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db9c984326831/Documents/"/>
    </mc:Choice>
  </mc:AlternateContent>
  <xr:revisionPtr revIDLastSave="0" documentId="8_{CF0CC275-C7D2-4C31-A0B6-0AF17196B439}" xr6:coauthVersionLast="47" xr6:coauthVersionMax="47" xr10:uidLastSave="{00000000-0000-0000-0000-000000000000}"/>
  <bookViews>
    <workbookView xWindow="-120" yWindow="-120" windowWidth="29040" windowHeight="15720" xr2:uid="{094F1033-099D-4D59-A7AE-D1BDE85E6326}"/>
  </bookViews>
  <sheets>
    <sheet name="huntex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922" i="1"/>
  <c r="I922" i="1" s="1"/>
  <c r="G922" i="1"/>
  <c r="F922" i="1"/>
  <c r="H921" i="1"/>
  <c r="I921" i="1" s="1"/>
  <c r="G921" i="1"/>
  <c r="F921" i="1"/>
  <c r="H920" i="1"/>
  <c r="I920" i="1" s="1"/>
  <c r="J920" i="1" s="1"/>
  <c r="G920" i="1"/>
  <c r="F920" i="1"/>
  <c r="H919" i="1"/>
  <c r="I919" i="1" s="1"/>
  <c r="G919" i="1"/>
  <c r="F919" i="1"/>
  <c r="H918" i="1"/>
  <c r="I918" i="1" s="1"/>
  <c r="G918" i="1"/>
  <c r="F918" i="1"/>
  <c r="H917" i="1"/>
  <c r="I917" i="1" s="1"/>
  <c r="G917" i="1"/>
  <c r="F917" i="1"/>
  <c r="H916" i="1"/>
  <c r="I916" i="1" s="1"/>
  <c r="G916" i="1"/>
  <c r="F916" i="1"/>
  <c r="H915" i="1"/>
  <c r="I915" i="1" s="1"/>
  <c r="G915" i="1"/>
  <c r="F915" i="1"/>
  <c r="H914" i="1"/>
  <c r="I914" i="1" s="1"/>
  <c r="G914" i="1"/>
  <c r="F914" i="1"/>
  <c r="H913" i="1"/>
  <c r="I913" i="1" s="1"/>
  <c r="G913" i="1"/>
  <c r="F913" i="1"/>
  <c r="H912" i="1"/>
  <c r="I912" i="1" s="1"/>
  <c r="G912" i="1"/>
  <c r="F912" i="1"/>
  <c r="H911" i="1"/>
  <c r="I911" i="1" s="1"/>
  <c r="K911" i="1" s="1"/>
  <c r="L911" i="1" s="1"/>
  <c r="G911" i="1"/>
  <c r="F911" i="1"/>
  <c r="H910" i="1"/>
  <c r="I910" i="1" s="1"/>
  <c r="G910" i="1"/>
  <c r="F910" i="1"/>
  <c r="H909" i="1"/>
  <c r="I909" i="1" s="1"/>
  <c r="G909" i="1"/>
  <c r="F909" i="1"/>
  <c r="H908" i="1"/>
  <c r="I908" i="1" s="1"/>
  <c r="K908" i="1" s="1"/>
  <c r="L908" i="1" s="1"/>
  <c r="G908" i="1"/>
  <c r="F908" i="1"/>
  <c r="H907" i="1"/>
  <c r="I907" i="1" s="1"/>
  <c r="G907" i="1"/>
  <c r="F907" i="1"/>
  <c r="H906" i="1"/>
  <c r="I906" i="1" s="1"/>
  <c r="G906" i="1"/>
  <c r="F906" i="1"/>
  <c r="H905" i="1"/>
  <c r="I905" i="1" s="1"/>
  <c r="G905" i="1"/>
  <c r="F905" i="1"/>
  <c r="H904" i="1"/>
  <c r="I904" i="1" s="1"/>
  <c r="G904" i="1"/>
  <c r="F904" i="1"/>
  <c r="H903" i="1"/>
  <c r="I903" i="1" s="1"/>
  <c r="G903" i="1"/>
  <c r="F903" i="1"/>
  <c r="I902" i="1"/>
  <c r="J902" i="1" s="1"/>
  <c r="H902" i="1"/>
  <c r="G902" i="1"/>
  <c r="F902" i="1"/>
  <c r="H901" i="1"/>
  <c r="I901" i="1" s="1"/>
  <c r="G901" i="1"/>
  <c r="F901" i="1"/>
  <c r="H900" i="1"/>
  <c r="I900" i="1" s="1"/>
  <c r="G900" i="1"/>
  <c r="F900" i="1"/>
  <c r="H899" i="1"/>
  <c r="I899" i="1" s="1"/>
  <c r="G899" i="1"/>
  <c r="F899" i="1"/>
  <c r="H898" i="1"/>
  <c r="I898" i="1" s="1"/>
  <c r="G898" i="1"/>
  <c r="F898" i="1"/>
  <c r="H897" i="1"/>
  <c r="I897" i="1" s="1"/>
  <c r="G897" i="1"/>
  <c r="F897" i="1"/>
  <c r="H896" i="1"/>
  <c r="I896" i="1" s="1"/>
  <c r="G896" i="1"/>
  <c r="F896" i="1"/>
  <c r="H895" i="1"/>
  <c r="I895" i="1" s="1"/>
  <c r="K895" i="1" s="1"/>
  <c r="L895" i="1" s="1"/>
  <c r="G895" i="1"/>
  <c r="F895" i="1"/>
  <c r="H894" i="1"/>
  <c r="I894" i="1" s="1"/>
  <c r="G894" i="1"/>
  <c r="F894" i="1"/>
  <c r="J893" i="1"/>
  <c r="I893" i="1"/>
  <c r="K893" i="1" s="1"/>
  <c r="L893" i="1" s="1"/>
  <c r="H893" i="1"/>
  <c r="G893" i="1"/>
  <c r="F893" i="1"/>
  <c r="I892" i="1"/>
  <c r="K892" i="1" s="1"/>
  <c r="L892" i="1" s="1"/>
  <c r="H892" i="1"/>
  <c r="G892" i="1"/>
  <c r="F892" i="1"/>
  <c r="H891" i="1"/>
  <c r="I891" i="1" s="1"/>
  <c r="G891" i="1"/>
  <c r="F891" i="1"/>
  <c r="H890" i="1"/>
  <c r="I890" i="1" s="1"/>
  <c r="G890" i="1"/>
  <c r="F890" i="1"/>
  <c r="H889" i="1"/>
  <c r="I889" i="1" s="1"/>
  <c r="G889" i="1"/>
  <c r="F889" i="1"/>
  <c r="I888" i="1"/>
  <c r="J888" i="1" s="1"/>
  <c r="H888" i="1"/>
  <c r="G888" i="1"/>
  <c r="F888" i="1"/>
  <c r="H887" i="1"/>
  <c r="I887" i="1" s="1"/>
  <c r="G887" i="1"/>
  <c r="F887" i="1"/>
  <c r="H886" i="1"/>
  <c r="I886" i="1" s="1"/>
  <c r="G886" i="1"/>
  <c r="F886" i="1"/>
  <c r="H885" i="1"/>
  <c r="I885" i="1" s="1"/>
  <c r="G885" i="1"/>
  <c r="F885" i="1"/>
  <c r="H884" i="1"/>
  <c r="I884" i="1" s="1"/>
  <c r="G884" i="1"/>
  <c r="F884" i="1"/>
  <c r="H883" i="1"/>
  <c r="I883" i="1" s="1"/>
  <c r="G883" i="1"/>
  <c r="F883" i="1"/>
  <c r="H882" i="1"/>
  <c r="I882" i="1" s="1"/>
  <c r="G882" i="1"/>
  <c r="F882" i="1"/>
  <c r="H881" i="1"/>
  <c r="I881" i="1" s="1"/>
  <c r="G881" i="1"/>
  <c r="F881" i="1"/>
  <c r="H880" i="1"/>
  <c r="I880" i="1" s="1"/>
  <c r="G880" i="1"/>
  <c r="F880" i="1"/>
  <c r="H879" i="1"/>
  <c r="I879" i="1" s="1"/>
  <c r="K879" i="1" s="1"/>
  <c r="L879" i="1" s="1"/>
  <c r="G879" i="1"/>
  <c r="F879" i="1"/>
  <c r="H878" i="1"/>
  <c r="I878" i="1" s="1"/>
  <c r="G878" i="1"/>
  <c r="F878" i="1"/>
  <c r="H877" i="1"/>
  <c r="I877" i="1" s="1"/>
  <c r="G877" i="1"/>
  <c r="F877" i="1"/>
  <c r="H876" i="1"/>
  <c r="I876" i="1" s="1"/>
  <c r="K876" i="1" s="1"/>
  <c r="L876" i="1" s="1"/>
  <c r="G876" i="1"/>
  <c r="F876" i="1"/>
  <c r="H875" i="1"/>
  <c r="I875" i="1" s="1"/>
  <c r="G875" i="1"/>
  <c r="F875" i="1"/>
  <c r="H874" i="1"/>
  <c r="I874" i="1" s="1"/>
  <c r="G874" i="1"/>
  <c r="F874" i="1"/>
  <c r="H873" i="1"/>
  <c r="I873" i="1" s="1"/>
  <c r="G873" i="1"/>
  <c r="F873" i="1"/>
  <c r="H872" i="1"/>
  <c r="I872" i="1" s="1"/>
  <c r="G872" i="1"/>
  <c r="F872" i="1"/>
  <c r="H871" i="1"/>
  <c r="I871" i="1" s="1"/>
  <c r="G871" i="1"/>
  <c r="F871" i="1"/>
  <c r="H870" i="1"/>
  <c r="I870" i="1" s="1"/>
  <c r="K870" i="1" s="1"/>
  <c r="L870" i="1" s="1"/>
  <c r="G870" i="1"/>
  <c r="F870" i="1"/>
  <c r="H869" i="1"/>
  <c r="I869" i="1" s="1"/>
  <c r="G869" i="1"/>
  <c r="F869" i="1"/>
  <c r="H868" i="1"/>
  <c r="I868" i="1" s="1"/>
  <c r="G868" i="1"/>
  <c r="F868" i="1"/>
  <c r="H867" i="1"/>
  <c r="I867" i="1" s="1"/>
  <c r="G867" i="1"/>
  <c r="F867" i="1"/>
  <c r="H866" i="1"/>
  <c r="I866" i="1" s="1"/>
  <c r="G866" i="1"/>
  <c r="F866" i="1"/>
  <c r="H865" i="1"/>
  <c r="I865" i="1" s="1"/>
  <c r="G865" i="1"/>
  <c r="F865" i="1"/>
  <c r="H864" i="1"/>
  <c r="I864" i="1" s="1"/>
  <c r="G864" i="1"/>
  <c r="F864" i="1"/>
  <c r="H863" i="1"/>
  <c r="I863" i="1" s="1"/>
  <c r="K863" i="1" s="1"/>
  <c r="L863" i="1" s="1"/>
  <c r="G863" i="1"/>
  <c r="F863" i="1"/>
  <c r="H862" i="1"/>
  <c r="I862" i="1" s="1"/>
  <c r="G862" i="1"/>
  <c r="F862" i="1"/>
  <c r="H861" i="1"/>
  <c r="I861" i="1" s="1"/>
  <c r="G861" i="1"/>
  <c r="F861" i="1"/>
  <c r="H860" i="1"/>
  <c r="I860" i="1" s="1"/>
  <c r="K860" i="1" s="1"/>
  <c r="L860" i="1" s="1"/>
  <c r="G860" i="1"/>
  <c r="F860" i="1"/>
  <c r="H859" i="1"/>
  <c r="I859" i="1" s="1"/>
  <c r="G859" i="1"/>
  <c r="F859" i="1"/>
  <c r="H858" i="1"/>
  <c r="I858" i="1" s="1"/>
  <c r="G858" i="1"/>
  <c r="F858" i="1"/>
  <c r="H857" i="1"/>
  <c r="I857" i="1" s="1"/>
  <c r="G857" i="1"/>
  <c r="F857" i="1"/>
  <c r="H856" i="1"/>
  <c r="I856" i="1" s="1"/>
  <c r="G856" i="1"/>
  <c r="F856" i="1"/>
  <c r="H855" i="1"/>
  <c r="I855" i="1" s="1"/>
  <c r="G855" i="1"/>
  <c r="F855" i="1"/>
  <c r="H854" i="1"/>
  <c r="I854" i="1" s="1"/>
  <c r="K854" i="1" s="1"/>
  <c r="L854" i="1" s="1"/>
  <c r="G854" i="1"/>
  <c r="F854" i="1"/>
  <c r="H853" i="1"/>
  <c r="I853" i="1" s="1"/>
  <c r="G853" i="1"/>
  <c r="F853" i="1"/>
  <c r="H852" i="1"/>
  <c r="I852" i="1" s="1"/>
  <c r="G852" i="1"/>
  <c r="F852" i="1"/>
  <c r="H851" i="1"/>
  <c r="I851" i="1" s="1"/>
  <c r="G851" i="1"/>
  <c r="F851" i="1"/>
  <c r="H850" i="1"/>
  <c r="I850" i="1" s="1"/>
  <c r="G850" i="1"/>
  <c r="F850" i="1"/>
  <c r="H849" i="1"/>
  <c r="I849" i="1" s="1"/>
  <c r="G849" i="1"/>
  <c r="F849" i="1"/>
  <c r="H848" i="1"/>
  <c r="I848" i="1" s="1"/>
  <c r="G848" i="1"/>
  <c r="F848" i="1"/>
  <c r="H847" i="1"/>
  <c r="I847" i="1" s="1"/>
  <c r="K847" i="1" s="1"/>
  <c r="L847" i="1" s="1"/>
  <c r="G847" i="1"/>
  <c r="F847" i="1"/>
  <c r="H846" i="1"/>
  <c r="I846" i="1" s="1"/>
  <c r="G846" i="1"/>
  <c r="F846" i="1"/>
  <c r="H845" i="1"/>
  <c r="I845" i="1" s="1"/>
  <c r="G845" i="1"/>
  <c r="F845" i="1"/>
  <c r="H844" i="1"/>
  <c r="I844" i="1" s="1"/>
  <c r="K844" i="1" s="1"/>
  <c r="L844" i="1" s="1"/>
  <c r="G844" i="1"/>
  <c r="F844" i="1"/>
  <c r="H843" i="1"/>
  <c r="I843" i="1" s="1"/>
  <c r="G843" i="1"/>
  <c r="F843" i="1"/>
  <c r="H842" i="1"/>
  <c r="I842" i="1" s="1"/>
  <c r="G842" i="1"/>
  <c r="F842" i="1"/>
  <c r="H841" i="1"/>
  <c r="I841" i="1" s="1"/>
  <c r="G841" i="1"/>
  <c r="F841" i="1"/>
  <c r="H840" i="1"/>
  <c r="I840" i="1" s="1"/>
  <c r="G840" i="1"/>
  <c r="F840" i="1"/>
  <c r="H839" i="1"/>
  <c r="I839" i="1" s="1"/>
  <c r="G839" i="1"/>
  <c r="F839" i="1"/>
  <c r="H838" i="1"/>
  <c r="I838" i="1" s="1"/>
  <c r="G838" i="1"/>
  <c r="F838" i="1"/>
  <c r="H837" i="1"/>
  <c r="I837" i="1" s="1"/>
  <c r="G837" i="1"/>
  <c r="F837" i="1"/>
  <c r="H836" i="1"/>
  <c r="I836" i="1" s="1"/>
  <c r="G836" i="1"/>
  <c r="F836" i="1"/>
  <c r="H835" i="1"/>
  <c r="I835" i="1" s="1"/>
  <c r="G835" i="1"/>
  <c r="F835" i="1"/>
  <c r="H834" i="1"/>
  <c r="I834" i="1" s="1"/>
  <c r="G834" i="1"/>
  <c r="F834" i="1"/>
  <c r="H833" i="1"/>
  <c r="I833" i="1" s="1"/>
  <c r="G833" i="1"/>
  <c r="F833" i="1"/>
  <c r="H832" i="1"/>
  <c r="I832" i="1" s="1"/>
  <c r="G832" i="1"/>
  <c r="F832" i="1"/>
  <c r="H831" i="1"/>
  <c r="I831" i="1" s="1"/>
  <c r="K831" i="1" s="1"/>
  <c r="L831" i="1" s="1"/>
  <c r="G831" i="1"/>
  <c r="F831" i="1"/>
  <c r="H830" i="1"/>
  <c r="I830" i="1" s="1"/>
  <c r="G830" i="1"/>
  <c r="F830" i="1"/>
  <c r="H829" i="1"/>
  <c r="I829" i="1" s="1"/>
  <c r="K829" i="1" s="1"/>
  <c r="L829" i="1" s="1"/>
  <c r="G829" i="1"/>
  <c r="F829" i="1"/>
  <c r="H828" i="1"/>
  <c r="I828" i="1" s="1"/>
  <c r="K828" i="1" s="1"/>
  <c r="L828" i="1" s="1"/>
  <c r="G828" i="1"/>
  <c r="F828" i="1"/>
  <c r="H827" i="1"/>
  <c r="I827" i="1" s="1"/>
  <c r="G827" i="1"/>
  <c r="F827" i="1"/>
  <c r="H826" i="1"/>
  <c r="I826" i="1" s="1"/>
  <c r="G826" i="1"/>
  <c r="F826" i="1"/>
  <c r="H825" i="1"/>
  <c r="I825" i="1" s="1"/>
  <c r="G825" i="1"/>
  <c r="F825" i="1"/>
  <c r="H824" i="1"/>
  <c r="I824" i="1" s="1"/>
  <c r="G824" i="1"/>
  <c r="F824" i="1"/>
  <c r="H823" i="1"/>
  <c r="I823" i="1" s="1"/>
  <c r="G823" i="1"/>
  <c r="F823" i="1"/>
  <c r="H822" i="1"/>
  <c r="I822" i="1" s="1"/>
  <c r="K822" i="1" s="1"/>
  <c r="L822" i="1" s="1"/>
  <c r="G822" i="1"/>
  <c r="F822" i="1"/>
  <c r="H821" i="1"/>
  <c r="I821" i="1" s="1"/>
  <c r="G821" i="1"/>
  <c r="F821" i="1"/>
  <c r="H820" i="1"/>
  <c r="I820" i="1" s="1"/>
  <c r="G820" i="1"/>
  <c r="F820" i="1"/>
  <c r="H819" i="1"/>
  <c r="I819" i="1" s="1"/>
  <c r="G819" i="1"/>
  <c r="F819" i="1"/>
  <c r="H818" i="1"/>
  <c r="I818" i="1" s="1"/>
  <c r="G818" i="1"/>
  <c r="F818" i="1"/>
  <c r="H817" i="1"/>
  <c r="I817" i="1" s="1"/>
  <c r="G817" i="1"/>
  <c r="F817" i="1"/>
  <c r="H816" i="1"/>
  <c r="I816" i="1" s="1"/>
  <c r="G816" i="1"/>
  <c r="F816" i="1"/>
  <c r="H815" i="1"/>
  <c r="I815" i="1" s="1"/>
  <c r="K815" i="1" s="1"/>
  <c r="L815" i="1" s="1"/>
  <c r="G815" i="1"/>
  <c r="F815" i="1"/>
  <c r="H814" i="1"/>
  <c r="I814" i="1" s="1"/>
  <c r="G814" i="1"/>
  <c r="F814" i="1"/>
  <c r="H813" i="1"/>
  <c r="I813" i="1" s="1"/>
  <c r="G813" i="1"/>
  <c r="F813" i="1"/>
  <c r="I812" i="1"/>
  <c r="K812" i="1" s="1"/>
  <c r="L812" i="1" s="1"/>
  <c r="H812" i="1"/>
  <c r="G812" i="1"/>
  <c r="F812" i="1"/>
  <c r="H811" i="1"/>
  <c r="I811" i="1" s="1"/>
  <c r="G811" i="1"/>
  <c r="F811" i="1"/>
  <c r="H810" i="1"/>
  <c r="I810" i="1" s="1"/>
  <c r="G810" i="1"/>
  <c r="F810" i="1"/>
  <c r="H809" i="1"/>
  <c r="I809" i="1" s="1"/>
  <c r="G809" i="1"/>
  <c r="F809" i="1"/>
  <c r="I808" i="1"/>
  <c r="J808" i="1" s="1"/>
  <c r="H808" i="1"/>
  <c r="G808" i="1"/>
  <c r="F808" i="1"/>
  <c r="H807" i="1"/>
  <c r="I807" i="1" s="1"/>
  <c r="G807" i="1"/>
  <c r="F807" i="1"/>
  <c r="I806" i="1"/>
  <c r="K806" i="1" s="1"/>
  <c r="L806" i="1" s="1"/>
  <c r="H806" i="1"/>
  <c r="G806" i="1"/>
  <c r="F806" i="1"/>
  <c r="H805" i="1"/>
  <c r="I805" i="1" s="1"/>
  <c r="G805" i="1"/>
  <c r="F805" i="1"/>
  <c r="H804" i="1"/>
  <c r="I804" i="1" s="1"/>
  <c r="G804" i="1"/>
  <c r="F804" i="1"/>
  <c r="H803" i="1"/>
  <c r="I803" i="1" s="1"/>
  <c r="G803" i="1"/>
  <c r="F803" i="1"/>
  <c r="H802" i="1"/>
  <c r="I802" i="1" s="1"/>
  <c r="G802" i="1"/>
  <c r="F802" i="1"/>
  <c r="H801" i="1"/>
  <c r="I801" i="1" s="1"/>
  <c r="G801" i="1"/>
  <c r="F801" i="1"/>
  <c r="H800" i="1"/>
  <c r="I800" i="1" s="1"/>
  <c r="G800" i="1"/>
  <c r="F800" i="1"/>
  <c r="H799" i="1"/>
  <c r="I799" i="1" s="1"/>
  <c r="K799" i="1" s="1"/>
  <c r="L799" i="1" s="1"/>
  <c r="G799" i="1"/>
  <c r="F799" i="1"/>
  <c r="H798" i="1"/>
  <c r="I798" i="1" s="1"/>
  <c r="G798" i="1"/>
  <c r="F798" i="1"/>
  <c r="H797" i="1"/>
  <c r="I797" i="1" s="1"/>
  <c r="K797" i="1" s="1"/>
  <c r="L797" i="1" s="1"/>
  <c r="G797" i="1"/>
  <c r="F797" i="1"/>
  <c r="H796" i="1"/>
  <c r="I796" i="1" s="1"/>
  <c r="K796" i="1" s="1"/>
  <c r="L796" i="1" s="1"/>
  <c r="G796" i="1"/>
  <c r="F796" i="1"/>
  <c r="H795" i="1"/>
  <c r="I795" i="1" s="1"/>
  <c r="G795" i="1"/>
  <c r="F795" i="1"/>
  <c r="H794" i="1"/>
  <c r="I794" i="1" s="1"/>
  <c r="G794" i="1"/>
  <c r="F794" i="1"/>
  <c r="H793" i="1"/>
  <c r="I793" i="1" s="1"/>
  <c r="G793" i="1"/>
  <c r="F793" i="1"/>
  <c r="I792" i="1"/>
  <c r="J792" i="1" s="1"/>
  <c r="H792" i="1"/>
  <c r="G792" i="1"/>
  <c r="F792" i="1"/>
  <c r="H791" i="1"/>
  <c r="I791" i="1" s="1"/>
  <c r="G791" i="1"/>
  <c r="F791" i="1"/>
  <c r="I790" i="1"/>
  <c r="K790" i="1" s="1"/>
  <c r="L790" i="1" s="1"/>
  <c r="H790" i="1"/>
  <c r="G790" i="1"/>
  <c r="F790" i="1"/>
  <c r="H789" i="1"/>
  <c r="I789" i="1" s="1"/>
  <c r="G789" i="1"/>
  <c r="F789" i="1"/>
  <c r="H788" i="1"/>
  <c r="I788" i="1" s="1"/>
  <c r="G788" i="1"/>
  <c r="F788" i="1"/>
  <c r="H787" i="1"/>
  <c r="I787" i="1" s="1"/>
  <c r="G787" i="1"/>
  <c r="F787" i="1"/>
  <c r="H786" i="1"/>
  <c r="I786" i="1" s="1"/>
  <c r="G786" i="1"/>
  <c r="F786" i="1"/>
  <c r="H785" i="1"/>
  <c r="I785" i="1" s="1"/>
  <c r="G785" i="1"/>
  <c r="F785" i="1"/>
  <c r="H784" i="1"/>
  <c r="I784" i="1" s="1"/>
  <c r="G784" i="1"/>
  <c r="F784" i="1"/>
  <c r="H783" i="1"/>
  <c r="I783" i="1" s="1"/>
  <c r="K783" i="1" s="1"/>
  <c r="L783" i="1" s="1"/>
  <c r="G783" i="1"/>
  <c r="F783" i="1"/>
  <c r="H782" i="1"/>
  <c r="I782" i="1" s="1"/>
  <c r="G782" i="1"/>
  <c r="F782" i="1"/>
  <c r="H781" i="1"/>
  <c r="I781" i="1" s="1"/>
  <c r="G781" i="1"/>
  <c r="F781" i="1"/>
  <c r="H780" i="1"/>
  <c r="I780" i="1" s="1"/>
  <c r="K780" i="1" s="1"/>
  <c r="L780" i="1" s="1"/>
  <c r="G780" i="1"/>
  <c r="F780" i="1"/>
  <c r="H779" i="1"/>
  <c r="I779" i="1" s="1"/>
  <c r="G779" i="1"/>
  <c r="F779" i="1"/>
  <c r="H778" i="1"/>
  <c r="I778" i="1" s="1"/>
  <c r="G778" i="1"/>
  <c r="F778" i="1"/>
  <c r="H777" i="1"/>
  <c r="I777" i="1" s="1"/>
  <c r="G777" i="1"/>
  <c r="F777" i="1"/>
  <c r="H776" i="1"/>
  <c r="I776" i="1" s="1"/>
  <c r="G776" i="1"/>
  <c r="F776" i="1"/>
  <c r="H775" i="1"/>
  <c r="I775" i="1" s="1"/>
  <c r="G775" i="1"/>
  <c r="F775" i="1"/>
  <c r="H774" i="1"/>
  <c r="I774" i="1" s="1"/>
  <c r="J774" i="1" s="1"/>
  <c r="G774" i="1"/>
  <c r="F774" i="1"/>
  <c r="H773" i="1"/>
  <c r="I773" i="1" s="1"/>
  <c r="G773" i="1"/>
  <c r="F773" i="1"/>
  <c r="H772" i="1"/>
  <c r="I772" i="1" s="1"/>
  <c r="G772" i="1"/>
  <c r="F772" i="1"/>
  <c r="H771" i="1"/>
  <c r="I771" i="1" s="1"/>
  <c r="G771" i="1"/>
  <c r="F771" i="1"/>
  <c r="H770" i="1"/>
  <c r="I770" i="1" s="1"/>
  <c r="G770" i="1"/>
  <c r="F770" i="1"/>
  <c r="H769" i="1"/>
  <c r="I769" i="1" s="1"/>
  <c r="G769" i="1"/>
  <c r="F769" i="1"/>
  <c r="H768" i="1"/>
  <c r="I768" i="1" s="1"/>
  <c r="G768" i="1"/>
  <c r="F768" i="1"/>
  <c r="H767" i="1"/>
  <c r="I767" i="1" s="1"/>
  <c r="K767" i="1" s="1"/>
  <c r="L767" i="1" s="1"/>
  <c r="G767" i="1"/>
  <c r="F767" i="1"/>
  <c r="H766" i="1"/>
  <c r="I766" i="1" s="1"/>
  <c r="G766" i="1"/>
  <c r="F766" i="1"/>
  <c r="I765" i="1"/>
  <c r="K765" i="1" s="1"/>
  <c r="L765" i="1" s="1"/>
  <c r="H765" i="1"/>
  <c r="G765" i="1"/>
  <c r="F765" i="1"/>
  <c r="I764" i="1"/>
  <c r="K764" i="1" s="1"/>
  <c r="L764" i="1" s="1"/>
  <c r="H764" i="1"/>
  <c r="G764" i="1"/>
  <c r="F764" i="1"/>
  <c r="H763" i="1"/>
  <c r="I763" i="1" s="1"/>
  <c r="G763" i="1"/>
  <c r="F763" i="1"/>
  <c r="H762" i="1"/>
  <c r="I762" i="1" s="1"/>
  <c r="G762" i="1"/>
  <c r="F762" i="1"/>
  <c r="H761" i="1"/>
  <c r="I761" i="1" s="1"/>
  <c r="G761" i="1"/>
  <c r="F761" i="1"/>
  <c r="I760" i="1"/>
  <c r="J760" i="1" s="1"/>
  <c r="H760" i="1"/>
  <c r="G760" i="1"/>
  <c r="F760" i="1"/>
  <c r="H759" i="1"/>
  <c r="I759" i="1" s="1"/>
  <c r="G759" i="1"/>
  <c r="F759" i="1"/>
  <c r="H758" i="1"/>
  <c r="I758" i="1" s="1"/>
  <c r="G758" i="1"/>
  <c r="F758" i="1"/>
  <c r="H757" i="1"/>
  <c r="I757" i="1" s="1"/>
  <c r="G757" i="1"/>
  <c r="F757" i="1"/>
  <c r="I756" i="1"/>
  <c r="K756" i="1" s="1"/>
  <c r="L756" i="1" s="1"/>
  <c r="H756" i="1"/>
  <c r="G756" i="1"/>
  <c r="F756" i="1"/>
  <c r="H755" i="1"/>
  <c r="I755" i="1" s="1"/>
  <c r="G755" i="1"/>
  <c r="F755" i="1"/>
  <c r="H754" i="1"/>
  <c r="I754" i="1" s="1"/>
  <c r="G754" i="1"/>
  <c r="F754" i="1"/>
  <c r="H753" i="1"/>
  <c r="I753" i="1" s="1"/>
  <c r="G753" i="1"/>
  <c r="F753" i="1"/>
  <c r="H752" i="1"/>
  <c r="I752" i="1" s="1"/>
  <c r="G752" i="1"/>
  <c r="F752" i="1"/>
  <c r="J751" i="1"/>
  <c r="H751" i="1"/>
  <c r="I751" i="1" s="1"/>
  <c r="K751" i="1" s="1"/>
  <c r="L751" i="1" s="1"/>
  <c r="G751" i="1"/>
  <c r="F751" i="1"/>
  <c r="H750" i="1"/>
  <c r="I750" i="1" s="1"/>
  <c r="G750" i="1"/>
  <c r="F750" i="1"/>
  <c r="H749" i="1"/>
  <c r="I749" i="1" s="1"/>
  <c r="G749" i="1"/>
  <c r="F749" i="1"/>
  <c r="H748" i="1"/>
  <c r="I748" i="1" s="1"/>
  <c r="K748" i="1" s="1"/>
  <c r="L748" i="1" s="1"/>
  <c r="G748" i="1"/>
  <c r="F748" i="1"/>
  <c r="I747" i="1"/>
  <c r="H747" i="1"/>
  <c r="G747" i="1"/>
  <c r="F747" i="1"/>
  <c r="H746" i="1"/>
  <c r="I746" i="1" s="1"/>
  <c r="G746" i="1"/>
  <c r="F746" i="1"/>
  <c r="H745" i="1"/>
  <c r="I745" i="1" s="1"/>
  <c r="G745" i="1"/>
  <c r="F745" i="1"/>
  <c r="H744" i="1"/>
  <c r="I744" i="1" s="1"/>
  <c r="G744" i="1"/>
  <c r="F744" i="1"/>
  <c r="H743" i="1"/>
  <c r="I743" i="1" s="1"/>
  <c r="G743" i="1"/>
  <c r="F743" i="1"/>
  <c r="I742" i="1"/>
  <c r="K742" i="1" s="1"/>
  <c r="L742" i="1" s="1"/>
  <c r="H742" i="1"/>
  <c r="G742" i="1"/>
  <c r="F742" i="1"/>
  <c r="H741" i="1"/>
  <c r="I741" i="1" s="1"/>
  <c r="G741" i="1"/>
  <c r="F741" i="1"/>
  <c r="H740" i="1"/>
  <c r="I740" i="1" s="1"/>
  <c r="K740" i="1" s="1"/>
  <c r="L740" i="1" s="1"/>
  <c r="G740" i="1"/>
  <c r="F740" i="1"/>
  <c r="H739" i="1"/>
  <c r="I739" i="1" s="1"/>
  <c r="G739" i="1"/>
  <c r="F739" i="1"/>
  <c r="H738" i="1"/>
  <c r="I738" i="1" s="1"/>
  <c r="K738" i="1" s="1"/>
  <c r="L738" i="1" s="1"/>
  <c r="G738" i="1"/>
  <c r="F738" i="1"/>
  <c r="H737" i="1"/>
  <c r="I737" i="1" s="1"/>
  <c r="G737" i="1"/>
  <c r="F737" i="1"/>
  <c r="H736" i="1"/>
  <c r="I736" i="1" s="1"/>
  <c r="G736" i="1"/>
  <c r="F736" i="1"/>
  <c r="H735" i="1"/>
  <c r="I735" i="1" s="1"/>
  <c r="K735" i="1" s="1"/>
  <c r="L735" i="1" s="1"/>
  <c r="G735" i="1"/>
  <c r="F735" i="1"/>
  <c r="H734" i="1"/>
  <c r="I734" i="1" s="1"/>
  <c r="G734" i="1"/>
  <c r="F734" i="1"/>
  <c r="I733" i="1"/>
  <c r="H733" i="1"/>
  <c r="G733" i="1"/>
  <c r="F733" i="1"/>
  <c r="I732" i="1"/>
  <c r="K732" i="1" s="1"/>
  <c r="L732" i="1" s="1"/>
  <c r="H732" i="1"/>
  <c r="G732" i="1"/>
  <c r="F732" i="1"/>
  <c r="H731" i="1"/>
  <c r="I731" i="1" s="1"/>
  <c r="G731" i="1"/>
  <c r="F731" i="1"/>
  <c r="H730" i="1"/>
  <c r="I730" i="1" s="1"/>
  <c r="G730" i="1"/>
  <c r="F730" i="1"/>
  <c r="H729" i="1"/>
  <c r="I729" i="1" s="1"/>
  <c r="G729" i="1"/>
  <c r="F729" i="1"/>
  <c r="I728" i="1"/>
  <c r="J728" i="1" s="1"/>
  <c r="H728" i="1"/>
  <c r="G728" i="1"/>
  <c r="F728" i="1"/>
  <c r="H727" i="1"/>
  <c r="I727" i="1" s="1"/>
  <c r="G727" i="1"/>
  <c r="F727" i="1"/>
  <c r="H726" i="1"/>
  <c r="I726" i="1" s="1"/>
  <c r="G726" i="1"/>
  <c r="F726" i="1"/>
  <c r="H725" i="1"/>
  <c r="I725" i="1" s="1"/>
  <c r="G725" i="1"/>
  <c r="F725" i="1"/>
  <c r="H724" i="1"/>
  <c r="I724" i="1" s="1"/>
  <c r="G724" i="1"/>
  <c r="F724" i="1"/>
  <c r="H723" i="1"/>
  <c r="I723" i="1" s="1"/>
  <c r="G723" i="1"/>
  <c r="F723" i="1"/>
  <c r="H722" i="1"/>
  <c r="I722" i="1" s="1"/>
  <c r="K722" i="1" s="1"/>
  <c r="L722" i="1" s="1"/>
  <c r="G722" i="1"/>
  <c r="F722" i="1"/>
  <c r="H721" i="1"/>
  <c r="I721" i="1" s="1"/>
  <c r="G721" i="1"/>
  <c r="F721" i="1"/>
  <c r="H720" i="1"/>
  <c r="I720" i="1" s="1"/>
  <c r="G720" i="1"/>
  <c r="F720" i="1"/>
  <c r="H719" i="1"/>
  <c r="I719" i="1" s="1"/>
  <c r="K719" i="1" s="1"/>
  <c r="L719" i="1" s="1"/>
  <c r="G719" i="1"/>
  <c r="F719" i="1"/>
  <c r="H718" i="1"/>
  <c r="I718" i="1" s="1"/>
  <c r="G718" i="1"/>
  <c r="F718" i="1"/>
  <c r="H717" i="1"/>
  <c r="I717" i="1" s="1"/>
  <c r="G717" i="1"/>
  <c r="F717" i="1"/>
  <c r="H716" i="1"/>
  <c r="I716" i="1" s="1"/>
  <c r="K716" i="1" s="1"/>
  <c r="L716" i="1" s="1"/>
  <c r="G716" i="1"/>
  <c r="F716" i="1"/>
  <c r="H715" i="1"/>
  <c r="I715" i="1" s="1"/>
  <c r="G715" i="1"/>
  <c r="F715" i="1"/>
  <c r="H714" i="1"/>
  <c r="I714" i="1" s="1"/>
  <c r="G714" i="1"/>
  <c r="F714" i="1"/>
  <c r="H713" i="1"/>
  <c r="I713" i="1" s="1"/>
  <c r="G713" i="1"/>
  <c r="F713" i="1"/>
  <c r="H712" i="1"/>
  <c r="I712" i="1" s="1"/>
  <c r="G712" i="1"/>
  <c r="F712" i="1"/>
  <c r="H711" i="1"/>
  <c r="I711" i="1" s="1"/>
  <c r="G711" i="1"/>
  <c r="F711" i="1"/>
  <c r="I710" i="1"/>
  <c r="J710" i="1" s="1"/>
  <c r="H710" i="1"/>
  <c r="G710" i="1"/>
  <c r="F710" i="1"/>
  <c r="H709" i="1"/>
  <c r="I709" i="1" s="1"/>
  <c r="G709" i="1"/>
  <c r="F709" i="1"/>
  <c r="H708" i="1"/>
  <c r="I708" i="1" s="1"/>
  <c r="J708" i="1" s="1"/>
  <c r="G708" i="1"/>
  <c r="F708" i="1"/>
  <c r="H707" i="1"/>
  <c r="I707" i="1" s="1"/>
  <c r="G707" i="1"/>
  <c r="F707" i="1"/>
  <c r="H706" i="1"/>
  <c r="I706" i="1" s="1"/>
  <c r="G706" i="1"/>
  <c r="F706" i="1"/>
  <c r="H705" i="1"/>
  <c r="I705" i="1" s="1"/>
  <c r="G705" i="1"/>
  <c r="F705" i="1"/>
  <c r="H704" i="1"/>
  <c r="I704" i="1" s="1"/>
  <c r="G704" i="1"/>
  <c r="F704" i="1"/>
  <c r="H703" i="1"/>
  <c r="I703" i="1" s="1"/>
  <c r="J703" i="1" s="1"/>
  <c r="G703" i="1"/>
  <c r="F703" i="1"/>
  <c r="H702" i="1"/>
  <c r="I702" i="1" s="1"/>
  <c r="G702" i="1"/>
  <c r="F702" i="1"/>
  <c r="H701" i="1"/>
  <c r="I701" i="1" s="1"/>
  <c r="G701" i="1"/>
  <c r="F701" i="1"/>
  <c r="H700" i="1"/>
  <c r="I700" i="1" s="1"/>
  <c r="K700" i="1" s="1"/>
  <c r="L700" i="1" s="1"/>
  <c r="G700" i="1"/>
  <c r="F700" i="1"/>
  <c r="H699" i="1"/>
  <c r="I699" i="1" s="1"/>
  <c r="G699" i="1"/>
  <c r="F699" i="1"/>
  <c r="H698" i="1"/>
  <c r="I698" i="1" s="1"/>
  <c r="G698" i="1"/>
  <c r="F698" i="1"/>
  <c r="H697" i="1"/>
  <c r="I697" i="1" s="1"/>
  <c r="G697" i="1"/>
  <c r="F697" i="1"/>
  <c r="H696" i="1"/>
  <c r="I696" i="1" s="1"/>
  <c r="J696" i="1" s="1"/>
  <c r="G696" i="1"/>
  <c r="F696" i="1"/>
  <c r="H695" i="1"/>
  <c r="I695" i="1" s="1"/>
  <c r="G695" i="1"/>
  <c r="F695" i="1"/>
  <c r="H694" i="1"/>
  <c r="I694" i="1" s="1"/>
  <c r="G694" i="1"/>
  <c r="F694" i="1"/>
  <c r="H693" i="1"/>
  <c r="I693" i="1" s="1"/>
  <c r="G693" i="1"/>
  <c r="F693" i="1"/>
  <c r="H692" i="1"/>
  <c r="I692" i="1" s="1"/>
  <c r="K692" i="1" s="1"/>
  <c r="L692" i="1" s="1"/>
  <c r="G692" i="1"/>
  <c r="F692" i="1"/>
  <c r="H691" i="1"/>
  <c r="I691" i="1" s="1"/>
  <c r="G691" i="1"/>
  <c r="F691" i="1"/>
  <c r="H690" i="1"/>
  <c r="I690" i="1" s="1"/>
  <c r="G690" i="1"/>
  <c r="F690" i="1"/>
  <c r="H689" i="1"/>
  <c r="I689" i="1" s="1"/>
  <c r="G689" i="1"/>
  <c r="F689" i="1"/>
  <c r="H688" i="1"/>
  <c r="I688" i="1" s="1"/>
  <c r="K688" i="1" s="1"/>
  <c r="L688" i="1" s="1"/>
  <c r="G688" i="1"/>
  <c r="F688" i="1"/>
  <c r="H687" i="1"/>
  <c r="I687" i="1" s="1"/>
  <c r="K687" i="1" s="1"/>
  <c r="L687" i="1" s="1"/>
  <c r="G687" i="1"/>
  <c r="F687" i="1"/>
  <c r="H686" i="1"/>
  <c r="I686" i="1" s="1"/>
  <c r="G686" i="1"/>
  <c r="F686" i="1"/>
  <c r="H685" i="1"/>
  <c r="I685" i="1" s="1"/>
  <c r="K685" i="1" s="1"/>
  <c r="L685" i="1" s="1"/>
  <c r="G685" i="1"/>
  <c r="F685" i="1"/>
  <c r="H684" i="1"/>
  <c r="I684" i="1" s="1"/>
  <c r="K684" i="1" s="1"/>
  <c r="L684" i="1" s="1"/>
  <c r="G684" i="1"/>
  <c r="F684" i="1"/>
  <c r="I683" i="1"/>
  <c r="K683" i="1" s="1"/>
  <c r="L683" i="1" s="1"/>
  <c r="H683" i="1"/>
  <c r="G683" i="1"/>
  <c r="F683" i="1"/>
  <c r="H682" i="1"/>
  <c r="I682" i="1" s="1"/>
  <c r="G682" i="1"/>
  <c r="F682" i="1"/>
  <c r="H681" i="1"/>
  <c r="I681" i="1" s="1"/>
  <c r="J681" i="1" s="1"/>
  <c r="G681" i="1"/>
  <c r="F681" i="1"/>
  <c r="H680" i="1"/>
  <c r="I680" i="1" s="1"/>
  <c r="J680" i="1" s="1"/>
  <c r="G680" i="1"/>
  <c r="F680" i="1"/>
  <c r="I679" i="1"/>
  <c r="H679" i="1"/>
  <c r="G679" i="1"/>
  <c r="F679" i="1"/>
  <c r="H678" i="1"/>
  <c r="I678" i="1" s="1"/>
  <c r="G678" i="1"/>
  <c r="F678" i="1"/>
  <c r="H677" i="1"/>
  <c r="I677" i="1" s="1"/>
  <c r="G677" i="1"/>
  <c r="F677" i="1"/>
  <c r="H676" i="1"/>
  <c r="I676" i="1" s="1"/>
  <c r="G676" i="1"/>
  <c r="F676" i="1"/>
  <c r="H675" i="1"/>
  <c r="I675" i="1" s="1"/>
  <c r="G675" i="1"/>
  <c r="F675" i="1"/>
  <c r="I674" i="1"/>
  <c r="K674" i="1" s="1"/>
  <c r="L674" i="1" s="1"/>
  <c r="H674" i="1"/>
  <c r="G674" i="1"/>
  <c r="F674" i="1"/>
  <c r="H673" i="1"/>
  <c r="I673" i="1" s="1"/>
  <c r="G673" i="1"/>
  <c r="F673" i="1"/>
  <c r="H672" i="1"/>
  <c r="I672" i="1" s="1"/>
  <c r="G672" i="1"/>
  <c r="F672" i="1"/>
  <c r="H671" i="1"/>
  <c r="I671" i="1" s="1"/>
  <c r="K671" i="1" s="1"/>
  <c r="L671" i="1" s="1"/>
  <c r="G671" i="1"/>
  <c r="F671" i="1"/>
  <c r="H670" i="1"/>
  <c r="I670" i="1" s="1"/>
  <c r="G670" i="1"/>
  <c r="F670" i="1"/>
  <c r="H669" i="1"/>
  <c r="I669" i="1" s="1"/>
  <c r="G669" i="1"/>
  <c r="F669" i="1"/>
  <c r="H668" i="1"/>
  <c r="I668" i="1" s="1"/>
  <c r="K668" i="1" s="1"/>
  <c r="L668" i="1" s="1"/>
  <c r="G668" i="1"/>
  <c r="F668" i="1"/>
  <c r="H667" i="1"/>
  <c r="I667" i="1" s="1"/>
  <c r="G667" i="1"/>
  <c r="F667" i="1"/>
  <c r="H666" i="1"/>
  <c r="I666" i="1" s="1"/>
  <c r="G666" i="1"/>
  <c r="F666" i="1"/>
  <c r="H665" i="1"/>
  <c r="I665" i="1" s="1"/>
  <c r="G665" i="1"/>
  <c r="F665" i="1"/>
  <c r="H664" i="1"/>
  <c r="I664" i="1" s="1"/>
  <c r="J664" i="1" s="1"/>
  <c r="G664" i="1"/>
  <c r="F664" i="1"/>
  <c r="H663" i="1"/>
  <c r="I663" i="1" s="1"/>
  <c r="G663" i="1"/>
  <c r="F663" i="1"/>
  <c r="I662" i="1"/>
  <c r="K662" i="1" s="1"/>
  <c r="L662" i="1" s="1"/>
  <c r="H662" i="1"/>
  <c r="G662" i="1"/>
  <c r="F662" i="1"/>
  <c r="H661" i="1"/>
  <c r="I661" i="1" s="1"/>
  <c r="K661" i="1" s="1"/>
  <c r="L661" i="1" s="1"/>
  <c r="G661" i="1"/>
  <c r="F661" i="1"/>
  <c r="H660" i="1"/>
  <c r="I660" i="1" s="1"/>
  <c r="G660" i="1"/>
  <c r="F660" i="1"/>
  <c r="H659" i="1"/>
  <c r="I659" i="1" s="1"/>
  <c r="G659" i="1"/>
  <c r="F659" i="1"/>
  <c r="I658" i="1"/>
  <c r="K658" i="1" s="1"/>
  <c r="L658" i="1" s="1"/>
  <c r="H658" i="1"/>
  <c r="G658" i="1"/>
  <c r="F658" i="1"/>
  <c r="H657" i="1"/>
  <c r="I657" i="1" s="1"/>
  <c r="G657" i="1"/>
  <c r="F657" i="1"/>
  <c r="H656" i="1"/>
  <c r="I656" i="1" s="1"/>
  <c r="G656" i="1"/>
  <c r="F656" i="1"/>
  <c r="H655" i="1"/>
  <c r="I655" i="1" s="1"/>
  <c r="K655" i="1" s="1"/>
  <c r="L655" i="1" s="1"/>
  <c r="G655" i="1"/>
  <c r="F655" i="1"/>
  <c r="H654" i="1"/>
  <c r="I654" i="1" s="1"/>
  <c r="G654" i="1"/>
  <c r="F654" i="1"/>
  <c r="H653" i="1"/>
  <c r="I653" i="1" s="1"/>
  <c r="G653" i="1"/>
  <c r="F653" i="1"/>
  <c r="I652" i="1"/>
  <c r="H652" i="1"/>
  <c r="G652" i="1"/>
  <c r="F652" i="1"/>
  <c r="H651" i="1"/>
  <c r="I651" i="1" s="1"/>
  <c r="K651" i="1" s="1"/>
  <c r="L651" i="1" s="1"/>
  <c r="G651" i="1"/>
  <c r="F651" i="1"/>
  <c r="H650" i="1"/>
  <c r="I650" i="1" s="1"/>
  <c r="G650" i="1"/>
  <c r="F650" i="1"/>
  <c r="H649" i="1"/>
  <c r="I649" i="1" s="1"/>
  <c r="G649" i="1"/>
  <c r="F649" i="1"/>
  <c r="H648" i="1"/>
  <c r="I648" i="1" s="1"/>
  <c r="G648" i="1"/>
  <c r="F648" i="1"/>
  <c r="I647" i="1"/>
  <c r="H647" i="1"/>
  <c r="G647" i="1"/>
  <c r="F647" i="1"/>
  <c r="H646" i="1"/>
  <c r="I646" i="1" s="1"/>
  <c r="G646" i="1"/>
  <c r="F646" i="1"/>
  <c r="H645" i="1"/>
  <c r="I645" i="1" s="1"/>
  <c r="G645" i="1"/>
  <c r="F645" i="1"/>
  <c r="H644" i="1"/>
  <c r="I644" i="1" s="1"/>
  <c r="G644" i="1"/>
  <c r="F644" i="1"/>
  <c r="H643" i="1"/>
  <c r="I643" i="1" s="1"/>
  <c r="G643" i="1"/>
  <c r="F643" i="1"/>
  <c r="H642" i="1"/>
  <c r="I642" i="1" s="1"/>
  <c r="G642" i="1"/>
  <c r="F642" i="1"/>
  <c r="H641" i="1"/>
  <c r="I641" i="1" s="1"/>
  <c r="G641" i="1"/>
  <c r="F641" i="1"/>
  <c r="I640" i="1"/>
  <c r="K640" i="1" s="1"/>
  <c r="L640" i="1" s="1"/>
  <c r="H640" i="1"/>
  <c r="G640" i="1"/>
  <c r="F640" i="1"/>
  <c r="H639" i="1"/>
  <c r="I639" i="1" s="1"/>
  <c r="G639" i="1"/>
  <c r="F639" i="1"/>
  <c r="K638" i="1"/>
  <c r="L638" i="1" s="1"/>
  <c r="H638" i="1"/>
  <c r="I638" i="1" s="1"/>
  <c r="J638" i="1" s="1"/>
  <c r="G638" i="1"/>
  <c r="F638" i="1"/>
  <c r="H637" i="1"/>
  <c r="I637" i="1" s="1"/>
  <c r="G637" i="1"/>
  <c r="F637" i="1"/>
  <c r="I636" i="1"/>
  <c r="H636" i="1"/>
  <c r="G636" i="1"/>
  <c r="F636" i="1"/>
  <c r="H635" i="1"/>
  <c r="I635" i="1" s="1"/>
  <c r="J635" i="1" s="1"/>
  <c r="G635" i="1"/>
  <c r="F635" i="1"/>
  <c r="H634" i="1"/>
  <c r="I634" i="1" s="1"/>
  <c r="G634" i="1"/>
  <c r="F634" i="1"/>
  <c r="H633" i="1"/>
  <c r="I633" i="1" s="1"/>
  <c r="K633" i="1" s="1"/>
  <c r="L633" i="1" s="1"/>
  <c r="G633" i="1"/>
  <c r="F633" i="1"/>
  <c r="K632" i="1"/>
  <c r="L632" i="1" s="1"/>
  <c r="H632" i="1"/>
  <c r="I632" i="1" s="1"/>
  <c r="J632" i="1" s="1"/>
  <c r="G632" i="1"/>
  <c r="F632" i="1"/>
  <c r="H631" i="1"/>
  <c r="I631" i="1" s="1"/>
  <c r="G631" i="1"/>
  <c r="F631" i="1"/>
  <c r="H630" i="1"/>
  <c r="I630" i="1" s="1"/>
  <c r="G630" i="1"/>
  <c r="F630" i="1"/>
  <c r="H629" i="1"/>
  <c r="I629" i="1" s="1"/>
  <c r="K629" i="1" s="1"/>
  <c r="L629" i="1" s="1"/>
  <c r="G629" i="1"/>
  <c r="F629" i="1"/>
  <c r="H628" i="1"/>
  <c r="I628" i="1" s="1"/>
  <c r="G628" i="1"/>
  <c r="F628" i="1"/>
  <c r="H627" i="1"/>
  <c r="I627" i="1" s="1"/>
  <c r="G627" i="1"/>
  <c r="F627" i="1"/>
  <c r="H626" i="1"/>
  <c r="I626" i="1" s="1"/>
  <c r="G626" i="1"/>
  <c r="F626" i="1"/>
  <c r="H625" i="1"/>
  <c r="I625" i="1" s="1"/>
  <c r="G625" i="1"/>
  <c r="F625" i="1"/>
  <c r="I624" i="1"/>
  <c r="K624" i="1" s="1"/>
  <c r="L624" i="1" s="1"/>
  <c r="H624" i="1"/>
  <c r="G624" i="1"/>
  <c r="F624" i="1"/>
  <c r="H623" i="1"/>
  <c r="I623" i="1" s="1"/>
  <c r="K623" i="1" s="1"/>
  <c r="L623" i="1" s="1"/>
  <c r="G623" i="1"/>
  <c r="F623" i="1"/>
  <c r="I622" i="1"/>
  <c r="J622" i="1" s="1"/>
  <c r="H622" i="1"/>
  <c r="G622" i="1"/>
  <c r="F622" i="1"/>
  <c r="H621" i="1"/>
  <c r="I621" i="1" s="1"/>
  <c r="G621" i="1"/>
  <c r="F621" i="1"/>
  <c r="I620" i="1"/>
  <c r="H620" i="1"/>
  <c r="G620" i="1"/>
  <c r="F620" i="1"/>
  <c r="H619" i="1"/>
  <c r="I619" i="1" s="1"/>
  <c r="G619" i="1"/>
  <c r="F619" i="1"/>
  <c r="H618" i="1"/>
  <c r="I618" i="1" s="1"/>
  <c r="G618" i="1"/>
  <c r="F618" i="1"/>
  <c r="H617" i="1"/>
  <c r="I617" i="1" s="1"/>
  <c r="J617" i="1" s="1"/>
  <c r="G617" i="1"/>
  <c r="F617" i="1"/>
  <c r="H616" i="1"/>
  <c r="I616" i="1" s="1"/>
  <c r="J616" i="1" s="1"/>
  <c r="G616" i="1"/>
  <c r="F616" i="1"/>
  <c r="I615" i="1"/>
  <c r="H615" i="1"/>
  <c r="G615" i="1"/>
  <c r="F615" i="1"/>
  <c r="I614" i="1"/>
  <c r="K614" i="1" s="1"/>
  <c r="L614" i="1" s="1"/>
  <c r="H614" i="1"/>
  <c r="G614" i="1"/>
  <c r="F614" i="1"/>
  <c r="H613" i="1"/>
  <c r="I613" i="1" s="1"/>
  <c r="K613" i="1" s="1"/>
  <c r="L613" i="1" s="1"/>
  <c r="G613" i="1"/>
  <c r="F613" i="1"/>
  <c r="H612" i="1"/>
  <c r="I612" i="1" s="1"/>
  <c r="G612" i="1"/>
  <c r="F612" i="1"/>
  <c r="H611" i="1"/>
  <c r="I611" i="1" s="1"/>
  <c r="G611" i="1"/>
  <c r="F611" i="1"/>
  <c r="I610" i="1"/>
  <c r="K610" i="1" s="1"/>
  <c r="L610" i="1" s="1"/>
  <c r="H610" i="1"/>
  <c r="G610" i="1"/>
  <c r="F610" i="1"/>
  <c r="H609" i="1"/>
  <c r="I609" i="1" s="1"/>
  <c r="G609" i="1"/>
  <c r="F609" i="1"/>
  <c r="H608" i="1"/>
  <c r="I608" i="1" s="1"/>
  <c r="G608" i="1"/>
  <c r="F608" i="1"/>
  <c r="H607" i="1"/>
  <c r="I607" i="1" s="1"/>
  <c r="K607" i="1" s="1"/>
  <c r="L607" i="1" s="1"/>
  <c r="G607" i="1"/>
  <c r="F607" i="1"/>
  <c r="H606" i="1"/>
  <c r="I606" i="1" s="1"/>
  <c r="G606" i="1"/>
  <c r="F606" i="1"/>
  <c r="H605" i="1"/>
  <c r="I605" i="1" s="1"/>
  <c r="G605" i="1"/>
  <c r="F605" i="1"/>
  <c r="H604" i="1"/>
  <c r="I604" i="1" s="1"/>
  <c r="G604" i="1"/>
  <c r="F604" i="1"/>
  <c r="H603" i="1"/>
  <c r="I603" i="1" s="1"/>
  <c r="G603" i="1"/>
  <c r="F603" i="1"/>
  <c r="H602" i="1"/>
  <c r="I602" i="1" s="1"/>
  <c r="G602" i="1"/>
  <c r="F602" i="1"/>
  <c r="H601" i="1"/>
  <c r="I601" i="1" s="1"/>
  <c r="G601" i="1"/>
  <c r="F601" i="1"/>
  <c r="H600" i="1"/>
  <c r="I600" i="1" s="1"/>
  <c r="J600" i="1" s="1"/>
  <c r="G600" i="1"/>
  <c r="F600" i="1"/>
  <c r="H599" i="1"/>
  <c r="I599" i="1" s="1"/>
  <c r="G599" i="1"/>
  <c r="F599" i="1"/>
  <c r="H598" i="1"/>
  <c r="I598" i="1" s="1"/>
  <c r="G598" i="1"/>
  <c r="F598" i="1"/>
  <c r="H597" i="1"/>
  <c r="I597" i="1" s="1"/>
  <c r="G597" i="1"/>
  <c r="F597" i="1"/>
  <c r="H596" i="1"/>
  <c r="I596" i="1" s="1"/>
  <c r="G596" i="1"/>
  <c r="F596" i="1"/>
  <c r="H595" i="1"/>
  <c r="I595" i="1" s="1"/>
  <c r="G595" i="1"/>
  <c r="F595" i="1"/>
  <c r="I594" i="1"/>
  <c r="K594" i="1" s="1"/>
  <c r="L594" i="1" s="1"/>
  <c r="H594" i="1"/>
  <c r="G594" i="1"/>
  <c r="F594" i="1"/>
  <c r="H593" i="1"/>
  <c r="I593" i="1" s="1"/>
  <c r="G593" i="1"/>
  <c r="F593" i="1"/>
  <c r="H592" i="1"/>
  <c r="I592" i="1" s="1"/>
  <c r="G592" i="1"/>
  <c r="F592" i="1"/>
  <c r="H591" i="1"/>
  <c r="I591" i="1" s="1"/>
  <c r="K591" i="1" s="1"/>
  <c r="L591" i="1" s="1"/>
  <c r="G591" i="1"/>
  <c r="F591" i="1"/>
  <c r="H590" i="1"/>
  <c r="I590" i="1" s="1"/>
  <c r="G590" i="1"/>
  <c r="F590" i="1"/>
  <c r="H589" i="1"/>
  <c r="I589" i="1" s="1"/>
  <c r="G589" i="1"/>
  <c r="F589" i="1"/>
  <c r="H588" i="1"/>
  <c r="I588" i="1" s="1"/>
  <c r="G588" i="1"/>
  <c r="F588" i="1"/>
  <c r="H587" i="1"/>
  <c r="I587" i="1" s="1"/>
  <c r="G587" i="1"/>
  <c r="F587" i="1"/>
  <c r="H586" i="1"/>
  <c r="I586" i="1" s="1"/>
  <c r="G586" i="1"/>
  <c r="F586" i="1"/>
  <c r="H585" i="1"/>
  <c r="I585" i="1" s="1"/>
  <c r="K585" i="1" s="1"/>
  <c r="L585" i="1" s="1"/>
  <c r="G585" i="1"/>
  <c r="F585" i="1"/>
  <c r="H584" i="1"/>
  <c r="I584" i="1" s="1"/>
  <c r="K584" i="1" s="1"/>
  <c r="L584" i="1" s="1"/>
  <c r="G584" i="1"/>
  <c r="F584" i="1"/>
  <c r="I583" i="1"/>
  <c r="K583" i="1" s="1"/>
  <c r="L583" i="1" s="1"/>
  <c r="H583" i="1"/>
  <c r="G583" i="1"/>
  <c r="F583" i="1"/>
  <c r="H582" i="1"/>
  <c r="I582" i="1" s="1"/>
  <c r="J582" i="1" s="1"/>
  <c r="G582" i="1"/>
  <c r="F582" i="1"/>
  <c r="I581" i="1"/>
  <c r="K581" i="1" s="1"/>
  <c r="L581" i="1" s="1"/>
  <c r="H581" i="1"/>
  <c r="G581" i="1"/>
  <c r="F581" i="1"/>
  <c r="H580" i="1"/>
  <c r="I580" i="1" s="1"/>
  <c r="G580" i="1"/>
  <c r="F580" i="1"/>
  <c r="H579" i="1"/>
  <c r="I579" i="1" s="1"/>
  <c r="G579" i="1"/>
  <c r="F579" i="1"/>
  <c r="H578" i="1"/>
  <c r="I578" i="1" s="1"/>
  <c r="K578" i="1" s="1"/>
  <c r="L578" i="1" s="1"/>
  <c r="G578" i="1"/>
  <c r="F578" i="1"/>
  <c r="H577" i="1"/>
  <c r="I577" i="1" s="1"/>
  <c r="G577" i="1"/>
  <c r="F577" i="1"/>
  <c r="H576" i="1"/>
  <c r="I576" i="1" s="1"/>
  <c r="K576" i="1" s="1"/>
  <c r="L576" i="1" s="1"/>
  <c r="G576" i="1"/>
  <c r="F576" i="1"/>
  <c r="H575" i="1"/>
  <c r="I575" i="1" s="1"/>
  <c r="G575" i="1"/>
  <c r="F575" i="1"/>
  <c r="H574" i="1"/>
  <c r="I574" i="1" s="1"/>
  <c r="G574" i="1"/>
  <c r="F574" i="1"/>
  <c r="I573" i="1"/>
  <c r="K573" i="1" s="1"/>
  <c r="L573" i="1" s="1"/>
  <c r="H573" i="1"/>
  <c r="G573" i="1"/>
  <c r="F573" i="1"/>
  <c r="H572" i="1"/>
  <c r="I572" i="1" s="1"/>
  <c r="J572" i="1" s="1"/>
  <c r="G572" i="1"/>
  <c r="F572" i="1"/>
  <c r="H571" i="1"/>
  <c r="I571" i="1" s="1"/>
  <c r="G571" i="1"/>
  <c r="F571" i="1"/>
  <c r="I570" i="1"/>
  <c r="H570" i="1"/>
  <c r="G570" i="1"/>
  <c r="F570" i="1"/>
  <c r="H569" i="1"/>
  <c r="I569" i="1" s="1"/>
  <c r="J569" i="1" s="1"/>
  <c r="G569" i="1"/>
  <c r="F569" i="1"/>
  <c r="H568" i="1"/>
  <c r="I568" i="1" s="1"/>
  <c r="G568" i="1"/>
  <c r="F568" i="1"/>
  <c r="I567" i="1"/>
  <c r="J567" i="1" s="1"/>
  <c r="H567" i="1"/>
  <c r="G567" i="1"/>
  <c r="F567" i="1"/>
  <c r="H566" i="1"/>
  <c r="I566" i="1" s="1"/>
  <c r="J566" i="1" s="1"/>
  <c r="G566" i="1"/>
  <c r="F566" i="1"/>
  <c r="I565" i="1"/>
  <c r="H565" i="1"/>
  <c r="G565" i="1"/>
  <c r="F565" i="1"/>
  <c r="I564" i="1"/>
  <c r="K564" i="1" s="1"/>
  <c r="L564" i="1" s="1"/>
  <c r="H564" i="1"/>
  <c r="G564" i="1"/>
  <c r="F564" i="1"/>
  <c r="H563" i="1"/>
  <c r="I563" i="1" s="1"/>
  <c r="K563" i="1" s="1"/>
  <c r="L563" i="1" s="1"/>
  <c r="G563" i="1"/>
  <c r="F563" i="1"/>
  <c r="H562" i="1"/>
  <c r="I562" i="1" s="1"/>
  <c r="K562" i="1" s="1"/>
  <c r="L562" i="1" s="1"/>
  <c r="G562" i="1"/>
  <c r="F562" i="1"/>
  <c r="H561" i="1"/>
  <c r="I561" i="1" s="1"/>
  <c r="G561" i="1"/>
  <c r="F561" i="1"/>
  <c r="H560" i="1"/>
  <c r="I560" i="1" s="1"/>
  <c r="K560" i="1" s="1"/>
  <c r="L560" i="1" s="1"/>
  <c r="G560" i="1"/>
  <c r="F560" i="1"/>
  <c r="H559" i="1"/>
  <c r="I559" i="1" s="1"/>
  <c r="G559" i="1"/>
  <c r="F559" i="1"/>
  <c r="H558" i="1"/>
  <c r="I558" i="1" s="1"/>
  <c r="K558" i="1" s="1"/>
  <c r="L558" i="1" s="1"/>
  <c r="G558" i="1"/>
  <c r="F558" i="1"/>
  <c r="K557" i="1"/>
  <c r="L557" i="1" s="1"/>
  <c r="J557" i="1"/>
  <c r="I557" i="1"/>
  <c r="H557" i="1"/>
  <c r="G557" i="1"/>
  <c r="F557" i="1"/>
  <c r="K556" i="1"/>
  <c r="L556" i="1" s="1"/>
  <c r="H556" i="1"/>
  <c r="I556" i="1" s="1"/>
  <c r="J556" i="1" s="1"/>
  <c r="G556" i="1"/>
  <c r="F556" i="1"/>
  <c r="H555" i="1"/>
  <c r="I555" i="1" s="1"/>
  <c r="G555" i="1"/>
  <c r="F555" i="1"/>
  <c r="H554" i="1"/>
  <c r="I554" i="1" s="1"/>
  <c r="G554" i="1"/>
  <c r="F554" i="1"/>
  <c r="H553" i="1"/>
  <c r="I553" i="1" s="1"/>
  <c r="K553" i="1" s="1"/>
  <c r="L553" i="1" s="1"/>
  <c r="G553" i="1"/>
  <c r="F553" i="1"/>
  <c r="H552" i="1"/>
  <c r="I552" i="1" s="1"/>
  <c r="G552" i="1"/>
  <c r="F552" i="1"/>
  <c r="H551" i="1"/>
  <c r="I551" i="1" s="1"/>
  <c r="J551" i="1" s="1"/>
  <c r="G551" i="1"/>
  <c r="F551" i="1"/>
  <c r="H550" i="1"/>
  <c r="I550" i="1" s="1"/>
  <c r="J550" i="1" s="1"/>
  <c r="G550" i="1"/>
  <c r="F550" i="1"/>
  <c r="H549" i="1"/>
  <c r="I549" i="1" s="1"/>
  <c r="G549" i="1"/>
  <c r="F549" i="1"/>
  <c r="H548" i="1"/>
  <c r="I548" i="1" s="1"/>
  <c r="G548" i="1"/>
  <c r="F548" i="1"/>
  <c r="H547" i="1"/>
  <c r="I547" i="1" s="1"/>
  <c r="K547" i="1" s="1"/>
  <c r="L547" i="1" s="1"/>
  <c r="G547" i="1"/>
  <c r="F547" i="1"/>
  <c r="H546" i="1"/>
  <c r="I546" i="1" s="1"/>
  <c r="J546" i="1" s="1"/>
  <c r="G546" i="1"/>
  <c r="F546" i="1"/>
  <c r="H545" i="1"/>
  <c r="I545" i="1" s="1"/>
  <c r="G545" i="1"/>
  <c r="F545" i="1"/>
  <c r="H544" i="1"/>
  <c r="I544" i="1" s="1"/>
  <c r="G544" i="1"/>
  <c r="F544" i="1"/>
  <c r="H543" i="1"/>
  <c r="I543" i="1" s="1"/>
  <c r="G543" i="1"/>
  <c r="F543" i="1"/>
  <c r="H542" i="1"/>
  <c r="I542" i="1" s="1"/>
  <c r="K542" i="1" s="1"/>
  <c r="L542" i="1" s="1"/>
  <c r="G542" i="1"/>
  <c r="F542" i="1"/>
  <c r="J541" i="1"/>
  <c r="I541" i="1"/>
  <c r="K541" i="1" s="1"/>
  <c r="L541" i="1" s="1"/>
  <c r="H541" i="1"/>
  <c r="G541" i="1"/>
  <c r="F541" i="1"/>
  <c r="H540" i="1"/>
  <c r="I540" i="1" s="1"/>
  <c r="G540" i="1"/>
  <c r="F540" i="1"/>
  <c r="H539" i="1"/>
  <c r="I539" i="1" s="1"/>
  <c r="G539" i="1"/>
  <c r="F539" i="1"/>
  <c r="H538" i="1"/>
  <c r="I538" i="1" s="1"/>
  <c r="K538" i="1" s="1"/>
  <c r="L538" i="1" s="1"/>
  <c r="G538" i="1"/>
  <c r="F538" i="1"/>
  <c r="I537" i="1"/>
  <c r="K537" i="1" s="1"/>
  <c r="L537" i="1" s="1"/>
  <c r="H537" i="1"/>
  <c r="G537" i="1"/>
  <c r="F537" i="1"/>
  <c r="H536" i="1"/>
  <c r="I536" i="1" s="1"/>
  <c r="G536" i="1"/>
  <c r="F536" i="1"/>
  <c r="H535" i="1"/>
  <c r="I535" i="1" s="1"/>
  <c r="G535" i="1"/>
  <c r="F535" i="1"/>
  <c r="H534" i="1"/>
  <c r="I534" i="1" s="1"/>
  <c r="J534" i="1" s="1"/>
  <c r="G534" i="1"/>
  <c r="F534" i="1"/>
  <c r="H533" i="1"/>
  <c r="I533" i="1" s="1"/>
  <c r="G533" i="1"/>
  <c r="F533" i="1"/>
  <c r="H532" i="1"/>
  <c r="I532" i="1" s="1"/>
  <c r="K532" i="1" s="1"/>
  <c r="L532" i="1" s="1"/>
  <c r="G532" i="1"/>
  <c r="F532" i="1"/>
  <c r="K531" i="1"/>
  <c r="L531" i="1" s="1"/>
  <c r="H531" i="1"/>
  <c r="I531" i="1" s="1"/>
  <c r="J531" i="1" s="1"/>
  <c r="G531" i="1"/>
  <c r="F531" i="1"/>
  <c r="H530" i="1"/>
  <c r="I530" i="1" s="1"/>
  <c r="G530" i="1"/>
  <c r="F530" i="1"/>
  <c r="H529" i="1"/>
  <c r="I529" i="1" s="1"/>
  <c r="G529" i="1"/>
  <c r="F529" i="1"/>
  <c r="H528" i="1"/>
  <c r="I528" i="1" s="1"/>
  <c r="G528" i="1"/>
  <c r="F528" i="1"/>
  <c r="H527" i="1"/>
  <c r="I527" i="1" s="1"/>
  <c r="G527" i="1"/>
  <c r="F527" i="1"/>
  <c r="H526" i="1"/>
  <c r="I526" i="1" s="1"/>
  <c r="K526" i="1" s="1"/>
  <c r="L526" i="1" s="1"/>
  <c r="G526" i="1"/>
  <c r="F526" i="1"/>
  <c r="I525" i="1"/>
  <c r="K525" i="1" s="1"/>
  <c r="L525" i="1" s="1"/>
  <c r="H525" i="1"/>
  <c r="G525" i="1"/>
  <c r="F525" i="1"/>
  <c r="H524" i="1"/>
  <c r="I524" i="1" s="1"/>
  <c r="G524" i="1"/>
  <c r="F524" i="1"/>
  <c r="H523" i="1"/>
  <c r="I523" i="1" s="1"/>
  <c r="G523" i="1"/>
  <c r="F523" i="1"/>
  <c r="I522" i="1"/>
  <c r="K522" i="1" s="1"/>
  <c r="L522" i="1" s="1"/>
  <c r="H522" i="1"/>
  <c r="G522" i="1"/>
  <c r="F522" i="1"/>
  <c r="H521" i="1"/>
  <c r="I521" i="1" s="1"/>
  <c r="G521" i="1"/>
  <c r="F521" i="1"/>
  <c r="H520" i="1"/>
  <c r="I520" i="1" s="1"/>
  <c r="G520" i="1"/>
  <c r="F520" i="1"/>
  <c r="H519" i="1"/>
  <c r="I519" i="1" s="1"/>
  <c r="J519" i="1" s="1"/>
  <c r="G519" i="1"/>
  <c r="F519" i="1"/>
  <c r="H518" i="1"/>
  <c r="I518" i="1" s="1"/>
  <c r="J518" i="1" s="1"/>
  <c r="G518" i="1"/>
  <c r="F518" i="1"/>
  <c r="I517" i="1"/>
  <c r="H517" i="1"/>
  <c r="G517" i="1"/>
  <c r="F517" i="1"/>
  <c r="H516" i="1"/>
  <c r="I516" i="1" s="1"/>
  <c r="K516" i="1" s="1"/>
  <c r="L516" i="1" s="1"/>
  <c r="G516" i="1"/>
  <c r="F516" i="1"/>
  <c r="H515" i="1"/>
  <c r="I515" i="1" s="1"/>
  <c r="K515" i="1" s="1"/>
  <c r="L515" i="1" s="1"/>
  <c r="G515" i="1"/>
  <c r="F515" i="1"/>
  <c r="H514" i="1"/>
  <c r="I514" i="1" s="1"/>
  <c r="G514" i="1"/>
  <c r="F514" i="1"/>
  <c r="H513" i="1"/>
  <c r="I513" i="1" s="1"/>
  <c r="G513" i="1"/>
  <c r="F513" i="1"/>
  <c r="H512" i="1"/>
  <c r="I512" i="1" s="1"/>
  <c r="G512" i="1"/>
  <c r="F512" i="1"/>
  <c r="H511" i="1"/>
  <c r="I511" i="1" s="1"/>
  <c r="G511" i="1"/>
  <c r="F511" i="1"/>
  <c r="H510" i="1"/>
  <c r="I510" i="1" s="1"/>
  <c r="G510" i="1"/>
  <c r="F510" i="1"/>
  <c r="H509" i="1"/>
  <c r="I509" i="1" s="1"/>
  <c r="G509" i="1"/>
  <c r="F509" i="1"/>
  <c r="H508" i="1"/>
  <c r="I508" i="1" s="1"/>
  <c r="G508" i="1"/>
  <c r="F508" i="1"/>
  <c r="H507" i="1"/>
  <c r="I507" i="1" s="1"/>
  <c r="G507" i="1"/>
  <c r="F507" i="1"/>
  <c r="H506" i="1"/>
  <c r="I506" i="1" s="1"/>
  <c r="G506" i="1"/>
  <c r="F506" i="1"/>
  <c r="H505" i="1"/>
  <c r="I505" i="1" s="1"/>
  <c r="G505" i="1"/>
  <c r="F505" i="1"/>
  <c r="H504" i="1"/>
  <c r="I504" i="1" s="1"/>
  <c r="G504" i="1"/>
  <c r="F504" i="1"/>
  <c r="H503" i="1"/>
  <c r="I503" i="1" s="1"/>
  <c r="G503" i="1"/>
  <c r="F503" i="1"/>
  <c r="H502" i="1"/>
  <c r="I502" i="1" s="1"/>
  <c r="J502" i="1" s="1"/>
  <c r="G502" i="1"/>
  <c r="F502" i="1"/>
  <c r="H501" i="1"/>
  <c r="I501" i="1" s="1"/>
  <c r="K501" i="1" s="1"/>
  <c r="L501" i="1" s="1"/>
  <c r="G501" i="1"/>
  <c r="F501" i="1"/>
  <c r="H500" i="1"/>
  <c r="I500" i="1" s="1"/>
  <c r="G500" i="1"/>
  <c r="F500" i="1"/>
  <c r="H499" i="1"/>
  <c r="I499" i="1" s="1"/>
  <c r="K499" i="1" s="1"/>
  <c r="L499" i="1" s="1"/>
  <c r="G499" i="1"/>
  <c r="F499" i="1"/>
  <c r="H498" i="1"/>
  <c r="I498" i="1" s="1"/>
  <c r="G498" i="1"/>
  <c r="F498" i="1"/>
  <c r="H497" i="1"/>
  <c r="I497" i="1" s="1"/>
  <c r="G497" i="1"/>
  <c r="F497" i="1"/>
  <c r="H496" i="1"/>
  <c r="I496" i="1" s="1"/>
  <c r="G496" i="1"/>
  <c r="F496" i="1"/>
  <c r="H495" i="1"/>
  <c r="I495" i="1" s="1"/>
  <c r="G495" i="1"/>
  <c r="F495" i="1"/>
  <c r="H494" i="1"/>
  <c r="I494" i="1" s="1"/>
  <c r="G494" i="1"/>
  <c r="F494" i="1"/>
  <c r="I493" i="1"/>
  <c r="K493" i="1" s="1"/>
  <c r="L493" i="1" s="1"/>
  <c r="H493" i="1"/>
  <c r="G493" i="1"/>
  <c r="F493" i="1"/>
  <c r="H492" i="1"/>
  <c r="I492" i="1" s="1"/>
  <c r="J492" i="1" s="1"/>
  <c r="G492" i="1"/>
  <c r="F492" i="1"/>
  <c r="H491" i="1"/>
  <c r="I491" i="1" s="1"/>
  <c r="G491" i="1"/>
  <c r="F491" i="1"/>
  <c r="H490" i="1"/>
  <c r="I490" i="1" s="1"/>
  <c r="G490" i="1"/>
  <c r="F490" i="1"/>
  <c r="H489" i="1"/>
  <c r="I489" i="1" s="1"/>
  <c r="G489" i="1"/>
  <c r="F489" i="1"/>
  <c r="H488" i="1"/>
  <c r="I488" i="1" s="1"/>
  <c r="G488" i="1"/>
  <c r="F488" i="1"/>
  <c r="H487" i="1"/>
  <c r="I487" i="1" s="1"/>
  <c r="K487" i="1" s="1"/>
  <c r="L487" i="1" s="1"/>
  <c r="G487" i="1"/>
  <c r="F487" i="1"/>
  <c r="H486" i="1"/>
  <c r="I486" i="1" s="1"/>
  <c r="J486" i="1" s="1"/>
  <c r="G486" i="1"/>
  <c r="F486" i="1"/>
  <c r="H485" i="1"/>
  <c r="I485" i="1" s="1"/>
  <c r="K485" i="1" s="1"/>
  <c r="L485" i="1" s="1"/>
  <c r="G485" i="1"/>
  <c r="F485" i="1"/>
  <c r="H484" i="1"/>
  <c r="I484" i="1" s="1"/>
  <c r="G484" i="1"/>
  <c r="F484" i="1"/>
  <c r="H483" i="1"/>
  <c r="I483" i="1" s="1"/>
  <c r="G483" i="1"/>
  <c r="F483" i="1"/>
  <c r="H482" i="1"/>
  <c r="I482" i="1" s="1"/>
  <c r="K482" i="1" s="1"/>
  <c r="L482" i="1" s="1"/>
  <c r="G482" i="1"/>
  <c r="F482" i="1"/>
  <c r="H481" i="1"/>
  <c r="I481" i="1" s="1"/>
  <c r="G481" i="1"/>
  <c r="F481" i="1"/>
  <c r="H480" i="1"/>
  <c r="I480" i="1" s="1"/>
  <c r="G480" i="1"/>
  <c r="F480" i="1"/>
  <c r="H479" i="1"/>
  <c r="I479" i="1" s="1"/>
  <c r="G479" i="1"/>
  <c r="F479" i="1"/>
  <c r="H478" i="1"/>
  <c r="I478" i="1" s="1"/>
  <c r="G478" i="1"/>
  <c r="F478" i="1"/>
  <c r="H477" i="1"/>
  <c r="I477" i="1" s="1"/>
  <c r="G477" i="1"/>
  <c r="F477" i="1"/>
  <c r="H476" i="1"/>
  <c r="I476" i="1" s="1"/>
  <c r="J476" i="1" s="1"/>
  <c r="G476" i="1"/>
  <c r="F476" i="1"/>
  <c r="H475" i="1"/>
  <c r="I475" i="1" s="1"/>
  <c r="G475" i="1"/>
  <c r="F475" i="1"/>
  <c r="H474" i="1"/>
  <c r="I474" i="1" s="1"/>
  <c r="K474" i="1" s="1"/>
  <c r="L474" i="1" s="1"/>
  <c r="G474" i="1"/>
  <c r="F474" i="1"/>
  <c r="H473" i="1"/>
  <c r="I473" i="1" s="1"/>
  <c r="G473" i="1"/>
  <c r="F473" i="1"/>
  <c r="H472" i="1"/>
  <c r="I472" i="1" s="1"/>
  <c r="G472" i="1"/>
  <c r="F472" i="1"/>
  <c r="H471" i="1"/>
  <c r="I471" i="1" s="1"/>
  <c r="G471" i="1"/>
  <c r="F471" i="1"/>
  <c r="H470" i="1"/>
  <c r="I470" i="1" s="1"/>
  <c r="J470" i="1" s="1"/>
  <c r="G470" i="1"/>
  <c r="F470" i="1"/>
  <c r="H469" i="1"/>
  <c r="I469" i="1" s="1"/>
  <c r="G469" i="1"/>
  <c r="F469" i="1"/>
  <c r="K468" i="1"/>
  <c r="L468" i="1" s="1"/>
  <c r="I468" i="1"/>
  <c r="J468" i="1" s="1"/>
  <c r="H468" i="1"/>
  <c r="G468" i="1"/>
  <c r="F468" i="1"/>
  <c r="H467" i="1"/>
  <c r="I467" i="1" s="1"/>
  <c r="G467" i="1"/>
  <c r="F467" i="1"/>
  <c r="I466" i="1"/>
  <c r="J466" i="1" s="1"/>
  <c r="H466" i="1"/>
  <c r="G466" i="1"/>
  <c r="F466" i="1"/>
  <c r="H465" i="1"/>
  <c r="I465" i="1" s="1"/>
  <c r="G465" i="1"/>
  <c r="F465" i="1"/>
  <c r="H464" i="1"/>
  <c r="I464" i="1" s="1"/>
  <c r="K464" i="1" s="1"/>
  <c r="L464" i="1" s="1"/>
  <c r="G464" i="1"/>
  <c r="F464" i="1"/>
  <c r="H463" i="1"/>
  <c r="I463" i="1" s="1"/>
  <c r="G463" i="1"/>
  <c r="F463" i="1"/>
  <c r="H462" i="1"/>
  <c r="I462" i="1" s="1"/>
  <c r="G462" i="1"/>
  <c r="F462" i="1"/>
  <c r="H461" i="1"/>
  <c r="I461" i="1" s="1"/>
  <c r="G461" i="1"/>
  <c r="F461" i="1"/>
  <c r="H460" i="1"/>
  <c r="I460" i="1" s="1"/>
  <c r="G460" i="1"/>
  <c r="F460" i="1"/>
  <c r="H459" i="1"/>
  <c r="I459" i="1" s="1"/>
  <c r="K459" i="1" s="1"/>
  <c r="L459" i="1" s="1"/>
  <c r="G459" i="1"/>
  <c r="F459" i="1"/>
  <c r="H458" i="1"/>
  <c r="I458" i="1" s="1"/>
  <c r="G458" i="1"/>
  <c r="F458" i="1"/>
  <c r="H457" i="1"/>
  <c r="I457" i="1" s="1"/>
  <c r="K457" i="1" s="1"/>
  <c r="L457" i="1" s="1"/>
  <c r="G457" i="1"/>
  <c r="F457" i="1"/>
  <c r="H456" i="1"/>
  <c r="I456" i="1" s="1"/>
  <c r="G456" i="1"/>
  <c r="F456" i="1"/>
  <c r="I455" i="1"/>
  <c r="K455" i="1" s="1"/>
  <c r="L455" i="1" s="1"/>
  <c r="H455" i="1"/>
  <c r="G455" i="1"/>
  <c r="F455" i="1"/>
  <c r="H454" i="1"/>
  <c r="I454" i="1" s="1"/>
  <c r="J454" i="1" s="1"/>
  <c r="G454" i="1"/>
  <c r="F454" i="1"/>
  <c r="H453" i="1"/>
  <c r="I453" i="1" s="1"/>
  <c r="G453" i="1"/>
  <c r="F453" i="1"/>
  <c r="H452" i="1"/>
  <c r="I452" i="1" s="1"/>
  <c r="G452" i="1"/>
  <c r="F452" i="1"/>
  <c r="H451" i="1"/>
  <c r="I451" i="1" s="1"/>
  <c r="G451" i="1"/>
  <c r="F451" i="1"/>
  <c r="I450" i="1"/>
  <c r="K450" i="1" s="1"/>
  <c r="L450" i="1" s="1"/>
  <c r="H450" i="1"/>
  <c r="G450" i="1"/>
  <c r="F450" i="1"/>
  <c r="H449" i="1"/>
  <c r="I449" i="1" s="1"/>
  <c r="G449" i="1"/>
  <c r="F449" i="1"/>
  <c r="H448" i="1"/>
  <c r="I448" i="1" s="1"/>
  <c r="G448" i="1"/>
  <c r="F448" i="1"/>
  <c r="K447" i="1"/>
  <c r="L447" i="1" s="1"/>
  <c r="H447" i="1"/>
  <c r="I447" i="1" s="1"/>
  <c r="J447" i="1" s="1"/>
  <c r="G447" i="1"/>
  <c r="F447" i="1"/>
  <c r="H446" i="1"/>
  <c r="I446" i="1" s="1"/>
  <c r="G446" i="1"/>
  <c r="F446" i="1"/>
  <c r="H445" i="1"/>
  <c r="I445" i="1" s="1"/>
  <c r="G445" i="1"/>
  <c r="F445" i="1"/>
  <c r="H444" i="1"/>
  <c r="I444" i="1" s="1"/>
  <c r="G444" i="1"/>
  <c r="F444" i="1"/>
  <c r="H443" i="1"/>
  <c r="I443" i="1" s="1"/>
  <c r="G443" i="1"/>
  <c r="F443" i="1"/>
  <c r="H442" i="1"/>
  <c r="I442" i="1" s="1"/>
  <c r="K442" i="1" s="1"/>
  <c r="L442" i="1" s="1"/>
  <c r="G442" i="1"/>
  <c r="F442" i="1"/>
  <c r="H441" i="1"/>
  <c r="I441" i="1" s="1"/>
  <c r="G441" i="1"/>
  <c r="F441" i="1"/>
  <c r="H440" i="1"/>
  <c r="I440" i="1" s="1"/>
  <c r="G440" i="1"/>
  <c r="F440" i="1"/>
  <c r="H439" i="1"/>
  <c r="I439" i="1" s="1"/>
  <c r="G439" i="1"/>
  <c r="F439" i="1"/>
  <c r="H438" i="1"/>
  <c r="I438" i="1" s="1"/>
  <c r="K438" i="1" s="1"/>
  <c r="L438" i="1" s="1"/>
  <c r="G438" i="1"/>
  <c r="F438" i="1"/>
  <c r="H437" i="1"/>
  <c r="I437" i="1" s="1"/>
  <c r="K437" i="1" s="1"/>
  <c r="L437" i="1" s="1"/>
  <c r="G437" i="1"/>
  <c r="F437" i="1"/>
  <c r="H436" i="1"/>
  <c r="I436" i="1" s="1"/>
  <c r="G436" i="1"/>
  <c r="F436" i="1"/>
  <c r="H435" i="1"/>
  <c r="I435" i="1" s="1"/>
  <c r="G435" i="1"/>
  <c r="F435" i="1"/>
  <c r="H434" i="1"/>
  <c r="I434" i="1" s="1"/>
  <c r="G434" i="1"/>
  <c r="F434" i="1"/>
  <c r="H433" i="1"/>
  <c r="I433" i="1" s="1"/>
  <c r="G433" i="1"/>
  <c r="F433" i="1"/>
  <c r="H432" i="1"/>
  <c r="I432" i="1" s="1"/>
  <c r="G432" i="1"/>
  <c r="F432" i="1"/>
  <c r="H431" i="1"/>
  <c r="I431" i="1" s="1"/>
  <c r="J431" i="1" s="1"/>
  <c r="G431" i="1"/>
  <c r="F431" i="1"/>
  <c r="H430" i="1"/>
  <c r="I430" i="1" s="1"/>
  <c r="G430" i="1"/>
  <c r="F430" i="1"/>
  <c r="H429" i="1"/>
  <c r="I429" i="1" s="1"/>
  <c r="G429" i="1"/>
  <c r="F429" i="1"/>
  <c r="H428" i="1"/>
  <c r="I428" i="1" s="1"/>
  <c r="G428" i="1"/>
  <c r="F428" i="1"/>
  <c r="H427" i="1"/>
  <c r="I427" i="1" s="1"/>
  <c r="K427" i="1" s="1"/>
  <c r="L427" i="1" s="1"/>
  <c r="G427" i="1"/>
  <c r="F427" i="1"/>
  <c r="H426" i="1"/>
  <c r="I426" i="1" s="1"/>
  <c r="K426" i="1" s="1"/>
  <c r="L426" i="1" s="1"/>
  <c r="G426" i="1"/>
  <c r="F426" i="1"/>
  <c r="H425" i="1"/>
  <c r="I425" i="1" s="1"/>
  <c r="G425" i="1"/>
  <c r="F425" i="1"/>
  <c r="H424" i="1"/>
  <c r="I424" i="1" s="1"/>
  <c r="G424" i="1"/>
  <c r="F424" i="1"/>
  <c r="H423" i="1"/>
  <c r="I423" i="1" s="1"/>
  <c r="G423" i="1"/>
  <c r="F423" i="1"/>
  <c r="H422" i="1"/>
  <c r="I422" i="1" s="1"/>
  <c r="K422" i="1" s="1"/>
  <c r="L422" i="1" s="1"/>
  <c r="G422" i="1"/>
  <c r="F422" i="1"/>
  <c r="H421" i="1"/>
  <c r="I421" i="1" s="1"/>
  <c r="K421" i="1" s="1"/>
  <c r="L421" i="1" s="1"/>
  <c r="G421" i="1"/>
  <c r="F421" i="1"/>
  <c r="H420" i="1"/>
  <c r="I420" i="1" s="1"/>
  <c r="G420" i="1"/>
  <c r="F420" i="1"/>
  <c r="H419" i="1"/>
  <c r="I419" i="1" s="1"/>
  <c r="G419" i="1"/>
  <c r="F419" i="1"/>
  <c r="H418" i="1"/>
  <c r="I418" i="1" s="1"/>
  <c r="G418" i="1"/>
  <c r="F418" i="1"/>
  <c r="I417" i="1"/>
  <c r="K417" i="1" s="1"/>
  <c r="L417" i="1" s="1"/>
  <c r="H417" i="1"/>
  <c r="G417" i="1"/>
  <c r="F417" i="1"/>
  <c r="H416" i="1"/>
  <c r="I416" i="1" s="1"/>
  <c r="G416" i="1"/>
  <c r="F416" i="1"/>
  <c r="H415" i="1"/>
  <c r="I415" i="1" s="1"/>
  <c r="G415" i="1"/>
  <c r="F415" i="1"/>
  <c r="H414" i="1"/>
  <c r="I414" i="1" s="1"/>
  <c r="G414" i="1"/>
  <c r="F414" i="1"/>
  <c r="H413" i="1"/>
  <c r="I413" i="1" s="1"/>
  <c r="K413" i="1" s="1"/>
  <c r="L413" i="1" s="1"/>
  <c r="G413" i="1"/>
  <c r="F413" i="1"/>
  <c r="H412" i="1"/>
  <c r="I412" i="1" s="1"/>
  <c r="K412" i="1" s="1"/>
  <c r="L412" i="1" s="1"/>
  <c r="G412" i="1"/>
  <c r="F412" i="1"/>
  <c r="H411" i="1"/>
  <c r="I411" i="1" s="1"/>
  <c r="G411" i="1"/>
  <c r="F411" i="1"/>
  <c r="H410" i="1"/>
  <c r="I410" i="1" s="1"/>
  <c r="G410" i="1"/>
  <c r="F410" i="1"/>
  <c r="H409" i="1"/>
  <c r="I409" i="1" s="1"/>
  <c r="G409" i="1"/>
  <c r="F409" i="1"/>
  <c r="H408" i="1"/>
  <c r="I408" i="1" s="1"/>
  <c r="G408" i="1"/>
  <c r="F408" i="1"/>
  <c r="H407" i="1"/>
  <c r="I407" i="1" s="1"/>
  <c r="K407" i="1" s="1"/>
  <c r="L407" i="1" s="1"/>
  <c r="G407" i="1"/>
  <c r="F407" i="1"/>
  <c r="K406" i="1"/>
  <c r="L406" i="1" s="1"/>
  <c r="H406" i="1"/>
  <c r="I406" i="1" s="1"/>
  <c r="J406" i="1" s="1"/>
  <c r="G406" i="1"/>
  <c r="F406" i="1"/>
  <c r="H405" i="1"/>
  <c r="I405" i="1" s="1"/>
  <c r="K405" i="1" s="1"/>
  <c r="L405" i="1" s="1"/>
  <c r="G405" i="1"/>
  <c r="F405" i="1"/>
  <c r="H404" i="1"/>
  <c r="I404" i="1" s="1"/>
  <c r="G404" i="1"/>
  <c r="F404" i="1"/>
  <c r="H403" i="1"/>
  <c r="I403" i="1" s="1"/>
  <c r="G403" i="1"/>
  <c r="F403" i="1"/>
  <c r="H402" i="1"/>
  <c r="I402" i="1" s="1"/>
  <c r="G402" i="1"/>
  <c r="F402" i="1"/>
  <c r="H401" i="1"/>
  <c r="I401" i="1" s="1"/>
  <c r="G401" i="1"/>
  <c r="F401" i="1"/>
  <c r="H400" i="1"/>
  <c r="I400" i="1" s="1"/>
  <c r="G400" i="1"/>
  <c r="F400" i="1"/>
  <c r="H399" i="1"/>
  <c r="I399" i="1" s="1"/>
  <c r="J399" i="1" s="1"/>
  <c r="G399" i="1"/>
  <c r="F399" i="1"/>
  <c r="H398" i="1"/>
  <c r="I398" i="1" s="1"/>
  <c r="G398" i="1"/>
  <c r="F398" i="1"/>
  <c r="K397" i="1"/>
  <c r="L397" i="1" s="1"/>
  <c r="I397" i="1"/>
  <c r="J397" i="1" s="1"/>
  <c r="H397" i="1"/>
  <c r="G397" i="1"/>
  <c r="F397" i="1"/>
  <c r="H396" i="1"/>
  <c r="I396" i="1" s="1"/>
  <c r="G396" i="1"/>
  <c r="F396" i="1"/>
  <c r="H395" i="1"/>
  <c r="I395" i="1" s="1"/>
  <c r="G395" i="1"/>
  <c r="F395" i="1"/>
  <c r="H394" i="1"/>
  <c r="I394" i="1" s="1"/>
  <c r="K394" i="1" s="1"/>
  <c r="L394" i="1" s="1"/>
  <c r="G394" i="1"/>
  <c r="F394" i="1"/>
  <c r="I393" i="1"/>
  <c r="H393" i="1"/>
  <c r="G393" i="1"/>
  <c r="F393" i="1"/>
  <c r="I392" i="1"/>
  <c r="H392" i="1"/>
  <c r="G392" i="1"/>
  <c r="F392" i="1"/>
  <c r="H391" i="1"/>
  <c r="I391" i="1" s="1"/>
  <c r="G391" i="1"/>
  <c r="F391" i="1"/>
  <c r="H390" i="1"/>
  <c r="I390" i="1" s="1"/>
  <c r="K390" i="1" s="1"/>
  <c r="L390" i="1" s="1"/>
  <c r="G390" i="1"/>
  <c r="F390" i="1"/>
  <c r="H389" i="1"/>
  <c r="I389" i="1" s="1"/>
  <c r="G389" i="1"/>
  <c r="F389" i="1"/>
  <c r="H388" i="1"/>
  <c r="I388" i="1" s="1"/>
  <c r="K388" i="1" s="1"/>
  <c r="L388" i="1" s="1"/>
  <c r="G388" i="1"/>
  <c r="F388" i="1"/>
  <c r="H387" i="1"/>
  <c r="I387" i="1" s="1"/>
  <c r="G387" i="1"/>
  <c r="F387" i="1"/>
  <c r="H386" i="1"/>
  <c r="I386" i="1" s="1"/>
  <c r="G386" i="1"/>
  <c r="F386" i="1"/>
  <c r="H385" i="1"/>
  <c r="I385" i="1" s="1"/>
  <c r="G385" i="1"/>
  <c r="F385" i="1"/>
  <c r="I384" i="1"/>
  <c r="K384" i="1" s="1"/>
  <c r="L384" i="1" s="1"/>
  <c r="H384" i="1"/>
  <c r="G384" i="1"/>
  <c r="F384" i="1"/>
  <c r="J383" i="1"/>
  <c r="H383" i="1"/>
  <c r="I383" i="1" s="1"/>
  <c r="K383" i="1" s="1"/>
  <c r="L383" i="1" s="1"/>
  <c r="G383" i="1"/>
  <c r="F383" i="1"/>
  <c r="H382" i="1"/>
  <c r="I382" i="1" s="1"/>
  <c r="G382" i="1"/>
  <c r="F382" i="1"/>
  <c r="H381" i="1"/>
  <c r="I381" i="1" s="1"/>
  <c r="G381" i="1"/>
  <c r="F381" i="1"/>
  <c r="I380" i="1"/>
  <c r="K380" i="1" s="1"/>
  <c r="L380" i="1" s="1"/>
  <c r="H380" i="1"/>
  <c r="G380" i="1"/>
  <c r="F380" i="1"/>
  <c r="H379" i="1"/>
  <c r="I379" i="1" s="1"/>
  <c r="G379" i="1"/>
  <c r="F379" i="1"/>
  <c r="H378" i="1"/>
  <c r="I378" i="1" s="1"/>
  <c r="G378" i="1"/>
  <c r="F378" i="1"/>
  <c r="H377" i="1"/>
  <c r="I377" i="1" s="1"/>
  <c r="G377" i="1"/>
  <c r="F377" i="1"/>
  <c r="H376" i="1"/>
  <c r="I376" i="1" s="1"/>
  <c r="G376" i="1"/>
  <c r="F376" i="1"/>
  <c r="H375" i="1"/>
  <c r="I375" i="1" s="1"/>
  <c r="G375" i="1"/>
  <c r="F375" i="1"/>
  <c r="I374" i="1"/>
  <c r="K374" i="1" s="1"/>
  <c r="L374" i="1" s="1"/>
  <c r="H374" i="1"/>
  <c r="G374" i="1"/>
  <c r="F374" i="1"/>
  <c r="H373" i="1"/>
  <c r="I373" i="1" s="1"/>
  <c r="G373" i="1"/>
  <c r="F373" i="1"/>
  <c r="H372" i="1"/>
  <c r="I372" i="1" s="1"/>
  <c r="K372" i="1" s="1"/>
  <c r="L372" i="1" s="1"/>
  <c r="G372" i="1"/>
  <c r="F372" i="1"/>
  <c r="H371" i="1"/>
  <c r="I371" i="1" s="1"/>
  <c r="G371" i="1"/>
  <c r="F371" i="1"/>
  <c r="H370" i="1"/>
  <c r="I370" i="1" s="1"/>
  <c r="G370" i="1"/>
  <c r="F370" i="1"/>
  <c r="H369" i="1"/>
  <c r="I369" i="1" s="1"/>
  <c r="G369" i="1"/>
  <c r="F369" i="1"/>
  <c r="I368" i="1"/>
  <c r="K368" i="1" s="1"/>
  <c r="L368" i="1" s="1"/>
  <c r="H368" i="1"/>
  <c r="G368" i="1"/>
  <c r="F368" i="1"/>
  <c r="H367" i="1"/>
  <c r="I367" i="1" s="1"/>
  <c r="K367" i="1" s="1"/>
  <c r="L367" i="1" s="1"/>
  <c r="G367" i="1"/>
  <c r="F367" i="1"/>
  <c r="H366" i="1"/>
  <c r="I366" i="1" s="1"/>
  <c r="G366" i="1"/>
  <c r="F366" i="1"/>
  <c r="I365" i="1"/>
  <c r="H365" i="1"/>
  <c r="G365" i="1"/>
  <c r="F365" i="1"/>
  <c r="I364" i="1"/>
  <c r="K364" i="1" s="1"/>
  <c r="L364" i="1" s="1"/>
  <c r="H364" i="1"/>
  <c r="G364" i="1"/>
  <c r="F364" i="1"/>
  <c r="H363" i="1"/>
  <c r="I363" i="1" s="1"/>
  <c r="G363" i="1"/>
  <c r="F363" i="1"/>
  <c r="H362" i="1"/>
  <c r="I362" i="1" s="1"/>
  <c r="G362" i="1"/>
  <c r="F362" i="1"/>
  <c r="H361" i="1"/>
  <c r="I361" i="1" s="1"/>
  <c r="G361" i="1"/>
  <c r="F361" i="1"/>
  <c r="H360" i="1"/>
  <c r="I360" i="1" s="1"/>
  <c r="J360" i="1" s="1"/>
  <c r="G360" i="1"/>
  <c r="F360" i="1"/>
  <c r="H359" i="1"/>
  <c r="I359" i="1" s="1"/>
  <c r="G359" i="1"/>
  <c r="F359" i="1"/>
  <c r="H358" i="1"/>
  <c r="I358" i="1" s="1"/>
  <c r="K358" i="1" s="1"/>
  <c r="L358" i="1" s="1"/>
  <c r="G358" i="1"/>
  <c r="F358" i="1"/>
  <c r="H357" i="1"/>
  <c r="I357" i="1" s="1"/>
  <c r="G357" i="1"/>
  <c r="F357" i="1"/>
  <c r="H356" i="1"/>
  <c r="I356" i="1" s="1"/>
  <c r="K356" i="1" s="1"/>
  <c r="L356" i="1" s="1"/>
  <c r="G356" i="1"/>
  <c r="F356" i="1"/>
  <c r="H355" i="1"/>
  <c r="I355" i="1" s="1"/>
  <c r="G355" i="1"/>
  <c r="F355" i="1"/>
  <c r="H354" i="1"/>
  <c r="I354" i="1" s="1"/>
  <c r="G354" i="1"/>
  <c r="F354" i="1"/>
  <c r="H353" i="1"/>
  <c r="I353" i="1" s="1"/>
  <c r="G353" i="1"/>
  <c r="F353" i="1"/>
  <c r="H352" i="1"/>
  <c r="I352" i="1" s="1"/>
  <c r="K352" i="1" s="1"/>
  <c r="L352" i="1" s="1"/>
  <c r="G352" i="1"/>
  <c r="F352" i="1"/>
  <c r="J351" i="1"/>
  <c r="H351" i="1"/>
  <c r="I351" i="1" s="1"/>
  <c r="K351" i="1" s="1"/>
  <c r="L351" i="1" s="1"/>
  <c r="G351" i="1"/>
  <c r="F351" i="1"/>
  <c r="H350" i="1"/>
  <c r="I350" i="1" s="1"/>
  <c r="G350" i="1"/>
  <c r="F350" i="1"/>
  <c r="H349" i="1"/>
  <c r="I349" i="1" s="1"/>
  <c r="G349" i="1"/>
  <c r="F349" i="1"/>
  <c r="H348" i="1"/>
  <c r="I348" i="1" s="1"/>
  <c r="K348" i="1" s="1"/>
  <c r="L348" i="1" s="1"/>
  <c r="G348" i="1"/>
  <c r="F348" i="1"/>
  <c r="H347" i="1"/>
  <c r="I347" i="1" s="1"/>
  <c r="G347" i="1"/>
  <c r="F347" i="1"/>
  <c r="H346" i="1"/>
  <c r="I346" i="1" s="1"/>
  <c r="G346" i="1"/>
  <c r="F346" i="1"/>
  <c r="H345" i="1"/>
  <c r="I345" i="1" s="1"/>
  <c r="G345" i="1"/>
  <c r="F345" i="1"/>
  <c r="H344" i="1"/>
  <c r="I344" i="1" s="1"/>
  <c r="J344" i="1" s="1"/>
  <c r="G344" i="1"/>
  <c r="F344" i="1"/>
  <c r="H343" i="1"/>
  <c r="I343" i="1" s="1"/>
  <c r="G343" i="1"/>
  <c r="F343" i="1"/>
  <c r="I342" i="1"/>
  <c r="K342" i="1" s="1"/>
  <c r="L342" i="1" s="1"/>
  <c r="H342" i="1"/>
  <c r="G342" i="1"/>
  <c r="F342" i="1"/>
  <c r="H341" i="1"/>
  <c r="I341" i="1" s="1"/>
  <c r="G341" i="1"/>
  <c r="F341" i="1"/>
  <c r="I340" i="1"/>
  <c r="K340" i="1" s="1"/>
  <c r="L340" i="1" s="1"/>
  <c r="H340" i="1"/>
  <c r="G340" i="1"/>
  <c r="F340" i="1"/>
  <c r="H339" i="1"/>
  <c r="I339" i="1" s="1"/>
  <c r="G339" i="1"/>
  <c r="F339" i="1"/>
  <c r="H338" i="1"/>
  <c r="I338" i="1" s="1"/>
  <c r="G338" i="1"/>
  <c r="F338" i="1"/>
  <c r="H337" i="1"/>
  <c r="I337" i="1" s="1"/>
  <c r="G337" i="1"/>
  <c r="F337" i="1"/>
  <c r="I336" i="1"/>
  <c r="K336" i="1" s="1"/>
  <c r="L336" i="1" s="1"/>
  <c r="H336" i="1"/>
  <c r="G336" i="1"/>
  <c r="F336" i="1"/>
  <c r="H335" i="1"/>
  <c r="I335" i="1" s="1"/>
  <c r="K335" i="1" s="1"/>
  <c r="L335" i="1" s="1"/>
  <c r="G335" i="1"/>
  <c r="F335" i="1"/>
  <c r="H334" i="1"/>
  <c r="I334" i="1" s="1"/>
  <c r="J334" i="1" s="1"/>
  <c r="G334" i="1"/>
  <c r="F334" i="1"/>
  <c r="H333" i="1"/>
  <c r="I333" i="1" s="1"/>
  <c r="J333" i="1" s="1"/>
  <c r="G333" i="1"/>
  <c r="F333" i="1"/>
  <c r="H332" i="1"/>
  <c r="I332" i="1" s="1"/>
  <c r="G332" i="1"/>
  <c r="F332" i="1"/>
  <c r="H331" i="1"/>
  <c r="I331" i="1" s="1"/>
  <c r="G331" i="1"/>
  <c r="F331" i="1"/>
  <c r="H330" i="1"/>
  <c r="I330" i="1" s="1"/>
  <c r="G330" i="1"/>
  <c r="F330" i="1"/>
  <c r="H329" i="1"/>
  <c r="I329" i="1" s="1"/>
  <c r="G329" i="1"/>
  <c r="F329" i="1"/>
  <c r="H328" i="1"/>
  <c r="I328" i="1" s="1"/>
  <c r="J328" i="1" s="1"/>
  <c r="G328" i="1"/>
  <c r="F328" i="1"/>
  <c r="H327" i="1"/>
  <c r="I327" i="1" s="1"/>
  <c r="G327" i="1"/>
  <c r="F327" i="1"/>
  <c r="I326" i="1"/>
  <c r="H326" i="1"/>
  <c r="G326" i="1"/>
  <c r="F326" i="1"/>
  <c r="H325" i="1"/>
  <c r="I325" i="1" s="1"/>
  <c r="K325" i="1" s="1"/>
  <c r="L325" i="1" s="1"/>
  <c r="G325" i="1"/>
  <c r="F325" i="1"/>
  <c r="H324" i="1"/>
  <c r="I324" i="1" s="1"/>
  <c r="K324" i="1" s="1"/>
  <c r="L324" i="1" s="1"/>
  <c r="G324" i="1"/>
  <c r="F324" i="1"/>
  <c r="H323" i="1"/>
  <c r="I323" i="1" s="1"/>
  <c r="G323" i="1"/>
  <c r="F323" i="1"/>
  <c r="H322" i="1"/>
  <c r="I322" i="1" s="1"/>
  <c r="J322" i="1" s="1"/>
  <c r="G322" i="1"/>
  <c r="F322" i="1"/>
  <c r="H321" i="1"/>
  <c r="I321" i="1" s="1"/>
  <c r="G321" i="1"/>
  <c r="F321" i="1"/>
  <c r="H320" i="1"/>
  <c r="I320" i="1" s="1"/>
  <c r="G320" i="1"/>
  <c r="F320" i="1"/>
  <c r="H319" i="1"/>
  <c r="I319" i="1" s="1"/>
  <c r="K319" i="1" s="1"/>
  <c r="L319" i="1" s="1"/>
  <c r="G319" i="1"/>
  <c r="F319" i="1"/>
  <c r="H318" i="1"/>
  <c r="I318" i="1" s="1"/>
  <c r="J318" i="1" s="1"/>
  <c r="G318" i="1"/>
  <c r="F318" i="1"/>
  <c r="H317" i="1"/>
  <c r="I317" i="1" s="1"/>
  <c r="G317" i="1"/>
  <c r="F317" i="1"/>
  <c r="I316" i="1"/>
  <c r="H316" i="1"/>
  <c r="G316" i="1"/>
  <c r="F316" i="1"/>
  <c r="H315" i="1"/>
  <c r="I315" i="1" s="1"/>
  <c r="G315" i="1"/>
  <c r="F315" i="1"/>
  <c r="H314" i="1"/>
  <c r="I314" i="1" s="1"/>
  <c r="G314" i="1"/>
  <c r="F314" i="1"/>
  <c r="H313" i="1"/>
  <c r="I313" i="1" s="1"/>
  <c r="K313" i="1" s="1"/>
  <c r="L313" i="1" s="1"/>
  <c r="G313" i="1"/>
  <c r="F313" i="1"/>
  <c r="H312" i="1"/>
  <c r="I312" i="1" s="1"/>
  <c r="J312" i="1" s="1"/>
  <c r="G312" i="1"/>
  <c r="F312" i="1"/>
  <c r="H311" i="1"/>
  <c r="I311" i="1" s="1"/>
  <c r="G311" i="1"/>
  <c r="F311" i="1"/>
  <c r="H310" i="1"/>
  <c r="I310" i="1" s="1"/>
  <c r="G310" i="1"/>
  <c r="F310" i="1"/>
  <c r="H309" i="1"/>
  <c r="I309" i="1" s="1"/>
  <c r="K309" i="1" s="1"/>
  <c r="L309" i="1" s="1"/>
  <c r="G309" i="1"/>
  <c r="F309" i="1"/>
  <c r="H308" i="1"/>
  <c r="I308" i="1" s="1"/>
  <c r="G308" i="1"/>
  <c r="F308" i="1"/>
  <c r="H307" i="1"/>
  <c r="I307" i="1" s="1"/>
  <c r="G307" i="1"/>
  <c r="F307" i="1"/>
  <c r="H306" i="1"/>
  <c r="I306" i="1" s="1"/>
  <c r="J306" i="1" s="1"/>
  <c r="G306" i="1"/>
  <c r="F306" i="1"/>
  <c r="H305" i="1"/>
  <c r="I305" i="1" s="1"/>
  <c r="G305" i="1"/>
  <c r="F305" i="1"/>
  <c r="I304" i="1"/>
  <c r="H304" i="1"/>
  <c r="G304" i="1"/>
  <c r="F304" i="1"/>
  <c r="H303" i="1"/>
  <c r="I303" i="1" s="1"/>
  <c r="K303" i="1" s="1"/>
  <c r="L303" i="1" s="1"/>
  <c r="G303" i="1"/>
  <c r="F303" i="1"/>
  <c r="H302" i="1"/>
  <c r="I302" i="1" s="1"/>
  <c r="J302" i="1" s="1"/>
  <c r="G302" i="1"/>
  <c r="F302" i="1"/>
  <c r="I301" i="1"/>
  <c r="H301" i="1"/>
  <c r="G301" i="1"/>
  <c r="F301" i="1"/>
  <c r="H300" i="1"/>
  <c r="I300" i="1" s="1"/>
  <c r="G300" i="1"/>
  <c r="F300" i="1"/>
  <c r="I299" i="1"/>
  <c r="H299" i="1"/>
  <c r="G299" i="1"/>
  <c r="F299" i="1"/>
  <c r="H298" i="1"/>
  <c r="I298" i="1" s="1"/>
  <c r="G298" i="1"/>
  <c r="F298" i="1"/>
  <c r="H297" i="1"/>
  <c r="I297" i="1" s="1"/>
  <c r="K297" i="1" s="1"/>
  <c r="L297" i="1" s="1"/>
  <c r="G297" i="1"/>
  <c r="F297" i="1"/>
  <c r="H296" i="1"/>
  <c r="I296" i="1" s="1"/>
  <c r="J296" i="1" s="1"/>
  <c r="G296" i="1"/>
  <c r="F296" i="1"/>
  <c r="H295" i="1"/>
  <c r="I295" i="1" s="1"/>
  <c r="G295" i="1"/>
  <c r="F295" i="1"/>
  <c r="H294" i="1"/>
  <c r="I294" i="1" s="1"/>
  <c r="G294" i="1"/>
  <c r="F294" i="1"/>
  <c r="H293" i="1"/>
  <c r="I293" i="1" s="1"/>
  <c r="K293" i="1" s="1"/>
  <c r="L293" i="1" s="1"/>
  <c r="G293" i="1"/>
  <c r="F293" i="1"/>
  <c r="H292" i="1"/>
  <c r="I292" i="1" s="1"/>
  <c r="G292" i="1"/>
  <c r="F292" i="1"/>
  <c r="H291" i="1"/>
  <c r="I291" i="1" s="1"/>
  <c r="G291" i="1"/>
  <c r="F291" i="1"/>
  <c r="H290" i="1"/>
  <c r="I290" i="1" s="1"/>
  <c r="G290" i="1"/>
  <c r="F290" i="1"/>
  <c r="H289" i="1"/>
  <c r="I289" i="1" s="1"/>
  <c r="G289" i="1"/>
  <c r="F289" i="1"/>
  <c r="H288" i="1"/>
  <c r="I288" i="1" s="1"/>
  <c r="G288" i="1"/>
  <c r="F288" i="1"/>
  <c r="H287" i="1"/>
  <c r="I287" i="1" s="1"/>
  <c r="K287" i="1" s="1"/>
  <c r="L287" i="1" s="1"/>
  <c r="G287" i="1"/>
  <c r="F287" i="1"/>
  <c r="K286" i="1"/>
  <c r="L286" i="1" s="1"/>
  <c r="H286" i="1"/>
  <c r="I286" i="1" s="1"/>
  <c r="J286" i="1" s="1"/>
  <c r="G286" i="1"/>
  <c r="F286" i="1"/>
  <c r="H285" i="1"/>
  <c r="I285" i="1" s="1"/>
  <c r="G285" i="1"/>
  <c r="F285" i="1"/>
  <c r="H284" i="1"/>
  <c r="I284" i="1" s="1"/>
  <c r="G284" i="1"/>
  <c r="F284" i="1"/>
  <c r="H283" i="1"/>
  <c r="I283" i="1" s="1"/>
  <c r="G283" i="1"/>
  <c r="F283" i="1"/>
  <c r="H282" i="1"/>
  <c r="I282" i="1" s="1"/>
  <c r="G282" i="1"/>
  <c r="F282" i="1"/>
  <c r="H281" i="1"/>
  <c r="I281" i="1" s="1"/>
  <c r="K281" i="1" s="1"/>
  <c r="L281" i="1" s="1"/>
  <c r="G281" i="1"/>
  <c r="F281" i="1"/>
  <c r="H280" i="1"/>
  <c r="I280" i="1" s="1"/>
  <c r="J280" i="1" s="1"/>
  <c r="G280" i="1"/>
  <c r="F280" i="1"/>
  <c r="H279" i="1"/>
  <c r="I279" i="1" s="1"/>
  <c r="G279" i="1"/>
  <c r="F279" i="1"/>
  <c r="I278" i="1"/>
  <c r="K278" i="1" s="1"/>
  <c r="L278" i="1" s="1"/>
  <c r="H278" i="1"/>
  <c r="G278" i="1"/>
  <c r="F278" i="1"/>
  <c r="H277" i="1"/>
  <c r="I277" i="1" s="1"/>
  <c r="K277" i="1" s="1"/>
  <c r="L277" i="1" s="1"/>
  <c r="G277" i="1"/>
  <c r="F277" i="1"/>
  <c r="H276" i="1"/>
  <c r="I276" i="1" s="1"/>
  <c r="G276" i="1"/>
  <c r="F276" i="1"/>
  <c r="H275" i="1"/>
  <c r="I275" i="1" s="1"/>
  <c r="G275" i="1"/>
  <c r="F275" i="1"/>
  <c r="H274" i="1"/>
  <c r="I274" i="1" s="1"/>
  <c r="G274" i="1"/>
  <c r="F274" i="1"/>
  <c r="H273" i="1"/>
  <c r="I273" i="1" s="1"/>
  <c r="G273" i="1"/>
  <c r="F273" i="1"/>
  <c r="H272" i="1"/>
  <c r="I272" i="1" s="1"/>
  <c r="G272" i="1"/>
  <c r="F272" i="1"/>
  <c r="H271" i="1"/>
  <c r="I271" i="1" s="1"/>
  <c r="K271" i="1" s="1"/>
  <c r="L271" i="1" s="1"/>
  <c r="G271" i="1"/>
  <c r="F271" i="1"/>
  <c r="H270" i="1"/>
  <c r="I270" i="1" s="1"/>
  <c r="J270" i="1" s="1"/>
  <c r="G270" i="1"/>
  <c r="F270" i="1"/>
  <c r="H269" i="1"/>
  <c r="I269" i="1" s="1"/>
  <c r="G269" i="1"/>
  <c r="F269" i="1"/>
  <c r="H268" i="1"/>
  <c r="I268" i="1" s="1"/>
  <c r="G268" i="1"/>
  <c r="F268" i="1"/>
  <c r="I267" i="1"/>
  <c r="K267" i="1" s="1"/>
  <c r="L267" i="1" s="1"/>
  <c r="H267" i="1"/>
  <c r="G267" i="1"/>
  <c r="F267" i="1"/>
  <c r="H266" i="1"/>
  <c r="I266" i="1" s="1"/>
  <c r="G266" i="1"/>
  <c r="F266" i="1"/>
  <c r="H265" i="1"/>
  <c r="I265" i="1" s="1"/>
  <c r="K265" i="1" s="1"/>
  <c r="L265" i="1" s="1"/>
  <c r="G265" i="1"/>
  <c r="F265" i="1"/>
  <c r="H264" i="1"/>
  <c r="I264" i="1" s="1"/>
  <c r="J264" i="1" s="1"/>
  <c r="G264" i="1"/>
  <c r="F264" i="1"/>
  <c r="H263" i="1"/>
  <c r="I263" i="1" s="1"/>
  <c r="G263" i="1"/>
  <c r="F263" i="1"/>
  <c r="H262" i="1"/>
  <c r="I262" i="1" s="1"/>
  <c r="G262" i="1"/>
  <c r="F262" i="1"/>
  <c r="J261" i="1"/>
  <c r="H261" i="1"/>
  <c r="I261" i="1" s="1"/>
  <c r="K261" i="1" s="1"/>
  <c r="L261" i="1" s="1"/>
  <c r="G261" i="1"/>
  <c r="F261" i="1"/>
  <c r="H260" i="1"/>
  <c r="I260" i="1" s="1"/>
  <c r="K260" i="1" s="1"/>
  <c r="L260" i="1" s="1"/>
  <c r="G260" i="1"/>
  <c r="F260" i="1"/>
  <c r="H259" i="1"/>
  <c r="I259" i="1" s="1"/>
  <c r="G259" i="1"/>
  <c r="F259" i="1"/>
  <c r="H258" i="1"/>
  <c r="I258" i="1" s="1"/>
  <c r="G258" i="1"/>
  <c r="F258" i="1"/>
  <c r="H257" i="1"/>
  <c r="I257" i="1" s="1"/>
  <c r="G257" i="1"/>
  <c r="F257" i="1"/>
  <c r="H256" i="1"/>
  <c r="I256" i="1" s="1"/>
  <c r="G256" i="1"/>
  <c r="F256" i="1"/>
  <c r="H255" i="1"/>
  <c r="I255" i="1" s="1"/>
  <c r="K255" i="1" s="1"/>
  <c r="L255" i="1" s="1"/>
  <c r="G255" i="1"/>
  <c r="F255" i="1"/>
  <c r="K254" i="1"/>
  <c r="L254" i="1" s="1"/>
  <c r="H254" i="1"/>
  <c r="I254" i="1" s="1"/>
  <c r="J254" i="1" s="1"/>
  <c r="G254" i="1"/>
  <c r="F254" i="1"/>
  <c r="H253" i="1"/>
  <c r="I253" i="1" s="1"/>
  <c r="G253" i="1"/>
  <c r="F253" i="1"/>
  <c r="I252" i="1"/>
  <c r="K252" i="1" s="1"/>
  <c r="L252" i="1" s="1"/>
  <c r="H252" i="1"/>
  <c r="G252" i="1"/>
  <c r="F252" i="1"/>
  <c r="H251" i="1"/>
  <c r="I251" i="1" s="1"/>
  <c r="K251" i="1" s="1"/>
  <c r="L251" i="1" s="1"/>
  <c r="G251" i="1"/>
  <c r="F251" i="1"/>
  <c r="H250" i="1"/>
  <c r="I250" i="1" s="1"/>
  <c r="G250" i="1"/>
  <c r="F250" i="1"/>
  <c r="H249" i="1"/>
  <c r="I249" i="1" s="1"/>
  <c r="G249" i="1"/>
  <c r="F249" i="1"/>
  <c r="H248" i="1"/>
  <c r="I248" i="1" s="1"/>
  <c r="J248" i="1" s="1"/>
  <c r="G248" i="1"/>
  <c r="F248" i="1"/>
  <c r="H247" i="1"/>
  <c r="I247" i="1" s="1"/>
  <c r="G247" i="1"/>
  <c r="F247" i="1"/>
  <c r="I246" i="1"/>
  <c r="K246" i="1" s="1"/>
  <c r="L246" i="1" s="1"/>
  <c r="H246" i="1"/>
  <c r="G246" i="1"/>
  <c r="F246" i="1"/>
  <c r="J245" i="1"/>
  <c r="H245" i="1"/>
  <c r="I245" i="1" s="1"/>
  <c r="K245" i="1" s="1"/>
  <c r="L245" i="1" s="1"/>
  <c r="G245" i="1"/>
  <c r="F245" i="1"/>
  <c r="H244" i="1"/>
  <c r="I244" i="1" s="1"/>
  <c r="G244" i="1"/>
  <c r="F244" i="1"/>
  <c r="H243" i="1"/>
  <c r="I243" i="1" s="1"/>
  <c r="G243" i="1"/>
  <c r="F243" i="1"/>
  <c r="H242" i="1"/>
  <c r="I242" i="1" s="1"/>
  <c r="J242" i="1" s="1"/>
  <c r="G242" i="1"/>
  <c r="F242" i="1"/>
  <c r="H241" i="1"/>
  <c r="I241" i="1" s="1"/>
  <c r="G241" i="1"/>
  <c r="F241" i="1"/>
  <c r="H240" i="1"/>
  <c r="I240" i="1" s="1"/>
  <c r="G240" i="1"/>
  <c r="F240" i="1"/>
  <c r="K239" i="1"/>
  <c r="L239" i="1" s="1"/>
  <c r="H239" i="1"/>
  <c r="I239" i="1" s="1"/>
  <c r="J239" i="1" s="1"/>
  <c r="G239" i="1"/>
  <c r="F239" i="1"/>
  <c r="K238" i="1"/>
  <c r="L238" i="1" s="1"/>
  <c r="H238" i="1"/>
  <c r="I238" i="1" s="1"/>
  <c r="J238" i="1" s="1"/>
  <c r="G238" i="1"/>
  <c r="F238" i="1"/>
  <c r="H237" i="1"/>
  <c r="I237" i="1" s="1"/>
  <c r="G237" i="1"/>
  <c r="F237" i="1"/>
  <c r="J236" i="1"/>
  <c r="I236" i="1"/>
  <c r="K236" i="1" s="1"/>
  <c r="L236" i="1" s="1"/>
  <c r="H236" i="1"/>
  <c r="G236" i="1"/>
  <c r="F236" i="1"/>
  <c r="H235" i="1"/>
  <c r="I235" i="1" s="1"/>
  <c r="G235" i="1"/>
  <c r="F235" i="1"/>
  <c r="H234" i="1"/>
  <c r="I234" i="1" s="1"/>
  <c r="G234" i="1"/>
  <c r="F234" i="1"/>
  <c r="H233" i="1"/>
  <c r="I233" i="1" s="1"/>
  <c r="G233" i="1"/>
  <c r="F233" i="1"/>
  <c r="H232" i="1"/>
  <c r="I232" i="1" s="1"/>
  <c r="J232" i="1" s="1"/>
  <c r="G232" i="1"/>
  <c r="F232" i="1"/>
  <c r="H231" i="1"/>
  <c r="I231" i="1" s="1"/>
  <c r="G231" i="1"/>
  <c r="F231" i="1"/>
  <c r="H230" i="1"/>
  <c r="I230" i="1" s="1"/>
  <c r="G230" i="1"/>
  <c r="F230" i="1"/>
  <c r="H229" i="1"/>
  <c r="I229" i="1" s="1"/>
  <c r="J229" i="1" s="1"/>
  <c r="G229" i="1"/>
  <c r="F229" i="1"/>
  <c r="H228" i="1"/>
  <c r="I228" i="1" s="1"/>
  <c r="G228" i="1"/>
  <c r="F228" i="1"/>
  <c r="H227" i="1"/>
  <c r="I227" i="1" s="1"/>
  <c r="G227" i="1"/>
  <c r="F227" i="1"/>
  <c r="H226" i="1"/>
  <c r="I226" i="1" s="1"/>
  <c r="K226" i="1" s="1"/>
  <c r="L226" i="1" s="1"/>
  <c r="G226" i="1"/>
  <c r="F226" i="1"/>
  <c r="H225" i="1"/>
  <c r="I225" i="1" s="1"/>
  <c r="G225" i="1"/>
  <c r="F225" i="1"/>
  <c r="H224" i="1"/>
  <c r="I224" i="1" s="1"/>
  <c r="G224" i="1"/>
  <c r="F224" i="1"/>
  <c r="H223" i="1"/>
  <c r="I223" i="1" s="1"/>
  <c r="K223" i="1" s="1"/>
  <c r="L223" i="1" s="1"/>
  <c r="G223" i="1"/>
  <c r="F223" i="1"/>
  <c r="K222" i="1"/>
  <c r="L222" i="1" s="1"/>
  <c r="H222" i="1"/>
  <c r="I222" i="1" s="1"/>
  <c r="J222" i="1" s="1"/>
  <c r="G222" i="1"/>
  <c r="F222" i="1"/>
  <c r="H221" i="1"/>
  <c r="I221" i="1" s="1"/>
  <c r="K221" i="1" s="1"/>
  <c r="L221" i="1" s="1"/>
  <c r="G221" i="1"/>
  <c r="F221" i="1"/>
  <c r="I220" i="1"/>
  <c r="K220" i="1" s="1"/>
  <c r="L220" i="1" s="1"/>
  <c r="H220" i="1"/>
  <c r="G220" i="1"/>
  <c r="F220" i="1"/>
  <c r="H219" i="1"/>
  <c r="I219" i="1" s="1"/>
  <c r="G219" i="1"/>
  <c r="F219" i="1"/>
  <c r="H218" i="1"/>
  <c r="I218" i="1" s="1"/>
  <c r="G218" i="1"/>
  <c r="F218" i="1"/>
  <c r="H217" i="1"/>
  <c r="I217" i="1" s="1"/>
  <c r="G217" i="1"/>
  <c r="F217" i="1"/>
  <c r="H216" i="1"/>
  <c r="I216" i="1" s="1"/>
  <c r="G216" i="1"/>
  <c r="F216" i="1"/>
  <c r="H215" i="1"/>
  <c r="I215" i="1" s="1"/>
  <c r="G215" i="1"/>
  <c r="F215" i="1"/>
  <c r="I214" i="1"/>
  <c r="K214" i="1" s="1"/>
  <c r="L214" i="1" s="1"/>
  <c r="H214" i="1"/>
  <c r="G214" i="1"/>
  <c r="F214" i="1"/>
  <c r="H213" i="1"/>
  <c r="I213" i="1" s="1"/>
  <c r="G213" i="1"/>
  <c r="F213" i="1"/>
  <c r="I212" i="1"/>
  <c r="K212" i="1" s="1"/>
  <c r="L212" i="1" s="1"/>
  <c r="H212" i="1"/>
  <c r="G212" i="1"/>
  <c r="F212" i="1"/>
  <c r="H211" i="1"/>
  <c r="I211" i="1" s="1"/>
  <c r="G211" i="1"/>
  <c r="F211" i="1"/>
  <c r="H210" i="1"/>
  <c r="I210" i="1" s="1"/>
  <c r="G210" i="1"/>
  <c r="F210" i="1"/>
  <c r="H209" i="1"/>
  <c r="I209" i="1" s="1"/>
  <c r="G209" i="1"/>
  <c r="F209" i="1"/>
  <c r="H208" i="1"/>
  <c r="I208" i="1" s="1"/>
  <c r="G208" i="1"/>
  <c r="F208" i="1"/>
  <c r="H207" i="1"/>
  <c r="I207" i="1" s="1"/>
  <c r="J207" i="1" s="1"/>
  <c r="G207" i="1"/>
  <c r="F207" i="1"/>
  <c r="H206" i="1"/>
  <c r="I206" i="1" s="1"/>
  <c r="K206" i="1" s="1"/>
  <c r="L206" i="1" s="1"/>
  <c r="G206" i="1"/>
  <c r="F206" i="1"/>
  <c r="I205" i="1"/>
  <c r="K205" i="1" s="1"/>
  <c r="L205" i="1" s="1"/>
  <c r="H205" i="1"/>
  <c r="G205" i="1"/>
  <c r="F205" i="1"/>
  <c r="H204" i="1"/>
  <c r="I204" i="1" s="1"/>
  <c r="G204" i="1"/>
  <c r="F204" i="1"/>
  <c r="K203" i="1"/>
  <c r="L203" i="1" s="1"/>
  <c r="I203" i="1"/>
  <c r="J203" i="1" s="1"/>
  <c r="H203" i="1"/>
  <c r="G203" i="1"/>
  <c r="F203" i="1"/>
  <c r="I202" i="1"/>
  <c r="H202" i="1"/>
  <c r="G202" i="1"/>
  <c r="F202" i="1"/>
  <c r="H201" i="1"/>
  <c r="I201" i="1" s="1"/>
  <c r="G201" i="1"/>
  <c r="F201" i="1"/>
  <c r="H200" i="1"/>
  <c r="I200" i="1" s="1"/>
  <c r="J200" i="1" s="1"/>
  <c r="G200" i="1"/>
  <c r="F200" i="1"/>
  <c r="I199" i="1"/>
  <c r="K199" i="1" s="1"/>
  <c r="L199" i="1" s="1"/>
  <c r="H199" i="1"/>
  <c r="G199" i="1"/>
  <c r="F199" i="1"/>
  <c r="I198" i="1"/>
  <c r="K198" i="1" s="1"/>
  <c r="L198" i="1" s="1"/>
  <c r="H198" i="1"/>
  <c r="G198" i="1"/>
  <c r="F198" i="1"/>
  <c r="H197" i="1"/>
  <c r="I197" i="1" s="1"/>
  <c r="G197" i="1"/>
  <c r="F197" i="1"/>
  <c r="I196" i="1"/>
  <c r="K196" i="1" s="1"/>
  <c r="L196" i="1" s="1"/>
  <c r="H196" i="1"/>
  <c r="G196" i="1"/>
  <c r="F196" i="1"/>
  <c r="H195" i="1"/>
  <c r="I195" i="1" s="1"/>
  <c r="G195" i="1"/>
  <c r="F195" i="1"/>
  <c r="H194" i="1"/>
  <c r="I194" i="1" s="1"/>
  <c r="G194" i="1"/>
  <c r="F194" i="1"/>
  <c r="H193" i="1"/>
  <c r="I193" i="1" s="1"/>
  <c r="G193" i="1"/>
  <c r="F193" i="1"/>
  <c r="H192" i="1"/>
  <c r="I192" i="1" s="1"/>
  <c r="K192" i="1" s="1"/>
  <c r="L192" i="1" s="1"/>
  <c r="G192" i="1"/>
  <c r="F192" i="1"/>
  <c r="K191" i="1"/>
  <c r="L191" i="1" s="1"/>
  <c r="H191" i="1"/>
  <c r="I191" i="1" s="1"/>
  <c r="J191" i="1" s="1"/>
  <c r="G191" i="1"/>
  <c r="F191" i="1"/>
  <c r="H190" i="1"/>
  <c r="I190" i="1" s="1"/>
  <c r="G190" i="1"/>
  <c r="F190" i="1"/>
  <c r="H189" i="1"/>
  <c r="I189" i="1" s="1"/>
  <c r="K189" i="1" s="1"/>
  <c r="L189" i="1" s="1"/>
  <c r="G189" i="1"/>
  <c r="F189" i="1"/>
  <c r="H188" i="1"/>
  <c r="I188" i="1" s="1"/>
  <c r="G188" i="1"/>
  <c r="F188" i="1"/>
  <c r="I187" i="1"/>
  <c r="K187" i="1" s="1"/>
  <c r="L187" i="1" s="1"/>
  <c r="H187" i="1"/>
  <c r="G187" i="1"/>
  <c r="F187" i="1"/>
  <c r="H186" i="1"/>
  <c r="I186" i="1" s="1"/>
  <c r="G186" i="1"/>
  <c r="F186" i="1"/>
  <c r="H185" i="1"/>
  <c r="I185" i="1" s="1"/>
  <c r="G185" i="1"/>
  <c r="F185" i="1"/>
  <c r="K184" i="1"/>
  <c r="L184" i="1" s="1"/>
  <c r="H184" i="1"/>
  <c r="I184" i="1" s="1"/>
  <c r="J184" i="1" s="1"/>
  <c r="G184" i="1"/>
  <c r="F184" i="1"/>
  <c r="H183" i="1"/>
  <c r="I183" i="1" s="1"/>
  <c r="G183" i="1"/>
  <c r="F183" i="1"/>
  <c r="K182" i="1"/>
  <c r="L182" i="1" s="1"/>
  <c r="J182" i="1"/>
  <c r="I182" i="1"/>
  <c r="H182" i="1"/>
  <c r="G182" i="1"/>
  <c r="F182" i="1"/>
  <c r="I181" i="1"/>
  <c r="K181" i="1" s="1"/>
  <c r="L181" i="1" s="1"/>
  <c r="H181" i="1"/>
  <c r="G181" i="1"/>
  <c r="F181" i="1"/>
  <c r="H180" i="1"/>
  <c r="I180" i="1" s="1"/>
  <c r="K180" i="1" s="1"/>
  <c r="L180" i="1" s="1"/>
  <c r="G180" i="1"/>
  <c r="F180" i="1"/>
  <c r="J179" i="1"/>
  <c r="I179" i="1"/>
  <c r="K179" i="1" s="1"/>
  <c r="L179" i="1" s="1"/>
  <c r="H179" i="1"/>
  <c r="G179" i="1"/>
  <c r="F179" i="1"/>
  <c r="H178" i="1"/>
  <c r="I178" i="1" s="1"/>
  <c r="K178" i="1" s="1"/>
  <c r="L178" i="1" s="1"/>
  <c r="G178" i="1"/>
  <c r="F178" i="1"/>
  <c r="H177" i="1"/>
  <c r="I177" i="1" s="1"/>
  <c r="G177" i="1"/>
  <c r="F177" i="1"/>
  <c r="H176" i="1"/>
  <c r="I176" i="1" s="1"/>
  <c r="K176" i="1" s="1"/>
  <c r="L176" i="1" s="1"/>
  <c r="G176" i="1"/>
  <c r="F176" i="1"/>
  <c r="H175" i="1"/>
  <c r="I175" i="1" s="1"/>
  <c r="K175" i="1" s="1"/>
  <c r="L175" i="1" s="1"/>
  <c r="G175" i="1"/>
  <c r="F175" i="1"/>
  <c r="H174" i="1"/>
  <c r="I174" i="1" s="1"/>
  <c r="G174" i="1"/>
  <c r="F174" i="1"/>
  <c r="H173" i="1"/>
  <c r="I173" i="1" s="1"/>
  <c r="G173" i="1"/>
  <c r="F173" i="1"/>
  <c r="I172" i="1"/>
  <c r="J172" i="1" s="1"/>
  <c r="H172" i="1"/>
  <c r="G172" i="1"/>
  <c r="F172" i="1"/>
  <c r="H171" i="1"/>
  <c r="I171" i="1" s="1"/>
  <c r="G171" i="1"/>
  <c r="F171" i="1"/>
  <c r="I170" i="1"/>
  <c r="H170" i="1"/>
  <c r="G170" i="1"/>
  <c r="F170" i="1"/>
  <c r="I169" i="1"/>
  <c r="K169" i="1" s="1"/>
  <c r="L169" i="1" s="1"/>
  <c r="H169" i="1"/>
  <c r="G169" i="1"/>
  <c r="F169" i="1"/>
  <c r="H168" i="1"/>
  <c r="I168" i="1" s="1"/>
  <c r="J168" i="1" s="1"/>
  <c r="G168" i="1"/>
  <c r="F168" i="1"/>
  <c r="I167" i="1"/>
  <c r="H167" i="1"/>
  <c r="G167" i="1"/>
  <c r="F167" i="1"/>
  <c r="I166" i="1"/>
  <c r="K166" i="1" s="1"/>
  <c r="L166" i="1" s="1"/>
  <c r="H166" i="1"/>
  <c r="G166" i="1"/>
  <c r="F166" i="1"/>
  <c r="H165" i="1"/>
  <c r="I165" i="1" s="1"/>
  <c r="G165" i="1"/>
  <c r="F165" i="1"/>
  <c r="H164" i="1"/>
  <c r="I164" i="1" s="1"/>
  <c r="G164" i="1"/>
  <c r="F164" i="1"/>
  <c r="H163" i="1"/>
  <c r="I163" i="1" s="1"/>
  <c r="G163" i="1"/>
  <c r="F163" i="1"/>
  <c r="H162" i="1"/>
  <c r="I162" i="1" s="1"/>
  <c r="K162" i="1" s="1"/>
  <c r="L162" i="1" s="1"/>
  <c r="G162" i="1"/>
  <c r="F162" i="1"/>
  <c r="I161" i="1"/>
  <c r="K161" i="1" s="1"/>
  <c r="L161" i="1" s="1"/>
  <c r="H161" i="1"/>
  <c r="G161" i="1"/>
  <c r="F161" i="1"/>
  <c r="H160" i="1"/>
  <c r="I160" i="1" s="1"/>
  <c r="G160" i="1"/>
  <c r="F160" i="1"/>
  <c r="H159" i="1"/>
  <c r="I159" i="1" s="1"/>
  <c r="G159" i="1"/>
  <c r="F159" i="1"/>
  <c r="H158" i="1"/>
  <c r="I158" i="1" s="1"/>
  <c r="K158" i="1" s="1"/>
  <c r="L158" i="1" s="1"/>
  <c r="G158" i="1"/>
  <c r="F158" i="1"/>
  <c r="I157" i="1"/>
  <c r="K157" i="1" s="1"/>
  <c r="L157" i="1" s="1"/>
  <c r="H157" i="1"/>
  <c r="G157" i="1"/>
  <c r="F157" i="1"/>
  <c r="H156" i="1"/>
  <c r="I156" i="1" s="1"/>
  <c r="G156" i="1"/>
  <c r="F156" i="1"/>
  <c r="H155" i="1"/>
  <c r="I155" i="1" s="1"/>
  <c r="G155" i="1"/>
  <c r="F155" i="1"/>
  <c r="I154" i="1"/>
  <c r="K154" i="1" s="1"/>
  <c r="L154" i="1" s="1"/>
  <c r="H154" i="1"/>
  <c r="G154" i="1"/>
  <c r="F154" i="1"/>
  <c r="I153" i="1"/>
  <c r="K153" i="1" s="1"/>
  <c r="L153" i="1" s="1"/>
  <c r="H153" i="1"/>
  <c r="G153" i="1"/>
  <c r="F153" i="1"/>
  <c r="H152" i="1"/>
  <c r="I152" i="1" s="1"/>
  <c r="G152" i="1"/>
  <c r="F152" i="1"/>
  <c r="H151" i="1"/>
  <c r="I151" i="1" s="1"/>
  <c r="G151" i="1"/>
  <c r="F151" i="1"/>
  <c r="H150" i="1"/>
  <c r="I150" i="1" s="1"/>
  <c r="G150" i="1"/>
  <c r="F150" i="1"/>
  <c r="H149" i="1"/>
  <c r="I149" i="1" s="1"/>
  <c r="G149" i="1"/>
  <c r="F149" i="1"/>
  <c r="H148" i="1"/>
  <c r="I148" i="1" s="1"/>
  <c r="G148" i="1"/>
  <c r="F148" i="1"/>
  <c r="I147" i="1"/>
  <c r="J147" i="1" s="1"/>
  <c r="H147" i="1"/>
  <c r="G147" i="1"/>
  <c r="F147" i="1"/>
  <c r="H146" i="1"/>
  <c r="I146" i="1" s="1"/>
  <c r="K146" i="1" s="1"/>
  <c r="L146" i="1" s="1"/>
  <c r="G146" i="1"/>
  <c r="F146" i="1"/>
  <c r="I145" i="1"/>
  <c r="K145" i="1" s="1"/>
  <c r="L145" i="1" s="1"/>
  <c r="H145" i="1"/>
  <c r="G145" i="1"/>
  <c r="F145" i="1"/>
  <c r="H144" i="1"/>
  <c r="I144" i="1" s="1"/>
  <c r="G144" i="1"/>
  <c r="F144" i="1"/>
  <c r="H143" i="1"/>
  <c r="I143" i="1" s="1"/>
  <c r="G143" i="1"/>
  <c r="F143" i="1"/>
  <c r="I142" i="1"/>
  <c r="K142" i="1" s="1"/>
  <c r="L142" i="1" s="1"/>
  <c r="H142" i="1"/>
  <c r="G142" i="1"/>
  <c r="F142" i="1"/>
  <c r="I141" i="1"/>
  <c r="K141" i="1" s="1"/>
  <c r="L141" i="1" s="1"/>
  <c r="H141" i="1"/>
  <c r="G141" i="1"/>
  <c r="F141" i="1"/>
  <c r="H140" i="1"/>
  <c r="I140" i="1" s="1"/>
  <c r="G140" i="1"/>
  <c r="F140" i="1"/>
  <c r="H139" i="1"/>
  <c r="I139" i="1" s="1"/>
  <c r="G139" i="1"/>
  <c r="F139" i="1"/>
  <c r="J138" i="1"/>
  <c r="I138" i="1"/>
  <c r="K138" i="1" s="1"/>
  <c r="L138" i="1" s="1"/>
  <c r="H138" i="1"/>
  <c r="G138" i="1"/>
  <c r="F138" i="1"/>
  <c r="I137" i="1"/>
  <c r="K137" i="1" s="1"/>
  <c r="L137" i="1" s="1"/>
  <c r="H137" i="1"/>
  <c r="G137" i="1"/>
  <c r="F137" i="1"/>
  <c r="H136" i="1"/>
  <c r="I136" i="1" s="1"/>
  <c r="G136" i="1"/>
  <c r="F136" i="1"/>
  <c r="H135" i="1"/>
  <c r="I135" i="1" s="1"/>
  <c r="G135" i="1"/>
  <c r="F135" i="1"/>
  <c r="H134" i="1"/>
  <c r="I134" i="1" s="1"/>
  <c r="G134" i="1"/>
  <c r="F134" i="1"/>
  <c r="H133" i="1"/>
  <c r="I133" i="1" s="1"/>
  <c r="G133" i="1"/>
  <c r="F133" i="1"/>
  <c r="H132" i="1"/>
  <c r="I132" i="1" s="1"/>
  <c r="G132" i="1"/>
  <c r="F132" i="1"/>
  <c r="H131" i="1"/>
  <c r="I131" i="1" s="1"/>
  <c r="G131" i="1"/>
  <c r="F131" i="1"/>
  <c r="H130" i="1"/>
  <c r="I130" i="1" s="1"/>
  <c r="K130" i="1" s="1"/>
  <c r="L130" i="1" s="1"/>
  <c r="G130" i="1"/>
  <c r="F130" i="1"/>
  <c r="H129" i="1"/>
  <c r="I129" i="1" s="1"/>
  <c r="K129" i="1" s="1"/>
  <c r="L129" i="1" s="1"/>
  <c r="G129" i="1"/>
  <c r="F129" i="1"/>
  <c r="H128" i="1"/>
  <c r="I128" i="1" s="1"/>
  <c r="G128" i="1"/>
  <c r="F128" i="1"/>
  <c r="H127" i="1"/>
  <c r="I127" i="1" s="1"/>
  <c r="G127" i="1"/>
  <c r="F127" i="1"/>
  <c r="H126" i="1"/>
  <c r="I126" i="1" s="1"/>
  <c r="K126" i="1" s="1"/>
  <c r="L126" i="1" s="1"/>
  <c r="G126" i="1"/>
  <c r="F126" i="1"/>
  <c r="H125" i="1"/>
  <c r="I125" i="1" s="1"/>
  <c r="K125" i="1" s="1"/>
  <c r="L125" i="1" s="1"/>
  <c r="G125" i="1"/>
  <c r="F125" i="1"/>
  <c r="H124" i="1"/>
  <c r="I124" i="1" s="1"/>
  <c r="G124" i="1"/>
  <c r="F124" i="1"/>
  <c r="H123" i="1"/>
  <c r="I123" i="1" s="1"/>
  <c r="G123" i="1"/>
  <c r="F123" i="1"/>
  <c r="J122" i="1"/>
  <c r="I122" i="1"/>
  <c r="K122" i="1" s="1"/>
  <c r="L122" i="1" s="1"/>
  <c r="H122" i="1"/>
  <c r="G122" i="1"/>
  <c r="F122" i="1"/>
  <c r="H121" i="1"/>
  <c r="I121" i="1" s="1"/>
  <c r="G121" i="1"/>
  <c r="F121" i="1"/>
  <c r="H120" i="1"/>
  <c r="I120" i="1" s="1"/>
  <c r="G120" i="1"/>
  <c r="F120" i="1"/>
  <c r="H119" i="1"/>
  <c r="I119" i="1" s="1"/>
  <c r="G119" i="1"/>
  <c r="F119" i="1"/>
  <c r="H118" i="1"/>
  <c r="I118" i="1" s="1"/>
  <c r="G118" i="1"/>
  <c r="F118" i="1"/>
  <c r="H117" i="1"/>
  <c r="I117" i="1" s="1"/>
  <c r="G117" i="1"/>
  <c r="F117" i="1"/>
  <c r="H116" i="1"/>
  <c r="I116" i="1" s="1"/>
  <c r="G116" i="1"/>
  <c r="F116" i="1"/>
  <c r="H115" i="1"/>
  <c r="I115" i="1" s="1"/>
  <c r="G115" i="1"/>
  <c r="F115" i="1"/>
  <c r="H114" i="1"/>
  <c r="I114" i="1" s="1"/>
  <c r="K114" i="1" s="1"/>
  <c r="L114" i="1" s="1"/>
  <c r="G114" i="1"/>
  <c r="F114" i="1"/>
  <c r="I113" i="1"/>
  <c r="K113" i="1" s="1"/>
  <c r="L113" i="1" s="1"/>
  <c r="H113" i="1"/>
  <c r="G113" i="1"/>
  <c r="F113" i="1"/>
  <c r="H112" i="1"/>
  <c r="I112" i="1" s="1"/>
  <c r="G112" i="1"/>
  <c r="F112" i="1"/>
  <c r="H111" i="1"/>
  <c r="I111" i="1" s="1"/>
  <c r="G111" i="1"/>
  <c r="F111" i="1"/>
  <c r="I110" i="1"/>
  <c r="K110" i="1" s="1"/>
  <c r="L110" i="1" s="1"/>
  <c r="H110" i="1"/>
  <c r="G110" i="1"/>
  <c r="F110" i="1"/>
  <c r="I109" i="1"/>
  <c r="K109" i="1" s="1"/>
  <c r="L109" i="1" s="1"/>
  <c r="H109" i="1"/>
  <c r="G109" i="1"/>
  <c r="F109" i="1"/>
  <c r="H108" i="1"/>
  <c r="I108" i="1" s="1"/>
  <c r="G108" i="1"/>
  <c r="F108" i="1"/>
  <c r="H107" i="1"/>
  <c r="I107" i="1" s="1"/>
  <c r="G107" i="1"/>
  <c r="F107" i="1"/>
  <c r="J106" i="1"/>
  <c r="I106" i="1"/>
  <c r="K106" i="1" s="1"/>
  <c r="L106" i="1" s="1"/>
  <c r="H106" i="1"/>
  <c r="G106" i="1"/>
  <c r="F106" i="1"/>
  <c r="H105" i="1"/>
  <c r="I105" i="1" s="1"/>
  <c r="G105" i="1"/>
  <c r="F105" i="1"/>
  <c r="H104" i="1"/>
  <c r="I104" i="1" s="1"/>
  <c r="G104" i="1"/>
  <c r="F104" i="1"/>
  <c r="H103" i="1"/>
  <c r="I103" i="1" s="1"/>
  <c r="G103" i="1"/>
  <c r="F103" i="1"/>
  <c r="H102" i="1"/>
  <c r="I102" i="1" s="1"/>
  <c r="G102" i="1"/>
  <c r="F102" i="1"/>
  <c r="H101" i="1"/>
  <c r="I101" i="1" s="1"/>
  <c r="G101" i="1"/>
  <c r="F101" i="1"/>
  <c r="H100" i="1"/>
  <c r="I100" i="1" s="1"/>
  <c r="G100" i="1"/>
  <c r="F100" i="1"/>
  <c r="H99" i="1"/>
  <c r="I99" i="1" s="1"/>
  <c r="G99" i="1"/>
  <c r="F99" i="1"/>
  <c r="H98" i="1"/>
  <c r="I98" i="1" s="1"/>
  <c r="K98" i="1" s="1"/>
  <c r="L98" i="1" s="1"/>
  <c r="G98" i="1"/>
  <c r="F98" i="1"/>
  <c r="H97" i="1"/>
  <c r="I97" i="1" s="1"/>
  <c r="K97" i="1" s="1"/>
  <c r="L97" i="1" s="1"/>
  <c r="G97" i="1"/>
  <c r="F97" i="1"/>
  <c r="H96" i="1"/>
  <c r="I96" i="1" s="1"/>
  <c r="G96" i="1"/>
  <c r="F96" i="1"/>
  <c r="H95" i="1"/>
  <c r="I95" i="1" s="1"/>
  <c r="G95" i="1"/>
  <c r="F95" i="1"/>
  <c r="H94" i="1"/>
  <c r="I94" i="1" s="1"/>
  <c r="K94" i="1" s="1"/>
  <c r="L94" i="1" s="1"/>
  <c r="G94" i="1"/>
  <c r="F94" i="1"/>
  <c r="H93" i="1"/>
  <c r="I93" i="1" s="1"/>
  <c r="K93" i="1" s="1"/>
  <c r="L93" i="1" s="1"/>
  <c r="G93" i="1"/>
  <c r="F93" i="1"/>
  <c r="H92" i="1"/>
  <c r="I92" i="1" s="1"/>
  <c r="G92" i="1"/>
  <c r="F92" i="1"/>
  <c r="H91" i="1"/>
  <c r="I91" i="1" s="1"/>
  <c r="G91" i="1"/>
  <c r="F91" i="1"/>
  <c r="H90" i="1"/>
  <c r="I90" i="1" s="1"/>
  <c r="G90" i="1"/>
  <c r="F90" i="1"/>
  <c r="H89" i="1"/>
  <c r="I89" i="1" s="1"/>
  <c r="K89" i="1" s="1"/>
  <c r="L89" i="1" s="1"/>
  <c r="G89" i="1"/>
  <c r="F89" i="1"/>
  <c r="H88" i="1"/>
  <c r="I88" i="1" s="1"/>
  <c r="G88" i="1"/>
  <c r="F88" i="1"/>
  <c r="H87" i="1"/>
  <c r="I87" i="1" s="1"/>
  <c r="G87" i="1"/>
  <c r="F87" i="1"/>
  <c r="H86" i="1"/>
  <c r="I86" i="1" s="1"/>
  <c r="G86" i="1"/>
  <c r="F86" i="1"/>
  <c r="H85" i="1"/>
  <c r="I85" i="1" s="1"/>
  <c r="G85" i="1"/>
  <c r="F85" i="1"/>
  <c r="H84" i="1"/>
  <c r="I84" i="1" s="1"/>
  <c r="G84" i="1"/>
  <c r="F84" i="1"/>
  <c r="K83" i="1"/>
  <c r="L83" i="1" s="1"/>
  <c r="J83" i="1"/>
  <c r="I83" i="1"/>
  <c r="H83" i="1"/>
  <c r="G83" i="1"/>
  <c r="F83" i="1"/>
  <c r="H82" i="1"/>
  <c r="I82" i="1" s="1"/>
  <c r="J82" i="1" s="1"/>
  <c r="G82" i="1"/>
  <c r="F82" i="1"/>
  <c r="H81" i="1"/>
  <c r="I81" i="1" s="1"/>
  <c r="K81" i="1" s="1"/>
  <c r="L81" i="1" s="1"/>
  <c r="G81" i="1"/>
  <c r="F81" i="1"/>
  <c r="H80" i="1"/>
  <c r="I80" i="1" s="1"/>
  <c r="G80" i="1"/>
  <c r="F80" i="1"/>
  <c r="I79" i="1"/>
  <c r="J79" i="1" s="1"/>
  <c r="H79" i="1"/>
  <c r="G79" i="1"/>
  <c r="F79" i="1"/>
  <c r="H78" i="1"/>
  <c r="I78" i="1" s="1"/>
  <c r="K78" i="1" s="1"/>
  <c r="L78" i="1" s="1"/>
  <c r="G78" i="1"/>
  <c r="F78" i="1"/>
  <c r="H77" i="1"/>
  <c r="I77" i="1" s="1"/>
  <c r="K77" i="1" s="1"/>
  <c r="L77" i="1" s="1"/>
  <c r="G77" i="1"/>
  <c r="F77" i="1"/>
  <c r="H76" i="1"/>
  <c r="I76" i="1" s="1"/>
  <c r="G76" i="1"/>
  <c r="F76" i="1"/>
  <c r="I74" i="1"/>
  <c r="J74" i="1" s="1"/>
  <c r="H74" i="1"/>
  <c r="G74" i="1"/>
  <c r="F74" i="1"/>
  <c r="H73" i="1"/>
  <c r="I73" i="1" s="1"/>
  <c r="G73" i="1"/>
  <c r="F73" i="1"/>
  <c r="J72" i="1"/>
  <c r="I72" i="1"/>
  <c r="K72" i="1" s="1"/>
  <c r="L72" i="1" s="1"/>
  <c r="H72" i="1"/>
  <c r="G72" i="1"/>
  <c r="F72" i="1"/>
  <c r="H71" i="1"/>
  <c r="I71" i="1" s="1"/>
  <c r="G71" i="1"/>
  <c r="F71" i="1"/>
  <c r="H70" i="1"/>
  <c r="I70" i="1" s="1"/>
  <c r="G70" i="1"/>
  <c r="F70" i="1"/>
  <c r="H69" i="1"/>
  <c r="I69" i="1" s="1"/>
  <c r="G69" i="1"/>
  <c r="F69" i="1"/>
  <c r="H68" i="1"/>
  <c r="I68" i="1" s="1"/>
  <c r="G68" i="1"/>
  <c r="F68" i="1"/>
  <c r="H67" i="1"/>
  <c r="I67" i="1" s="1"/>
  <c r="G67" i="1"/>
  <c r="F67" i="1"/>
  <c r="H66" i="1"/>
  <c r="I66" i="1" s="1"/>
  <c r="G66" i="1"/>
  <c r="F66" i="1"/>
  <c r="H65" i="1"/>
  <c r="I65" i="1" s="1"/>
  <c r="K65" i="1" s="1"/>
  <c r="L65" i="1" s="1"/>
  <c r="G65" i="1"/>
  <c r="F65" i="1"/>
  <c r="H63" i="1"/>
  <c r="I63" i="1" s="1"/>
  <c r="K63" i="1" s="1"/>
  <c r="L63" i="1" s="1"/>
  <c r="G63" i="1"/>
  <c r="F63" i="1"/>
  <c r="H62" i="1"/>
  <c r="I62" i="1" s="1"/>
  <c r="G62" i="1"/>
  <c r="F62" i="1"/>
  <c r="I61" i="1"/>
  <c r="J61" i="1" s="1"/>
  <c r="H61" i="1"/>
  <c r="G61" i="1"/>
  <c r="F61" i="1"/>
  <c r="H60" i="1"/>
  <c r="I60" i="1" s="1"/>
  <c r="K60" i="1" s="1"/>
  <c r="L60" i="1" s="1"/>
  <c r="G60" i="1"/>
  <c r="F60" i="1"/>
  <c r="H59" i="1"/>
  <c r="I59" i="1" s="1"/>
  <c r="K59" i="1" s="1"/>
  <c r="L59" i="1" s="1"/>
  <c r="G59" i="1"/>
  <c r="F59" i="1"/>
  <c r="H58" i="1"/>
  <c r="I58" i="1" s="1"/>
  <c r="G58" i="1"/>
  <c r="F58" i="1"/>
  <c r="I57" i="1"/>
  <c r="J57" i="1" s="1"/>
  <c r="H57" i="1"/>
  <c r="G57" i="1"/>
  <c r="F57" i="1"/>
  <c r="H56" i="1"/>
  <c r="I56" i="1" s="1"/>
  <c r="G56" i="1"/>
  <c r="F56" i="1"/>
  <c r="I55" i="1"/>
  <c r="K55" i="1" s="1"/>
  <c r="L55" i="1" s="1"/>
  <c r="H55" i="1"/>
  <c r="G55" i="1"/>
  <c r="F55" i="1"/>
  <c r="H54" i="1"/>
  <c r="I54" i="1" s="1"/>
  <c r="G54" i="1"/>
  <c r="F54" i="1"/>
  <c r="H53" i="1"/>
  <c r="I53" i="1" s="1"/>
  <c r="G53" i="1"/>
  <c r="F53" i="1"/>
  <c r="H52" i="1"/>
  <c r="I52" i="1" s="1"/>
  <c r="G52" i="1"/>
  <c r="F52" i="1"/>
  <c r="H50" i="1"/>
  <c r="I50" i="1" s="1"/>
  <c r="G50" i="1"/>
  <c r="F50" i="1"/>
  <c r="H49" i="1"/>
  <c r="I49" i="1" s="1"/>
  <c r="G49" i="1"/>
  <c r="F49" i="1"/>
  <c r="H48" i="1"/>
  <c r="I48" i="1" s="1"/>
  <c r="G48" i="1"/>
  <c r="F48" i="1"/>
  <c r="H47" i="1"/>
  <c r="I47" i="1" s="1"/>
  <c r="J47" i="1" s="1"/>
  <c r="G47" i="1"/>
  <c r="F47" i="1"/>
  <c r="I46" i="1"/>
  <c r="K46" i="1" s="1"/>
  <c r="L46" i="1" s="1"/>
  <c r="H46" i="1"/>
  <c r="G46" i="1"/>
  <c r="F46" i="1"/>
  <c r="H45" i="1"/>
  <c r="I45" i="1" s="1"/>
  <c r="G45" i="1"/>
  <c r="F45" i="1"/>
  <c r="H44" i="1"/>
  <c r="I44" i="1" s="1"/>
  <c r="G44" i="1"/>
  <c r="F44" i="1"/>
  <c r="H43" i="1"/>
  <c r="I43" i="1" s="1"/>
  <c r="K43" i="1" s="1"/>
  <c r="L43" i="1" s="1"/>
  <c r="G43" i="1"/>
  <c r="F43" i="1"/>
  <c r="I42" i="1"/>
  <c r="K42" i="1" s="1"/>
  <c r="L42" i="1" s="1"/>
  <c r="H42" i="1"/>
  <c r="G42" i="1"/>
  <c r="F42" i="1"/>
  <c r="H41" i="1"/>
  <c r="I41" i="1" s="1"/>
  <c r="G41" i="1"/>
  <c r="F41" i="1"/>
  <c r="H40" i="1"/>
  <c r="I40" i="1" s="1"/>
  <c r="G40" i="1"/>
  <c r="F40" i="1"/>
  <c r="H39" i="1"/>
  <c r="I39" i="1" s="1"/>
  <c r="G39" i="1"/>
  <c r="F39" i="1"/>
  <c r="H38" i="1"/>
  <c r="I38" i="1" s="1"/>
  <c r="K38" i="1" s="1"/>
  <c r="L38" i="1" s="1"/>
  <c r="G38" i="1"/>
  <c r="F38" i="1"/>
  <c r="H37" i="1"/>
  <c r="I37" i="1" s="1"/>
  <c r="G37" i="1"/>
  <c r="F37" i="1"/>
  <c r="H36" i="1"/>
  <c r="I36" i="1" s="1"/>
  <c r="G36" i="1"/>
  <c r="F36" i="1"/>
  <c r="H35" i="1"/>
  <c r="I35" i="1" s="1"/>
  <c r="G35" i="1"/>
  <c r="F35" i="1"/>
  <c r="H34" i="1"/>
  <c r="I34" i="1" s="1"/>
  <c r="G34" i="1"/>
  <c r="F34" i="1"/>
  <c r="H32" i="1"/>
  <c r="I32" i="1" s="1"/>
  <c r="G32" i="1"/>
  <c r="F32" i="1"/>
  <c r="I31" i="1"/>
  <c r="K31" i="1" s="1"/>
  <c r="L31" i="1" s="1"/>
  <c r="H31" i="1"/>
  <c r="G31" i="1"/>
  <c r="F31" i="1"/>
  <c r="H30" i="1"/>
  <c r="I30" i="1" s="1"/>
  <c r="K30" i="1" s="1"/>
  <c r="L30" i="1" s="1"/>
  <c r="G30" i="1"/>
  <c r="F30" i="1"/>
  <c r="H29" i="1"/>
  <c r="I29" i="1" s="1"/>
  <c r="K29" i="1" s="1"/>
  <c r="L29" i="1" s="1"/>
  <c r="G29" i="1"/>
  <c r="F29" i="1"/>
  <c r="H28" i="1"/>
  <c r="I28" i="1" s="1"/>
  <c r="G28" i="1"/>
  <c r="F28" i="1"/>
  <c r="I27" i="1"/>
  <c r="J27" i="1" s="1"/>
  <c r="H27" i="1"/>
  <c r="G27" i="1"/>
  <c r="F27" i="1"/>
  <c r="I26" i="1"/>
  <c r="K26" i="1" s="1"/>
  <c r="L26" i="1" s="1"/>
  <c r="H26" i="1"/>
  <c r="G26" i="1"/>
  <c r="F26" i="1"/>
  <c r="H25" i="1"/>
  <c r="I25" i="1" s="1"/>
  <c r="K25" i="1" s="1"/>
  <c r="L25" i="1" s="1"/>
  <c r="G25" i="1"/>
  <c r="F25" i="1"/>
  <c r="H24" i="1"/>
  <c r="I24" i="1" s="1"/>
  <c r="G24" i="1"/>
  <c r="F24" i="1"/>
  <c r="I23" i="1"/>
  <c r="J23" i="1" s="1"/>
  <c r="H23" i="1"/>
  <c r="G23" i="1"/>
  <c r="F23" i="1"/>
  <c r="H22" i="1"/>
  <c r="I22" i="1" s="1"/>
  <c r="G22" i="1"/>
  <c r="F22" i="1"/>
  <c r="I21" i="1"/>
  <c r="K21" i="1" s="1"/>
  <c r="L21" i="1" s="1"/>
  <c r="H21" i="1"/>
  <c r="G21" i="1"/>
  <c r="F21" i="1"/>
  <c r="H20" i="1"/>
  <c r="I20" i="1" s="1"/>
  <c r="G20" i="1"/>
  <c r="F20" i="1"/>
  <c r="H19" i="1"/>
  <c r="I19" i="1" s="1"/>
  <c r="G19" i="1"/>
  <c r="F19" i="1"/>
  <c r="H18" i="1"/>
  <c r="I18" i="1" s="1"/>
  <c r="G18" i="1"/>
  <c r="F18" i="1"/>
  <c r="H17" i="1"/>
  <c r="I17" i="1" s="1"/>
  <c r="G17" i="1"/>
  <c r="F17" i="1"/>
  <c r="H16" i="1"/>
  <c r="I16" i="1" s="1"/>
  <c r="G16" i="1"/>
  <c r="F16" i="1"/>
  <c r="H15" i="1"/>
  <c r="I15" i="1" s="1"/>
  <c r="G15" i="1"/>
  <c r="F15" i="1"/>
  <c r="H14" i="1"/>
  <c r="I14" i="1" s="1"/>
  <c r="K14" i="1" s="1"/>
  <c r="L14" i="1" s="1"/>
  <c r="G14" i="1"/>
  <c r="F14" i="1"/>
  <c r="H13" i="1"/>
  <c r="I13" i="1" s="1"/>
  <c r="K13" i="1" s="1"/>
  <c r="L13" i="1" s="1"/>
  <c r="G13" i="1"/>
  <c r="F13" i="1"/>
  <c r="H12" i="1"/>
  <c r="I12" i="1" s="1"/>
  <c r="G12" i="1"/>
  <c r="F12" i="1"/>
  <c r="I11" i="1"/>
  <c r="J11" i="1" s="1"/>
  <c r="H11" i="1"/>
  <c r="G11" i="1"/>
  <c r="F11" i="1"/>
  <c r="H10" i="1"/>
  <c r="I10" i="1" s="1"/>
  <c r="K10" i="1" s="1"/>
  <c r="L10" i="1" s="1"/>
  <c r="G10" i="1"/>
  <c r="F10" i="1"/>
  <c r="H9" i="1"/>
  <c r="I9" i="1" s="1"/>
  <c r="K9" i="1" s="1"/>
  <c r="L9" i="1" s="1"/>
  <c r="G9" i="1"/>
  <c r="F9" i="1"/>
  <c r="G8" i="1"/>
  <c r="H7" i="1"/>
  <c r="I7" i="1" s="1"/>
  <c r="G7" i="1"/>
  <c r="F7" i="1"/>
  <c r="H6" i="1"/>
  <c r="I6" i="1" s="1"/>
  <c r="G6" i="1"/>
  <c r="F6" i="1"/>
  <c r="H5" i="1"/>
  <c r="I5" i="1" s="1"/>
  <c r="G5" i="1"/>
  <c r="F5" i="1"/>
  <c r="H4" i="1"/>
  <c r="I4" i="1" s="1"/>
  <c r="K4" i="1" s="1"/>
  <c r="L4" i="1" s="1"/>
  <c r="G4" i="1"/>
  <c r="F4" i="1"/>
  <c r="L3" i="1"/>
  <c r="K3" i="1"/>
  <c r="I2" i="1"/>
  <c r="J2" i="1" s="1"/>
  <c r="G2" i="1"/>
  <c r="F2" i="1"/>
  <c r="J310" i="1" l="1"/>
  <c r="K310" i="1"/>
  <c r="L310" i="1" s="1"/>
  <c r="J376" i="1"/>
  <c r="K376" i="1"/>
  <c r="L376" i="1" s="1"/>
  <c r="J381" i="1"/>
  <c r="K381" i="1"/>
  <c r="L381" i="1" s="1"/>
  <c r="J230" i="1"/>
  <c r="K230" i="1"/>
  <c r="L230" i="1" s="1"/>
  <c r="K22" i="1"/>
  <c r="L22" i="1" s="1"/>
  <c r="J22" i="1"/>
  <c r="J115" i="1"/>
  <c r="K115" i="1"/>
  <c r="L115" i="1" s="1"/>
  <c r="K48" i="1"/>
  <c r="L48" i="1" s="1"/>
  <c r="J48" i="1"/>
  <c r="K484" i="1"/>
  <c r="L484" i="1" s="1"/>
  <c r="J484" i="1"/>
  <c r="K630" i="1"/>
  <c r="L630" i="1" s="1"/>
  <c r="J630" i="1"/>
  <c r="K701" i="1"/>
  <c r="L701" i="1" s="1"/>
  <c r="J701" i="1"/>
  <c r="K918" i="1"/>
  <c r="L918" i="1" s="1"/>
  <c r="J918" i="1"/>
  <c r="K210" i="1"/>
  <c r="L210" i="1" s="1"/>
  <c r="J210" i="1"/>
  <c r="K121" i="1"/>
  <c r="L121" i="1" s="1"/>
  <c r="J121" i="1"/>
  <c r="K197" i="1"/>
  <c r="L197" i="1" s="1"/>
  <c r="J197" i="1"/>
  <c r="K500" i="1"/>
  <c r="L500" i="1" s="1"/>
  <c r="J500" i="1"/>
  <c r="K590" i="1"/>
  <c r="L590" i="1" s="1"/>
  <c r="J590" i="1"/>
  <c r="J824" i="1"/>
  <c r="K824" i="1"/>
  <c r="L824" i="1" s="1"/>
  <c r="J840" i="1"/>
  <c r="K840" i="1"/>
  <c r="L840" i="1" s="1"/>
  <c r="J856" i="1"/>
  <c r="K856" i="1"/>
  <c r="L856" i="1" s="1"/>
  <c r="J872" i="1"/>
  <c r="K872" i="1"/>
  <c r="L872" i="1" s="1"/>
  <c r="J95" i="1"/>
  <c r="K95" i="1"/>
  <c r="L95" i="1" s="1"/>
  <c r="J155" i="1"/>
  <c r="K155" i="1"/>
  <c r="L155" i="1" s="1"/>
  <c r="J276" i="1"/>
  <c r="K276" i="1"/>
  <c r="L276" i="1" s="1"/>
  <c r="J606" i="1"/>
  <c r="K606" i="1"/>
  <c r="L606" i="1" s="1"/>
  <c r="J712" i="1"/>
  <c r="K712" i="1"/>
  <c r="L712" i="1" s="1"/>
  <c r="K90" i="1"/>
  <c r="L90" i="1" s="1"/>
  <c r="J90" i="1"/>
  <c r="J159" i="1"/>
  <c r="K159" i="1"/>
  <c r="L159" i="1" s="1"/>
  <c r="K215" i="1"/>
  <c r="L215" i="1" s="1"/>
  <c r="J215" i="1"/>
  <c r="K66" i="1"/>
  <c r="L66" i="1" s="1"/>
  <c r="J66" i="1"/>
  <c r="K506" i="1"/>
  <c r="L506" i="1" s="1"/>
  <c r="J506" i="1"/>
  <c r="K758" i="1"/>
  <c r="L758" i="1" s="1"/>
  <c r="J758" i="1"/>
  <c r="J107" i="1"/>
  <c r="K107" i="1"/>
  <c r="L107" i="1" s="1"/>
  <c r="K292" i="1"/>
  <c r="L292" i="1" s="1"/>
  <c r="J292" i="1"/>
  <c r="K626" i="1"/>
  <c r="L626" i="1" s="1"/>
  <c r="J626" i="1"/>
  <c r="J646" i="1"/>
  <c r="K646" i="1"/>
  <c r="L646" i="1" s="1"/>
  <c r="J127" i="1"/>
  <c r="K127" i="1"/>
  <c r="L127" i="1" s="1"/>
  <c r="K217" i="1"/>
  <c r="L217" i="1" s="1"/>
  <c r="J217" i="1"/>
  <c r="J429" i="1"/>
  <c r="K429" i="1"/>
  <c r="L429" i="1" s="1"/>
  <c r="K445" i="1"/>
  <c r="L445" i="1" s="1"/>
  <c r="J445" i="1"/>
  <c r="J111" i="1"/>
  <c r="K111" i="1"/>
  <c r="L111" i="1" s="1"/>
  <c r="J44" i="1"/>
  <c r="K44" i="1"/>
  <c r="L44" i="1" s="1"/>
  <c r="K56" i="1"/>
  <c r="L56" i="1" s="1"/>
  <c r="J56" i="1"/>
  <c r="J744" i="1"/>
  <c r="K744" i="1"/>
  <c r="L744" i="1" s="1"/>
  <c r="J904" i="1"/>
  <c r="K904" i="1"/>
  <c r="L904" i="1" s="1"/>
  <c r="K194" i="1"/>
  <c r="L194" i="1" s="1"/>
  <c r="J194" i="1"/>
  <c r="K233" i="1"/>
  <c r="L233" i="1" s="1"/>
  <c r="J233" i="1"/>
  <c r="J262" i="1"/>
  <c r="K262" i="1"/>
  <c r="L262" i="1" s="1"/>
  <c r="K308" i="1"/>
  <c r="L308" i="1" s="1"/>
  <c r="J308" i="1"/>
  <c r="K131" i="1"/>
  <c r="L131" i="1" s="1"/>
  <c r="J131" i="1"/>
  <c r="K171" i="1"/>
  <c r="L171" i="1" s="1"/>
  <c r="J171" i="1"/>
  <c r="K283" i="1"/>
  <c r="L283" i="1" s="1"/>
  <c r="J283" i="1"/>
  <c r="K461" i="1"/>
  <c r="L461" i="1" s="1"/>
  <c r="J461" i="1"/>
  <c r="K548" i="1"/>
  <c r="L548" i="1" s="1"/>
  <c r="J548" i="1"/>
  <c r="J91" i="1"/>
  <c r="K91" i="1"/>
  <c r="L91" i="1" s="1"/>
  <c r="K39" i="1"/>
  <c r="L39" i="1" s="1"/>
  <c r="J39" i="1"/>
  <c r="J123" i="1"/>
  <c r="K123" i="1"/>
  <c r="L123" i="1" s="1"/>
  <c r="K678" i="1"/>
  <c r="L678" i="1" s="1"/>
  <c r="J678" i="1"/>
  <c r="K73" i="1"/>
  <c r="L73" i="1" s="1"/>
  <c r="J73" i="1"/>
  <c r="J143" i="1"/>
  <c r="K143" i="1"/>
  <c r="L143" i="1" s="1"/>
  <c r="K190" i="1"/>
  <c r="L190" i="1" s="1"/>
  <c r="J190" i="1"/>
  <c r="K195" i="1"/>
  <c r="L195" i="1" s="1"/>
  <c r="J195" i="1"/>
  <c r="K598" i="1"/>
  <c r="L598" i="1" s="1"/>
  <c r="J598" i="1"/>
  <c r="J40" i="1"/>
  <c r="K40" i="1"/>
  <c r="L40" i="1" s="1"/>
  <c r="K204" i="1"/>
  <c r="L204" i="1" s="1"/>
  <c r="J204" i="1"/>
  <c r="K395" i="1"/>
  <c r="L395" i="1" s="1"/>
  <c r="J395" i="1"/>
  <c r="K477" i="1"/>
  <c r="L477" i="1" s="1"/>
  <c r="J477" i="1"/>
  <c r="K514" i="1"/>
  <c r="L514" i="1" s="1"/>
  <c r="J514" i="1"/>
  <c r="J694" i="1"/>
  <c r="K694" i="1"/>
  <c r="L694" i="1" s="1"/>
  <c r="K715" i="1"/>
  <c r="L715" i="1" s="1"/>
  <c r="J715" i="1"/>
  <c r="K838" i="1"/>
  <c r="L838" i="1" s="1"/>
  <c r="J838" i="1"/>
  <c r="K15" i="1"/>
  <c r="L15" i="1" s="1"/>
  <c r="J15" i="1"/>
  <c r="J99" i="1"/>
  <c r="K99" i="1"/>
  <c r="L99" i="1" s="1"/>
  <c r="K5" i="1"/>
  <c r="L5" i="1" s="1"/>
  <c r="J5" i="1"/>
  <c r="K105" i="1"/>
  <c r="L105" i="1" s="1"/>
  <c r="J105" i="1"/>
  <c r="J139" i="1"/>
  <c r="K139" i="1"/>
  <c r="L139" i="1" s="1"/>
  <c r="K163" i="1"/>
  <c r="L163" i="1" s="1"/>
  <c r="J163" i="1"/>
  <c r="K224" i="1"/>
  <c r="L224" i="1" s="1"/>
  <c r="J224" i="1"/>
  <c r="J509" i="1"/>
  <c r="K509" i="1"/>
  <c r="L509" i="1" s="1"/>
  <c r="K726" i="1"/>
  <c r="L726" i="1" s="1"/>
  <c r="J726" i="1"/>
  <c r="J776" i="1"/>
  <c r="K776" i="1"/>
  <c r="L776" i="1" s="1"/>
  <c r="K168" i="1"/>
  <c r="L168" i="1" s="1"/>
  <c r="J180" i="1"/>
  <c r="J277" i="1"/>
  <c r="J740" i="1"/>
  <c r="J767" i="1"/>
  <c r="K808" i="1"/>
  <c r="L808" i="1" s="1"/>
  <c r="K147" i="1"/>
  <c r="L147" i="1" s="1"/>
  <c r="K207" i="1"/>
  <c r="L207" i="1" s="1"/>
  <c r="J65" i="1"/>
  <c r="K57" i="1"/>
  <c r="L57" i="1" s="1"/>
  <c r="K61" i="1"/>
  <c r="L61" i="1" s="1"/>
  <c r="K74" i="1"/>
  <c r="L74" i="1" s="1"/>
  <c r="K79" i="1"/>
  <c r="L79" i="1" s="1"/>
  <c r="K172" i="1"/>
  <c r="L172" i="1" s="1"/>
  <c r="J187" i="1"/>
  <c r="J212" i="1"/>
  <c r="K232" i="1"/>
  <c r="L232" i="1" s="1"/>
  <c r="K248" i="1"/>
  <c r="L248" i="1" s="1"/>
  <c r="J303" i="1"/>
  <c r="J325" i="1"/>
  <c r="J493" i="1"/>
  <c r="J537" i="1"/>
  <c r="K572" i="1"/>
  <c r="L572" i="1" s="1"/>
  <c r="J576" i="1"/>
  <c r="J293" i="1"/>
  <c r="J799" i="1"/>
  <c r="J815" i="1"/>
  <c r="K242" i="1"/>
  <c r="L242" i="1" s="1"/>
  <c r="K492" i="1"/>
  <c r="L492" i="1" s="1"/>
  <c r="J522" i="1"/>
  <c r="K23" i="1"/>
  <c r="L23" i="1" s="1"/>
  <c r="K27" i="1"/>
  <c r="L27" i="1" s="1"/>
  <c r="J31" i="1"/>
  <c r="J154" i="1"/>
  <c r="J162" i="1"/>
  <c r="J166" i="1"/>
  <c r="J181" i="1"/>
  <c r="K229" i="1"/>
  <c r="L229" i="1" s="1"/>
  <c r="K270" i="1"/>
  <c r="L270" i="1" s="1"/>
  <c r="J287" i="1"/>
  <c r="K312" i="1"/>
  <c r="L312" i="1" s="1"/>
  <c r="J374" i="1"/>
  <c r="J564" i="1"/>
  <c r="J623" i="1"/>
  <c r="K635" i="1"/>
  <c r="L635" i="1" s="1"/>
  <c r="K710" i="1"/>
  <c r="L710" i="1" s="1"/>
  <c r="K792" i="1"/>
  <c r="L792" i="1" s="1"/>
  <c r="J297" i="1"/>
  <c r="K264" i="1"/>
  <c r="L264" i="1" s="1"/>
  <c r="J629" i="1"/>
  <c r="J790" i="1"/>
  <c r="K296" i="1"/>
  <c r="L296" i="1" s="1"/>
  <c r="K322" i="1"/>
  <c r="L322" i="1" s="1"/>
  <c r="J499" i="1"/>
  <c r="J525" i="1"/>
  <c r="K534" i="1"/>
  <c r="L534" i="1" s="1"/>
  <c r="J573" i="1"/>
  <c r="J719" i="1"/>
  <c r="K728" i="1"/>
  <c r="L728" i="1" s="1"/>
  <c r="J756" i="1"/>
  <c r="K760" i="1"/>
  <c r="L760" i="1" s="1"/>
  <c r="K703" i="1"/>
  <c r="L703" i="1" s="1"/>
  <c r="K2" i="1"/>
  <c r="L2" i="1" s="1"/>
  <c r="K11" i="1"/>
  <c r="L11" i="1" s="1"/>
  <c r="J55" i="1"/>
  <c r="J114" i="1"/>
  <c r="J388" i="1"/>
  <c r="J130" i="1"/>
  <c r="J267" i="1"/>
  <c r="J765" i="1"/>
  <c r="J831" i="1"/>
  <c r="K888" i="1"/>
  <c r="L888" i="1" s="1"/>
  <c r="K200" i="1"/>
  <c r="L200" i="1" s="1"/>
  <c r="K280" i="1"/>
  <c r="L280" i="1" s="1"/>
  <c r="K160" i="1"/>
  <c r="L160" i="1" s="1"/>
  <c r="J160" i="1"/>
  <c r="K112" i="1"/>
  <c r="L112" i="1" s="1"/>
  <c r="J112" i="1"/>
  <c r="K144" i="1"/>
  <c r="L144" i="1" s="1"/>
  <c r="J144" i="1"/>
  <c r="K128" i="1"/>
  <c r="L128" i="1" s="1"/>
  <c r="J128" i="1"/>
  <c r="K96" i="1"/>
  <c r="L96" i="1" s="1"/>
  <c r="J96" i="1"/>
  <c r="K62" i="1"/>
  <c r="L62" i="1" s="1"/>
  <c r="J62" i="1"/>
  <c r="K12" i="1"/>
  <c r="L12" i="1" s="1"/>
  <c r="J12" i="1"/>
  <c r="K80" i="1"/>
  <c r="L80" i="1" s="1"/>
  <c r="J80" i="1"/>
  <c r="K45" i="1"/>
  <c r="L45" i="1" s="1"/>
  <c r="J45" i="1"/>
  <c r="K20" i="1"/>
  <c r="L20" i="1" s="1"/>
  <c r="J20" i="1"/>
  <c r="J4" i="1"/>
  <c r="J89" i="1"/>
  <c r="J146" i="1"/>
  <c r="J208" i="1"/>
  <c r="K208" i="1"/>
  <c r="L208" i="1" s="1"/>
  <c r="K244" i="1"/>
  <c r="L244" i="1" s="1"/>
  <c r="J244" i="1"/>
  <c r="J274" i="1"/>
  <c r="K274" i="1"/>
  <c r="L274" i="1" s="1"/>
  <c r="K349" i="1"/>
  <c r="L349" i="1" s="1"/>
  <c r="J349" i="1"/>
  <c r="K377" i="1"/>
  <c r="L377" i="1" s="1"/>
  <c r="J377" i="1"/>
  <c r="J432" i="1"/>
  <c r="K432" i="1"/>
  <c r="L432" i="1" s="1"/>
  <c r="K84" i="1"/>
  <c r="L84" i="1" s="1"/>
  <c r="J84" i="1"/>
  <c r="K100" i="1"/>
  <c r="L100" i="1" s="1"/>
  <c r="J100" i="1"/>
  <c r="K108" i="1"/>
  <c r="L108" i="1" s="1"/>
  <c r="J108" i="1"/>
  <c r="K120" i="1"/>
  <c r="L120" i="1" s="1"/>
  <c r="J120" i="1"/>
  <c r="J135" i="1"/>
  <c r="K135" i="1"/>
  <c r="L135" i="1" s="1"/>
  <c r="J150" i="1"/>
  <c r="K150" i="1"/>
  <c r="L150" i="1" s="1"/>
  <c r="J216" i="1"/>
  <c r="K216" i="1"/>
  <c r="L216" i="1" s="1"/>
  <c r="K603" i="1"/>
  <c r="L603" i="1" s="1"/>
  <c r="J603" i="1"/>
  <c r="K612" i="1"/>
  <c r="L612" i="1" s="1"/>
  <c r="J612" i="1"/>
  <c r="J219" i="1"/>
  <c r="K219" i="1"/>
  <c r="L219" i="1" s="1"/>
  <c r="K104" i="1"/>
  <c r="L104" i="1" s="1"/>
  <c r="J104" i="1"/>
  <c r="K201" i="1"/>
  <c r="L201" i="1" s="1"/>
  <c r="J201" i="1"/>
  <c r="J52" i="1"/>
  <c r="K52" i="1"/>
  <c r="L52" i="1" s="1"/>
  <c r="J228" i="1"/>
  <c r="K228" i="1"/>
  <c r="L228" i="1" s="1"/>
  <c r="K16" i="1"/>
  <c r="L16" i="1" s="1"/>
  <c r="J16" i="1"/>
  <c r="K24" i="1"/>
  <c r="L24" i="1" s="1"/>
  <c r="J24" i="1"/>
  <c r="K37" i="1"/>
  <c r="L37" i="1" s="1"/>
  <c r="J37" i="1"/>
  <c r="J53" i="1"/>
  <c r="K53" i="1"/>
  <c r="L53" i="1" s="1"/>
  <c r="J69" i="1"/>
  <c r="K69" i="1"/>
  <c r="L69" i="1" s="1"/>
  <c r="K85" i="1"/>
  <c r="L85" i="1" s="1"/>
  <c r="J85" i="1"/>
  <c r="K253" i="1"/>
  <c r="L253" i="1" s="1"/>
  <c r="J253" i="1"/>
  <c r="K414" i="1"/>
  <c r="L414" i="1" s="1"/>
  <c r="J414" i="1"/>
  <c r="K452" i="1"/>
  <c r="L452" i="1" s="1"/>
  <c r="J452" i="1"/>
  <c r="K149" i="1"/>
  <c r="L149" i="1" s="1"/>
  <c r="J149" i="1"/>
  <c r="K173" i="1"/>
  <c r="L173" i="1" s="1"/>
  <c r="J173" i="1"/>
  <c r="J188" i="1"/>
  <c r="K188" i="1"/>
  <c r="L188" i="1" s="1"/>
  <c r="K528" i="1"/>
  <c r="L528" i="1" s="1"/>
  <c r="J528" i="1"/>
  <c r="K116" i="1"/>
  <c r="L116" i="1" s="1"/>
  <c r="J116" i="1"/>
  <c r="K124" i="1"/>
  <c r="L124" i="1" s="1"/>
  <c r="J124" i="1"/>
  <c r="K136" i="1"/>
  <c r="L136" i="1" s="1"/>
  <c r="J136" i="1"/>
  <c r="J151" i="1"/>
  <c r="K151" i="1"/>
  <c r="L151" i="1" s="1"/>
  <c r="K213" i="1"/>
  <c r="L213" i="1" s="1"/>
  <c r="J213" i="1"/>
  <c r="K249" i="1"/>
  <c r="L249" i="1" s="1"/>
  <c r="J249" i="1"/>
  <c r="J258" i="1"/>
  <c r="K258" i="1"/>
  <c r="L258" i="1" s="1"/>
  <c r="K331" i="1"/>
  <c r="L331" i="1" s="1"/>
  <c r="J331" i="1"/>
  <c r="K369" i="1"/>
  <c r="L369" i="1" s="1"/>
  <c r="J369" i="1"/>
  <c r="K183" i="1"/>
  <c r="L183" i="1" s="1"/>
  <c r="J183" i="1"/>
  <c r="K47" i="1"/>
  <c r="L47" i="1" s="1"/>
  <c r="K68" i="1"/>
  <c r="L68" i="1" s="1"/>
  <c r="J68" i="1"/>
  <c r="K269" i="1"/>
  <c r="L269" i="1" s="1"/>
  <c r="J269" i="1"/>
  <c r="J21" i="1"/>
  <c r="J70" i="1"/>
  <c r="K70" i="1"/>
  <c r="L70" i="1" s="1"/>
  <c r="K82" i="1"/>
  <c r="L82" i="1" s="1"/>
  <c r="J86" i="1"/>
  <c r="K86" i="1"/>
  <c r="L86" i="1" s="1"/>
  <c r="K101" i="1"/>
  <c r="L101" i="1" s="1"/>
  <c r="J101" i="1"/>
  <c r="K237" i="1"/>
  <c r="L237" i="1" s="1"/>
  <c r="J237" i="1"/>
  <c r="K317" i="1"/>
  <c r="L317" i="1" s="1"/>
  <c r="J317" i="1"/>
  <c r="K326" i="1"/>
  <c r="L326" i="1" s="1"/>
  <c r="J326" i="1"/>
  <c r="J400" i="1"/>
  <c r="K400" i="1"/>
  <c r="L400" i="1" s="1"/>
  <c r="K410" i="1"/>
  <c r="L410" i="1" s="1"/>
  <c r="J410" i="1"/>
  <c r="K559" i="1"/>
  <c r="L559" i="1" s="1"/>
  <c r="J559" i="1"/>
  <c r="K235" i="1"/>
  <c r="L235" i="1" s="1"/>
  <c r="J235" i="1"/>
  <c r="K28" i="1"/>
  <c r="L28" i="1" s="1"/>
  <c r="J28" i="1"/>
  <c r="K32" i="1"/>
  <c r="L32" i="1" s="1"/>
  <c r="J32" i="1"/>
  <c r="K304" i="1"/>
  <c r="L304" i="1" s="1"/>
  <c r="J304" i="1"/>
  <c r="K341" i="1"/>
  <c r="L341" i="1" s="1"/>
  <c r="J341" i="1"/>
  <c r="K458" i="1"/>
  <c r="L458" i="1" s="1"/>
  <c r="J458" i="1"/>
  <c r="J471" i="1"/>
  <c r="K471" i="1"/>
  <c r="L471" i="1" s="1"/>
  <c r="J119" i="1"/>
  <c r="K119" i="1"/>
  <c r="L119" i="1" s="1"/>
  <c r="J98" i="1"/>
  <c r="K132" i="1"/>
  <c r="L132" i="1" s="1"/>
  <c r="J132" i="1"/>
  <c r="K140" i="1"/>
  <c r="L140" i="1" s="1"/>
  <c r="J140" i="1"/>
  <c r="K152" i="1"/>
  <c r="L152" i="1" s="1"/>
  <c r="J152" i="1"/>
  <c r="J185" i="1"/>
  <c r="K185" i="1"/>
  <c r="L185" i="1" s="1"/>
  <c r="K259" i="1"/>
  <c r="L259" i="1" s="1"/>
  <c r="J259" i="1"/>
  <c r="J365" i="1"/>
  <c r="K365" i="1"/>
  <c r="L365" i="1" s="1"/>
  <c r="K439" i="1"/>
  <c r="L439" i="1" s="1"/>
  <c r="J439" i="1"/>
  <c r="K7" i="1"/>
  <c r="L7" i="1" s="1"/>
  <c r="J7" i="1"/>
  <c r="J290" i="1"/>
  <c r="K290" i="1"/>
  <c r="L290" i="1" s="1"/>
  <c r="J36" i="1"/>
  <c r="K36" i="1"/>
  <c r="L36" i="1" s="1"/>
  <c r="K71" i="1"/>
  <c r="L71" i="1" s="1"/>
  <c r="J71" i="1"/>
  <c r="J87" i="1"/>
  <c r="K87" i="1"/>
  <c r="L87" i="1" s="1"/>
  <c r="J102" i="1"/>
  <c r="K102" i="1"/>
  <c r="L102" i="1" s="1"/>
  <c r="K117" i="1"/>
  <c r="L117" i="1" s="1"/>
  <c r="J117" i="1"/>
  <c r="J294" i="1"/>
  <c r="K294" i="1"/>
  <c r="L294" i="1" s="1"/>
  <c r="K54" i="1"/>
  <c r="L54" i="1" s="1"/>
  <c r="J54" i="1"/>
  <c r="J174" i="1"/>
  <c r="K174" i="1"/>
  <c r="L174" i="1" s="1"/>
  <c r="J38" i="1"/>
  <c r="J14" i="1"/>
  <c r="K49" i="1"/>
  <c r="L49" i="1" s="1"/>
  <c r="J49" i="1"/>
  <c r="K58" i="1"/>
  <c r="L58" i="1" s="1"/>
  <c r="J58" i="1"/>
  <c r="K18" i="1"/>
  <c r="L18" i="1" s="1"/>
  <c r="J18" i="1"/>
  <c r="K34" i="1"/>
  <c r="L34" i="1" s="1"/>
  <c r="J34" i="1"/>
  <c r="J137" i="1"/>
  <c r="J167" i="1"/>
  <c r="K167" i="1"/>
  <c r="L167" i="1" s="1"/>
  <c r="J301" i="1"/>
  <c r="K301" i="1"/>
  <c r="L301" i="1" s="1"/>
  <c r="K347" i="1"/>
  <c r="L347" i="1" s="1"/>
  <c r="J347" i="1"/>
  <c r="K243" i="1"/>
  <c r="L243" i="1" s="1"/>
  <c r="J243" i="1"/>
  <c r="K92" i="1"/>
  <c r="L92" i="1" s="1"/>
  <c r="J92" i="1"/>
  <c r="J165" i="1"/>
  <c r="K165" i="1"/>
  <c r="L165" i="1" s="1"/>
  <c r="K41" i="1"/>
  <c r="L41" i="1" s="1"/>
  <c r="J41" i="1"/>
  <c r="K17" i="1"/>
  <c r="L17" i="1" s="1"/>
  <c r="J17" i="1"/>
  <c r="K148" i="1"/>
  <c r="L148" i="1" s="1"/>
  <c r="J148" i="1"/>
  <c r="K156" i="1"/>
  <c r="L156" i="1" s="1"/>
  <c r="J156" i="1"/>
  <c r="J503" i="1"/>
  <c r="K503" i="1"/>
  <c r="L503" i="1" s="1"/>
  <c r="K543" i="1"/>
  <c r="L543" i="1" s="1"/>
  <c r="J543" i="1"/>
  <c r="K6" i="1"/>
  <c r="L6" i="1" s="1"/>
  <c r="J6" i="1"/>
  <c r="J30" i="1"/>
  <c r="K76" i="1"/>
  <c r="L76" i="1" s="1"/>
  <c r="J76" i="1"/>
  <c r="K88" i="1"/>
  <c r="L88" i="1" s="1"/>
  <c r="J88" i="1"/>
  <c r="J103" i="1"/>
  <c r="K103" i="1"/>
  <c r="L103" i="1" s="1"/>
  <c r="J118" i="1"/>
  <c r="K118" i="1"/>
  <c r="L118" i="1" s="1"/>
  <c r="K133" i="1"/>
  <c r="L133" i="1" s="1"/>
  <c r="J133" i="1"/>
  <c r="J164" i="1"/>
  <c r="K164" i="1"/>
  <c r="L164" i="1" s="1"/>
  <c r="K211" i="1"/>
  <c r="L211" i="1" s="1"/>
  <c r="J211" i="1"/>
  <c r="K285" i="1"/>
  <c r="L285" i="1" s="1"/>
  <c r="J285" i="1"/>
  <c r="K357" i="1"/>
  <c r="L357" i="1" s="1"/>
  <c r="J357" i="1"/>
  <c r="K134" i="1"/>
  <c r="L134" i="1" s="1"/>
  <c r="J134" i="1"/>
  <c r="K67" i="1"/>
  <c r="L67" i="1" s="1"/>
  <c r="J67" i="1"/>
  <c r="J19" i="1"/>
  <c r="K19" i="1"/>
  <c r="L19" i="1" s="1"/>
  <c r="J35" i="1"/>
  <c r="K35" i="1"/>
  <c r="L35" i="1" s="1"/>
  <c r="K50" i="1"/>
  <c r="L50" i="1" s="1"/>
  <c r="J50" i="1"/>
  <c r="J153" i="1"/>
  <c r="K231" i="1"/>
  <c r="L231" i="1" s="1"/>
  <c r="J231" i="1"/>
  <c r="K333" i="1"/>
  <c r="L333" i="1" s="1"/>
  <c r="K284" i="1"/>
  <c r="L284" i="1" s="1"/>
  <c r="J284" i="1"/>
  <c r="K337" i="1"/>
  <c r="L337" i="1" s="1"/>
  <c r="J337" i="1"/>
  <c r="K361" i="1"/>
  <c r="L361" i="1" s="1"/>
  <c r="J361" i="1"/>
  <c r="K435" i="1"/>
  <c r="L435" i="1" s="1"/>
  <c r="J435" i="1"/>
  <c r="K444" i="1"/>
  <c r="L444" i="1" s="1"/>
  <c r="J444" i="1"/>
  <c r="K448" i="1"/>
  <c r="L448" i="1" s="1"/>
  <c r="J448" i="1"/>
  <c r="K481" i="1"/>
  <c r="L481" i="1" s="1"/>
  <c r="J481" i="1"/>
  <c r="K539" i="1"/>
  <c r="L539" i="1" s="1"/>
  <c r="J539" i="1"/>
  <c r="K580" i="1"/>
  <c r="L580" i="1" s="1"/>
  <c r="J580" i="1"/>
  <c r="J175" i="1"/>
  <c r="K193" i="1"/>
  <c r="L193" i="1" s="1"/>
  <c r="J193" i="1"/>
  <c r="J198" i="1"/>
  <c r="K225" i="1"/>
  <c r="L225" i="1" s="1"/>
  <c r="J225" i="1"/>
  <c r="K291" i="1"/>
  <c r="L291" i="1" s="1"/>
  <c r="J291" i="1"/>
  <c r="J319" i="1"/>
  <c r="K330" i="1"/>
  <c r="L330" i="1" s="1"/>
  <c r="J330" i="1"/>
  <c r="K345" i="1"/>
  <c r="L345" i="1" s="1"/>
  <c r="J345" i="1"/>
  <c r="K353" i="1"/>
  <c r="L353" i="1" s="1"/>
  <c r="J353" i="1"/>
  <c r="J390" i="1"/>
  <c r="K402" i="1"/>
  <c r="L402" i="1" s="1"/>
  <c r="J402" i="1"/>
  <c r="K419" i="1"/>
  <c r="L419" i="1" s="1"/>
  <c r="J419" i="1"/>
  <c r="K423" i="1"/>
  <c r="L423" i="1" s="1"/>
  <c r="J423" i="1"/>
  <c r="J427" i="1"/>
  <c r="K473" i="1"/>
  <c r="L473" i="1" s="1"/>
  <c r="J473" i="1"/>
  <c r="K498" i="1"/>
  <c r="L498" i="1" s="1"/>
  <c r="J498" i="1"/>
  <c r="J535" i="1"/>
  <c r="K535" i="1"/>
  <c r="L535" i="1" s="1"/>
  <c r="K676" i="1"/>
  <c r="L676" i="1" s="1"/>
  <c r="J676" i="1"/>
  <c r="K386" i="1"/>
  <c r="L386" i="1" s="1"/>
  <c r="J386" i="1"/>
  <c r="K604" i="1"/>
  <c r="L604" i="1" s="1"/>
  <c r="J604" i="1"/>
  <c r="K894" i="1"/>
  <c r="L894" i="1" s="1"/>
  <c r="J894" i="1"/>
  <c r="J26" i="1"/>
  <c r="J43" i="1"/>
  <c r="J60" i="1"/>
  <c r="J78" i="1"/>
  <c r="J94" i="1"/>
  <c r="J110" i="1"/>
  <c r="J126" i="1"/>
  <c r="J142" i="1"/>
  <c r="J158" i="1"/>
  <c r="J178" i="1"/>
  <c r="J196" i="1"/>
  <c r="J206" i="1"/>
  <c r="J214" i="1"/>
  <c r="K234" i="1"/>
  <c r="L234" i="1" s="1"/>
  <c r="J234" i="1"/>
  <c r="J252" i="1"/>
  <c r="J255" i="1"/>
  <c r="J271" i="1"/>
  <c r="J281" i="1"/>
  <c r="J309" i="1"/>
  <c r="K316" i="1"/>
  <c r="L316" i="1" s="1"/>
  <c r="J316" i="1"/>
  <c r="K334" i="1"/>
  <c r="L334" i="1" s="1"/>
  <c r="K362" i="1"/>
  <c r="L362" i="1" s="1"/>
  <c r="J362" i="1"/>
  <c r="K366" i="1"/>
  <c r="L366" i="1" s="1"/>
  <c r="J366" i="1"/>
  <c r="K370" i="1"/>
  <c r="L370" i="1" s="1"/>
  <c r="J370" i="1"/>
  <c r="K398" i="1"/>
  <c r="L398" i="1" s="1"/>
  <c r="J398" i="1"/>
  <c r="K411" i="1"/>
  <c r="L411" i="1" s="1"/>
  <c r="J411" i="1"/>
  <c r="J415" i="1"/>
  <c r="K415" i="1"/>
  <c r="L415" i="1" s="1"/>
  <c r="K436" i="1"/>
  <c r="L436" i="1" s="1"/>
  <c r="J436" i="1"/>
  <c r="K440" i="1"/>
  <c r="L440" i="1" s="1"/>
  <c r="J440" i="1"/>
  <c r="K449" i="1"/>
  <c r="L449" i="1" s="1"/>
  <c r="J449" i="1"/>
  <c r="K453" i="1"/>
  <c r="L453" i="1" s="1"/>
  <c r="J453" i="1"/>
  <c r="K469" i="1"/>
  <c r="L469" i="1" s="1"/>
  <c r="J469" i="1"/>
  <c r="K494" i="1"/>
  <c r="L494" i="1" s="1"/>
  <c r="J494" i="1"/>
  <c r="K510" i="1"/>
  <c r="L510" i="1" s="1"/>
  <c r="J510" i="1"/>
  <c r="J540" i="1"/>
  <c r="K540" i="1"/>
  <c r="L540" i="1" s="1"/>
  <c r="K544" i="1"/>
  <c r="L544" i="1" s="1"/>
  <c r="J544" i="1"/>
  <c r="K819" i="1"/>
  <c r="L819" i="1" s="1"/>
  <c r="J819" i="1"/>
  <c r="K305" i="1"/>
  <c r="L305" i="1" s="1"/>
  <c r="J305" i="1"/>
  <c r="K378" i="1"/>
  <c r="L378" i="1" s="1"/>
  <c r="J378" i="1"/>
  <c r="K465" i="1"/>
  <c r="L465" i="1" s="1"/>
  <c r="J465" i="1"/>
  <c r="J10" i="1"/>
  <c r="J246" i="1"/>
  <c r="K268" i="1"/>
  <c r="L268" i="1" s="1"/>
  <c r="J268" i="1"/>
  <c r="J278" i="1"/>
  <c r="K338" i="1"/>
  <c r="L338" i="1" s="1"/>
  <c r="J338" i="1"/>
  <c r="J342" i="1"/>
  <c r="K346" i="1"/>
  <c r="L346" i="1" s="1"/>
  <c r="J346" i="1"/>
  <c r="J358" i="1"/>
  <c r="J407" i="1"/>
  <c r="K424" i="1"/>
  <c r="L424" i="1" s="1"/>
  <c r="J424" i="1"/>
  <c r="J482" i="1"/>
  <c r="K523" i="1"/>
  <c r="L523" i="1" s="1"/>
  <c r="J523" i="1"/>
  <c r="K595" i="1"/>
  <c r="L595" i="1" s="1"/>
  <c r="J595" i="1"/>
  <c r="K667" i="1"/>
  <c r="L667" i="1" s="1"/>
  <c r="J667" i="1"/>
  <c r="K672" i="1"/>
  <c r="L672" i="1" s="1"/>
  <c r="J672" i="1"/>
  <c r="K170" i="1"/>
  <c r="L170" i="1" s="1"/>
  <c r="J170" i="1"/>
  <c r="K323" i="1"/>
  <c r="L323" i="1" s="1"/>
  <c r="J323" i="1"/>
  <c r="K382" i="1"/>
  <c r="L382" i="1" s="1"/>
  <c r="J382" i="1"/>
  <c r="K490" i="1"/>
  <c r="L490" i="1" s="1"/>
  <c r="J490" i="1"/>
  <c r="K209" i="1"/>
  <c r="L209" i="1" s="1"/>
  <c r="J209" i="1"/>
  <c r="K240" i="1"/>
  <c r="L240" i="1" s="1"/>
  <c r="J240" i="1"/>
  <c r="K275" i="1"/>
  <c r="L275" i="1" s="1"/>
  <c r="J275" i="1"/>
  <c r="K288" i="1"/>
  <c r="L288" i="1" s="1"/>
  <c r="J288" i="1"/>
  <c r="K295" i="1"/>
  <c r="L295" i="1" s="1"/>
  <c r="J295" i="1"/>
  <c r="K302" i="1"/>
  <c r="L302" i="1" s="1"/>
  <c r="K327" i="1"/>
  <c r="L327" i="1" s="1"/>
  <c r="J327" i="1"/>
  <c r="K350" i="1"/>
  <c r="L350" i="1" s="1"/>
  <c r="J350" i="1"/>
  <c r="K354" i="1"/>
  <c r="L354" i="1" s="1"/>
  <c r="J354" i="1"/>
  <c r="K387" i="1"/>
  <c r="L387" i="1" s="1"/>
  <c r="J387" i="1"/>
  <c r="K391" i="1"/>
  <c r="L391" i="1" s="1"/>
  <c r="J391" i="1"/>
  <c r="K403" i="1"/>
  <c r="L403" i="1" s="1"/>
  <c r="J403" i="1"/>
  <c r="K420" i="1"/>
  <c r="L420" i="1" s="1"/>
  <c r="J420" i="1"/>
  <c r="K428" i="1"/>
  <c r="L428" i="1" s="1"/>
  <c r="J428" i="1"/>
  <c r="J474" i="1"/>
  <c r="K491" i="1"/>
  <c r="L491" i="1" s="1"/>
  <c r="J491" i="1"/>
  <c r="K519" i="1"/>
  <c r="L519" i="1" s="1"/>
  <c r="K644" i="1"/>
  <c r="L644" i="1" s="1"/>
  <c r="J644" i="1"/>
  <c r="J648" i="1"/>
  <c r="K648" i="1"/>
  <c r="L648" i="1" s="1"/>
  <c r="K186" i="1"/>
  <c r="L186" i="1" s="1"/>
  <c r="J186" i="1"/>
  <c r="K282" i="1"/>
  <c r="L282" i="1" s="1"/>
  <c r="J282" i="1"/>
  <c r="K299" i="1"/>
  <c r="L299" i="1" s="1"/>
  <c r="J299" i="1"/>
  <c r="K371" i="1"/>
  <c r="L371" i="1" s="1"/>
  <c r="J371" i="1"/>
  <c r="K375" i="1"/>
  <c r="L375" i="1" s="1"/>
  <c r="J375" i="1"/>
  <c r="K379" i="1"/>
  <c r="L379" i="1" s="1"/>
  <c r="J379" i="1"/>
  <c r="K416" i="1"/>
  <c r="L416" i="1" s="1"/>
  <c r="J416" i="1"/>
  <c r="K441" i="1"/>
  <c r="L441" i="1" s="1"/>
  <c r="J441" i="1"/>
  <c r="K478" i="1"/>
  <c r="L478" i="1" s="1"/>
  <c r="J478" i="1"/>
  <c r="K507" i="1"/>
  <c r="L507" i="1" s="1"/>
  <c r="J507" i="1"/>
  <c r="K511" i="1"/>
  <c r="L511" i="1" s="1"/>
  <c r="J511" i="1"/>
  <c r="K631" i="1"/>
  <c r="L631" i="1" s="1"/>
  <c r="J631" i="1"/>
  <c r="K820" i="1"/>
  <c r="L820" i="1" s="1"/>
  <c r="J820" i="1"/>
  <c r="J220" i="1"/>
  <c r="J223" i="1"/>
  <c r="J226" i="1"/>
  <c r="K250" i="1"/>
  <c r="L250" i="1" s="1"/>
  <c r="J250" i="1"/>
  <c r="J265" i="1"/>
  <c r="K306" i="1"/>
  <c r="L306" i="1" s="1"/>
  <c r="J313" i="1"/>
  <c r="K320" i="1"/>
  <c r="L320" i="1" s="1"/>
  <c r="J320" i="1"/>
  <c r="J324" i="1"/>
  <c r="J335" i="1"/>
  <c r="K339" i="1"/>
  <c r="L339" i="1" s="1"/>
  <c r="J339" i="1"/>
  <c r="K363" i="1"/>
  <c r="L363" i="1" s="1"/>
  <c r="J363" i="1"/>
  <c r="J367" i="1"/>
  <c r="J412" i="1"/>
  <c r="K466" i="1"/>
  <c r="L466" i="1" s="1"/>
  <c r="K483" i="1"/>
  <c r="L483" i="1" s="1"/>
  <c r="J483" i="1"/>
  <c r="K495" i="1"/>
  <c r="L495" i="1" s="1"/>
  <c r="J495" i="1"/>
  <c r="J524" i="1"/>
  <c r="K524" i="1"/>
  <c r="L524" i="1" s="1"/>
  <c r="J553" i="1"/>
  <c r="K569" i="1"/>
  <c r="L569" i="1" s="1"/>
  <c r="K596" i="1"/>
  <c r="L596" i="1" s="1"/>
  <c r="J596" i="1"/>
  <c r="J13" i="1"/>
  <c r="J29" i="1"/>
  <c r="J46" i="1"/>
  <c r="J63" i="1"/>
  <c r="J81" i="1"/>
  <c r="J97" i="1"/>
  <c r="J113" i="1"/>
  <c r="J129" i="1"/>
  <c r="J145" i="1"/>
  <c r="J161" i="1"/>
  <c r="J176" i="1"/>
  <c r="J189" i="1"/>
  <c r="J199" i="1"/>
  <c r="K241" i="1"/>
  <c r="L241" i="1" s="1"/>
  <c r="J241" i="1"/>
  <c r="K289" i="1"/>
  <c r="L289" i="1" s="1"/>
  <c r="J289" i="1"/>
  <c r="K355" i="1"/>
  <c r="L355" i="1" s="1"/>
  <c r="J355" i="1"/>
  <c r="K359" i="1"/>
  <c r="L359" i="1" s="1"/>
  <c r="J359" i="1"/>
  <c r="K404" i="1"/>
  <c r="L404" i="1" s="1"/>
  <c r="J404" i="1"/>
  <c r="K425" i="1"/>
  <c r="L425" i="1" s="1"/>
  <c r="J425" i="1"/>
  <c r="J437" i="1"/>
  <c r="K446" i="1"/>
  <c r="L446" i="1" s="1"/>
  <c r="J446" i="1"/>
  <c r="J450" i="1"/>
  <c r="K462" i="1"/>
  <c r="L462" i="1" s="1"/>
  <c r="J462" i="1"/>
  <c r="K475" i="1"/>
  <c r="L475" i="1" s="1"/>
  <c r="J475" i="1"/>
  <c r="J487" i="1"/>
  <c r="K549" i="1"/>
  <c r="L549" i="1" s="1"/>
  <c r="J549" i="1"/>
  <c r="K565" i="1"/>
  <c r="L565" i="1" s="1"/>
  <c r="J565" i="1"/>
  <c r="K587" i="1"/>
  <c r="L587" i="1" s="1"/>
  <c r="J587" i="1"/>
  <c r="K247" i="1"/>
  <c r="L247" i="1" s="1"/>
  <c r="J247" i="1"/>
  <c r="K256" i="1"/>
  <c r="L256" i="1" s="1"/>
  <c r="J256" i="1"/>
  <c r="K272" i="1"/>
  <c r="L272" i="1" s="1"/>
  <c r="J272" i="1"/>
  <c r="K279" i="1"/>
  <c r="L279" i="1" s="1"/>
  <c r="J279" i="1"/>
  <c r="K332" i="1"/>
  <c r="L332" i="1" s="1"/>
  <c r="J332" i="1"/>
  <c r="K343" i="1"/>
  <c r="L343" i="1" s="1"/>
  <c r="J343" i="1"/>
  <c r="K433" i="1"/>
  <c r="L433" i="1" s="1"/>
  <c r="J433" i="1"/>
  <c r="J508" i="1"/>
  <c r="K508" i="1"/>
  <c r="L508" i="1" s="1"/>
  <c r="K601" i="1"/>
  <c r="L601" i="1" s="1"/>
  <c r="J601" i="1"/>
  <c r="K877" i="1"/>
  <c r="L877" i="1" s="1"/>
  <c r="J877" i="1"/>
  <c r="K202" i="1"/>
  <c r="L202" i="1" s="1"/>
  <c r="J202" i="1"/>
  <c r="K266" i="1"/>
  <c r="L266" i="1" s="1"/>
  <c r="J266" i="1"/>
  <c r="K307" i="1"/>
  <c r="L307" i="1" s="1"/>
  <c r="J307" i="1"/>
  <c r="K314" i="1"/>
  <c r="L314" i="1" s="1"/>
  <c r="J314" i="1"/>
  <c r="K321" i="1"/>
  <c r="L321" i="1" s="1"/>
  <c r="J321" i="1"/>
  <c r="K328" i="1"/>
  <c r="L328" i="1" s="1"/>
  <c r="J372" i="1"/>
  <c r="K396" i="1"/>
  <c r="L396" i="1" s="1"/>
  <c r="J396" i="1"/>
  <c r="J442" i="1"/>
  <c r="K467" i="1"/>
  <c r="L467" i="1" s="1"/>
  <c r="J467" i="1"/>
  <c r="K496" i="1"/>
  <c r="L496" i="1" s="1"/>
  <c r="J496" i="1"/>
  <c r="K512" i="1"/>
  <c r="L512" i="1" s="1"/>
  <c r="J512" i="1"/>
  <c r="K546" i="1"/>
  <c r="L546" i="1" s="1"/>
  <c r="J562" i="1"/>
  <c r="K615" i="1"/>
  <c r="L615" i="1" s="1"/>
  <c r="J615" i="1"/>
  <c r="J417" i="1"/>
  <c r="J455" i="1"/>
  <c r="K463" i="1"/>
  <c r="L463" i="1" s="1"/>
  <c r="J463" i="1"/>
  <c r="K529" i="1"/>
  <c r="L529" i="1" s="1"/>
  <c r="J529" i="1"/>
  <c r="K588" i="1"/>
  <c r="L588" i="1" s="1"/>
  <c r="J588" i="1"/>
  <c r="J669" i="1"/>
  <c r="K669" i="1"/>
  <c r="L669" i="1" s="1"/>
  <c r="K697" i="1"/>
  <c r="L697" i="1" s="1"/>
  <c r="J697" i="1"/>
  <c r="K706" i="1"/>
  <c r="L706" i="1" s="1"/>
  <c r="J706" i="1"/>
  <c r="K724" i="1"/>
  <c r="L724" i="1" s="1"/>
  <c r="J724" i="1"/>
  <c r="K298" i="1"/>
  <c r="L298" i="1" s="1"/>
  <c r="J298" i="1"/>
  <c r="K218" i="1"/>
  <c r="L218" i="1" s="1"/>
  <c r="J218" i="1"/>
  <c r="K300" i="1"/>
  <c r="L300" i="1" s="1"/>
  <c r="J300" i="1"/>
  <c r="J9" i="1"/>
  <c r="J25" i="1"/>
  <c r="J42" i="1"/>
  <c r="J59" i="1"/>
  <c r="J77" i="1"/>
  <c r="J93" i="1"/>
  <c r="J109" i="1"/>
  <c r="J125" i="1"/>
  <c r="J141" i="1"/>
  <c r="J157" i="1"/>
  <c r="J169" i="1"/>
  <c r="J192" i="1"/>
  <c r="J205" i="1"/>
  <c r="J221" i="1"/>
  <c r="J251" i="1"/>
  <c r="K257" i="1"/>
  <c r="L257" i="1" s="1"/>
  <c r="J257" i="1"/>
  <c r="J260" i="1"/>
  <c r="K273" i="1"/>
  <c r="L273" i="1" s="1"/>
  <c r="J273" i="1"/>
  <c r="J340" i="1"/>
  <c r="J356" i="1"/>
  <c r="K360" i="1"/>
  <c r="L360" i="1" s="1"/>
  <c r="K389" i="1"/>
  <c r="L389" i="1" s="1"/>
  <c r="J389" i="1"/>
  <c r="J405" i="1"/>
  <c r="K409" i="1"/>
  <c r="L409" i="1" s="1"/>
  <c r="J409" i="1"/>
  <c r="K434" i="1"/>
  <c r="L434" i="1" s="1"/>
  <c r="J434" i="1"/>
  <c r="K451" i="1"/>
  <c r="L451" i="1" s="1"/>
  <c r="J451" i="1"/>
  <c r="K476" i="1"/>
  <c r="L476" i="1" s="1"/>
  <c r="K521" i="1"/>
  <c r="L521" i="1" s="1"/>
  <c r="J521" i="1"/>
  <c r="J688" i="1"/>
  <c r="K177" i="1"/>
  <c r="L177" i="1" s="1"/>
  <c r="J177" i="1"/>
  <c r="K227" i="1"/>
  <c r="L227" i="1" s="1"/>
  <c r="J227" i="1"/>
  <c r="K263" i="1"/>
  <c r="L263" i="1" s="1"/>
  <c r="J263" i="1"/>
  <c r="K311" i="1"/>
  <c r="L311" i="1" s="1"/>
  <c r="J311" i="1"/>
  <c r="K318" i="1"/>
  <c r="L318" i="1" s="1"/>
  <c r="K344" i="1"/>
  <c r="L344" i="1" s="1"/>
  <c r="K373" i="1"/>
  <c r="L373" i="1" s="1"/>
  <c r="J373" i="1"/>
  <c r="K393" i="1"/>
  <c r="L393" i="1" s="1"/>
  <c r="J393" i="1"/>
  <c r="J422" i="1"/>
  <c r="K443" i="1"/>
  <c r="L443" i="1" s="1"/>
  <c r="J443" i="1"/>
  <c r="K480" i="1"/>
  <c r="L480" i="1" s="1"/>
  <c r="J480" i="1"/>
  <c r="K497" i="1"/>
  <c r="L497" i="1" s="1"/>
  <c r="J497" i="1"/>
  <c r="K513" i="1"/>
  <c r="L513" i="1" s="1"/>
  <c r="J513" i="1"/>
  <c r="K621" i="1"/>
  <c r="L621" i="1" s="1"/>
  <c r="J621" i="1"/>
  <c r="J660" i="1"/>
  <c r="K660" i="1"/>
  <c r="L660" i="1" s="1"/>
  <c r="K315" i="1"/>
  <c r="L315" i="1" s="1"/>
  <c r="J315" i="1"/>
  <c r="K329" i="1"/>
  <c r="L329" i="1" s="1"/>
  <c r="J329" i="1"/>
  <c r="K385" i="1"/>
  <c r="L385" i="1" s="1"/>
  <c r="J385" i="1"/>
  <c r="K401" i="1"/>
  <c r="L401" i="1" s="1"/>
  <c r="J401" i="1"/>
  <c r="K418" i="1"/>
  <c r="L418" i="1" s="1"/>
  <c r="J418" i="1"/>
  <c r="K430" i="1"/>
  <c r="L430" i="1" s="1"/>
  <c r="J430" i="1"/>
  <c r="K460" i="1"/>
  <c r="L460" i="1" s="1"/>
  <c r="J460" i="1"/>
  <c r="K489" i="1"/>
  <c r="L489" i="1" s="1"/>
  <c r="J489" i="1"/>
  <c r="K505" i="1"/>
  <c r="L505" i="1" s="1"/>
  <c r="J505" i="1"/>
  <c r="K517" i="1"/>
  <c r="L517" i="1" s="1"/>
  <c r="J517" i="1"/>
  <c r="K530" i="1"/>
  <c r="L530" i="1" s="1"/>
  <c r="J530" i="1"/>
  <c r="K555" i="1"/>
  <c r="L555" i="1" s="1"/>
  <c r="J555" i="1"/>
  <c r="K571" i="1"/>
  <c r="L571" i="1" s="1"/>
  <c r="J571" i="1"/>
  <c r="K675" i="1"/>
  <c r="L675" i="1" s="1"/>
  <c r="J675" i="1"/>
  <c r="K698" i="1"/>
  <c r="L698" i="1" s="1"/>
  <c r="J698" i="1"/>
  <c r="K479" i="1"/>
  <c r="L479" i="1" s="1"/>
  <c r="J479" i="1"/>
  <c r="K599" i="1"/>
  <c r="L599" i="1" s="1"/>
  <c r="J599" i="1"/>
  <c r="K653" i="1"/>
  <c r="L653" i="1" s="1"/>
  <c r="J653" i="1"/>
  <c r="K782" i="1"/>
  <c r="L782" i="1" s="1"/>
  <c r="J782" i="1"/>
  <c r="K852" i="1"/>
  <c r="L852" i="1" s="1"/>
  <c r="J852" i="1"/>
  <c r="K861" i="1"/>
  <c r="L861" i="1" s="1"/>
  <c r="J861" i="1"/>
  <c r="K520" i="1"/>
  <c r="L520" i="1" s="1"/>
  <c r="J520" i="1"/>
  <c r="K608" i="1"/>
  <c r="L608" i="1" s="1"/>
  <c r="J608" i="1"/>
  <c r="K628" i="1"/>
  <c r="L628" i="1" s="1"/>
  <c r="J628" i="1"/>
  <c r="K645" i="1"/>
  <c r="L645" i="1" s="1"/>
  <c r="J645" i="1"/>
  <c r="K649" i="1"/>
  <c r="L649" i="1" s="1"/>
  <c r="J649" i="1"/>
  <c r="K733" i="1"/>
  <c r="L733" i="1" s="1"/>
  <c r="J733" i="1"/>
  <c r="K747" i="1"/>
  <c r="L747" i="1" s="1"/>
  <c r="J747" i="1"/>
  <c r="K788" i="1"/>
  <c r="L788" i="1" s="1"/>
  <c r="J788" i="1"/>
  <c r="K881" i="1"/>
  <c r="L881" i="1" s="1"/>
  <c r="J881" i="1"/>
  <c r="K886" i="1"/>
  <c r="L886" i="1" s="1"/>
  <c r="J886" i="1"/>
  <c r="K914" i="1"/>
  <c r="L914" i="1" s="1"/>
  <c r="J914" i="1"/>
  <c r="J547" i="1"/>
  <c r="K550" i="1"/>
  <c r="L550" i="1" s="1"/>
  <c r="J563" i="1"/>
  <c r="K566" i="1"/>
  <c r="L566" i="1" s="1"/>
  <c r="K592" i="1"/>
  <c r="L592" i="1" s="1"/>
  <c r="J592" i="1"/>
  <c r="K811" i="1"/>
  <c r="L811" i="1" s="1"/>
  <c r="J811" i="1"/>
  <c r="K853" i="1"/>
  <c r="L853" i="1" s="1"/>
  <c r="J853" i="1"/>
  <c r="K909" i="1"/>
  <c r="L909" i="1" s="1"/>
  <c r="J909" i="1"/>
  <c r="K408" i="1"/>
  <c r="L408" i="1" s="1"/>
  <c r="J408" i="1"/>
  <c r="K456" i="1"/>
  <c r="L456" i="1" s="1"/>
  <c r="J456" i="1"/>
  <c r="K577" i="1"/>
  <c r="L577" i="1" s="1"/>
  <c r="J577" i="1"/>
  <c r="J654" i="1"/>
  <c r="K654" i="1"/>
  <c r="L654" i="1" s="1"/>
  <c r="K699" i="1"/>
  <c r="L699" i="1" s="1"/>
  <c r="J699" i="1"/>
  <c r="K729" i="1"/>
  <c r="L729" i="1" s="1"/>
  <c r="J729" i="1"/>
  <c r="J336" i="1"/>
  <c r="J352" i="1"/>
  <c r="J368" i="1"/>
  <c r="J384" i="1"/>
  <c r="J413" i="1"/>
  <c r="J438" i="1"/>
  <c r="J459" i="1"/>
  <c r="J464" i="1"/>
  <c r="K472" i="1"/>
  <c r="L472" i="1" s="1"/>
  <c r="J472" i="1"/>
  <c r="J485" i="1"/>
  <c r="J501" i="1"/>
  <c r="K504" i="1"/>
  <c r="L504" i="1" s="1"/>
  <c r="J504" i="1"/>
  <c r="J515" i="1"/>
  <c r="J538" i="1"/>
  <c r="J560" i="1"/>
  <c r="K570" i="1"/>
  <c r="L570" i="1" s="1"/>
  <c r="J570" i="1"/>
  <c r="K605" i="1"/>
  <c r="L605" i="1" s="1"/>
  <c r="J605" i="1"/>
  <c r="K609" i="1"/>
  <c r="L609" i="1" s="1"/>
  <c r="J609" i="1"/>
  <c r="K617" i="1"/>
  <c r="L617" i="1" s="1"/>
  <c r="K663" i="1"/>
  <c r="L663" i="1" s="1"/>
  <c r="J663" i="1"/>
  <c r="J685" i="1"/>
  <c r="K690" i="1"/>
  <c r="L690" i="1" s="1"/>
  <c r="J690" i="1"/>
  <c r="K708" i="1"/>
  <c r="L708" i="1" s="1"/>
  <c r="K774" i="1"/>
  <c r="L774" i="1" s="1"/>
  <c r="K868" i="1"/>
  <c r="L868" i="1" s="1"/>
  <c r="J868" i="1"/>
  <c r="K488" i="1"/>
  <c r="L488" i="1" s="1"/>
  <c r="J488" i="1"/>
  <c r="J526" i="1"/>
  <c r="J532" i="1"/>
  <c r="K554" i="1"/>
  <c r="L554" i="1" s="1"/>
  <c r="J554" i="1"/>
  <c r="K589" i="1"/>
  <c r="L589" i="1" s="1"/>
  <c r="J589" i="1"/>
  <c r="K593" i="1"/>
  <c r="L593" i="1" s="1"/>
  <c r="J593" i="1"/>
  <c r="K597" i="1"/>
  <c r="L597" i="1" s="1"/>
  <c r="J597" i="1"/>
  <c r="K637" i="1"/>
  <c r="L637" i="1" s="1"/>
  <c r="J637" i="1"/>
  <c r="K681" i="1"/>
  <c r="L681" i="1" s="1"/>
  <c r="K761" i="1"/>
  <c r="L761" i="1" s="1"/>
  <c r="J761" i="1"/>
  <c r="K770" i="1"/>
  <c r="L770" i="1" s="1"/>
  <c r="J770" i="1"/>
  <c r="K910" i="1"/>
  <c r="L910" i="1" s="1"/>
  <c r="J910" i="1"/>
  <c r="K518" i="1"/>
  <c r="L518" i="1" s="1"/>
  <c r="K545" i="1"/>
  <c r="L545" i="1" s="1"/>
  <c r="J545" i="1"/>
  <c r="K642" i="1"/>
  <c r="L642" i="1" s="1"/>
  <c r="J642" i="1"/>
  <c r="K691" i="1"/>
  <c r="L691" i="1" s="1"/>
  <c r="J691" i="1"/>
  <c r="K766" i="1"/>
  <c r="L766" i="1" s="1"/>
  <c r="J766" i="1"/>
  <c r="K869" i="1"/>
  <c r="L869" i="1" s="1"/>
  <c r="J869" i="1"/>
  <c r="K873" i="1"/>
  <c r="L873" i="1" s="1"/>
  <c r="J873" i="1"/>
  <c r="K916" i="1"/>
  <c r="L916" i="1" s="1"/>
  <c r="J916" i="1"/>
  <c r="J348" i="1"/>
  <c r="J364" i="1"/>
  <c r="J380" i="1"/>
  <c r="J394" i="1"/>
  <c r="J421" i="1"/>
  <c r="J426" i="1"/>
  <c r="K454" i="1"/>
  <c r="L454" i="1" s="1"/>
  <c r="J457" i="1"/>
  <c r="K551" i="1"/>
  <c r="L551" i="1" s="1"/>
  <c r="K561" i="1"/>
  <c r="L561" i="1" s="1"/>
  <c r="J561" i="1"/>
  <c r="K567" i="1"/>
  <c r="L567" i="1" s="1"/>
  <c r="K574" i="1"/>
  <c r="L574" i="1" s="1"/>
  <c r="J574" i="1"/>
  <c r="J578" i="1"/>
  <c r="J585" i="1"/>
  <c r="J651" i="1"/>
  <c r="K682" i="1"/>
  <c r="L682" i="1" s="1"/>
  <c r="J682" i="1"/>
  <c r="K713" i="1"/>
  <c r="L713" i="1" s="1"/>
  <c r="J713" i="1"/>
  <c r="K717" i="1"/>
  <c r="L717" i="1" s="1"/>
  <c r="J717" i="1"/>
  <c r="K749" i="1"/>
  <c r="L749" i="1" s="1"/>
  <c r="J749" i="1"/>
  <c r="K836" i="1"/>
  <c r="L836" i="1" s="1"/>
  <c r="J836" i="1"/>
  <c r="K864" i="1"/>
  <c r="L864" i="1" s="1"/>
  <c r="J864" i="1"/>
  <c r="K399" i="1"/>
  <c r="L399" i="1" s="1"/>
  <c r="K431" i="1"/>
  <c r="L431" i="1" s="1"/>
  <c r="K470" i="1"/>
  <c r="L470" i="1" s="1"/>
  <c r="K502" i="1"/>
  <c r="L502" i="1" s="1"/>
  <c r="K527" i="1"/>
  <c r="L527" i="1" s="1"/>
  <c r="J527" i="1"/>
  <c r="K536" i="1"/>
  <c r="L536" i="1" s="1"/>
  <c r="J536" i="1"/>
  <c r="K656" i="1"/>
  <c r="L656" i="1" s="1"/>
  <c r="J656" i="1"/>
  <c r="K731" i="1"/>
  <c r="L731" i="1" s="1"/>
  <c r="J731" i="1"/>
  <c r="K794" i="1"/>
  <c r="L794" i="1" s="1"/>
  <c r="J794" i="1"/>
  <c r="K813" i="1"/>
  <c r="L813" i="1" s="1"/>
  <c r="J813" i="1"/>
  <c r="K845" i="1"/>
  <c r="L845" i="1" s="1"/>
  <c r="J845" i="1"/>
  <c r="K486" i="1"/>
  <c r="L486" i="1" s="1"/>
  <c r="J516" i="1"/>
  <c r="J542" i="1"/>
  <c r="K665" i="1"/>
  <c r="L665" i="1" s="1"/>
  <c r="J665" i="1"/>
  <c r="K705" i="1"/>
  <c r="L705" i="1" s="1"/>
  <c r="J705" i="1"/>
  <c r="J722" i="1"/>
  <c r="K745" i="1"/>
  <c r="L745" i="1" s="1"/>
  <c r="J745" i="1"/>
  <c r="K754" i="1"/>
  <c r="L754" i="1" s="1"/>
  <c r="J754" i="1"/>
  <c r="K804" i="1"/>
  <c r="L804" i="1" s="1"/>
  <c r="J804" i="1"/>
  <c r="K823" i="1"/>
  <c r="L823" i="1" s="1"/>
  <c r="J823" i="1"/>
  <c r="K884" i="1"/>
  <c r="L884" i="1" s="1"/>
  <c r="J884" i="1"/>
  <c r="K902" i="1"/>
  <c r="L902" i="1" s="1"/>
  <c r="K392" i="1"/>
  <c r="L392" i="1" s="1"/>
  <c r="J392" i="1"/>
  <c r="K533" i="1"/>
  <c r="L533" i="1" s="1"/>
  <c r="J533" i="1"/>
  <c r="K552" i="1"/>
  <c r="L552" i="1" s="1"/>
  <c r="J552" i="1"/>
  <c r="J558" i="1"/>
  <c r="K568" i="1"/>
  <c r="L568" i="1" s="1"/>
  <c r="J568" i="1"/>
  <c r="K575" i="1"/>
  <c r="L575" i="1" s="1"/>
  <c r="J575" i="1"/>
  <c r="K582" i="1"/>
  <c r="L582" i="1" s="1"/>
  <c r="K619" i="1"/>
  <c r="L619" i="1" s="1"/>
  <c r="J619" i="1"/>
  <c r="K786" i="1"/>
  <c r="L786" i="1" s="1"/>
  <c r="J786" i="1"/>
  <c r="K865" i="1"/>
  <c r="L865" i="1" s="1"/>
  <c r="J865" i="1"/>
  <c r="K898" i="1"/>
  <c r="L898" i="1" s="1"/>
  <c r="J898" i="1"/>
  <c r="K579" i="1"/>
  <c r="L579" i="1" s="1"/>
  <c r="J579" i="1"/>
  <c r="K639" i="1"/>
  <c r="L639" i="1" s="1"/>
  <c r="J639" i="1"/>
  <c r="K750" i="1"/>
  <c r="L750" i="1" s="1"/>
  <c r="J750" i="1"/>
  <c r="K781" i="1"/>
  <c r="L781" i="1" s="1"/>
  <c r="J781" i="1"/>
  <c r="K795" i="1"/>
  <c r="L795" i="1" s="1"/>
  <c r="J795" i="1"/>
  <c r="K889" i="1"/>
  <c r="L889" i="1" s="1"/>
  <c r="J889" i="1"/>
  <c r="K657" i="1"/>
  <c r="L657" i="1" s="1"/>
  <c r="J657" i="1"/>
  <c r="K666" i="1"/>
  <c r="L666" i="1" s="1"/>
  <c r="J666" i="1"/>
  <c r="K736" i="1"/>
  <c r="L736" i="1" s="1"/>
  <c r="J736" i="1"/>
  <c r="K743" i="1"/>
  <c r="L743" i="1" s="1"/>
  <c r="J743" i="1"/>
  <c r="K778" i="1"/>
  <c r="L778" i="1" s="1"/>
  <c r="J778" i="1"/>
  <c r="K803" i="1"/>
  <c r="L803" i="1" s="1"/>
  <c r="J803" i="1"/>
  <c r="K807" i="1"/>
  <c r="L807" i="1" s="1"/>
  <c r="J807" i="1"/>
  <c r="K848" i="1"/>
  <c r="L848" i="1" s="1"/>
  <c r="J848" i="1"/>
  <c r="K906" i="1"/>
  <c r="L906" i="1" s="1"/>
  <c r="J906" i="1"/>
  <c r="K618" i="1"/>
  <c r="L618" i="1" s="1"/>
  <c r="J618" i="1"/>
  <c r="K709" i="1"/>
  <c r="L709" i="1" s="1"/>
  <c r="J709" i="1"/>
  <c r="K723" i="1"/>
  <c r="L723" i="1" s="1"/>
  <c r="J723" i="1"/>
  <c r="K762" i="1"/>
  <c r="L762" i="1" s="1"/>
  <c r="J762" i="1"/>
  <c r="K787" i="1"/>
  <c r="L787" i="1" s="1"/>
  <c r="J787" i="1"/>
  <c r="K791" i="1"/>
  <c r="L791" i="1" s="1"/>
  <c r="J791" i="1"/>
  <c r="K832" i="1"/>
  <c r="L832" i="1" s="1"/>
  <c r="J832" i="1"/>
  <c r="K890" i="1"/>
  <c r="L890" i="1" s="1"/>
  <c r="J890" i="1"/>
  <c r="K915" i="1"/>
  <c r="L915" i="1" s="1"/>
  <c r="J915" i="1"/>
  <c r="K919" i="1"/>
  <c r="L919" i="1" s="1"/>
  <c r="J919" i="1"/>
  <c r="K627" i="1"/>
  <c r="L627" i="1" s="1"/>
  <c r="J627" i="1"/>
  <c r="K636" i="1"/>
  <c r="L636" i="1" s="1"/>
  <c r="J636" i="1"/>
  <c r="K673" i="1"/>
  <c r="L673" i="1" s="1"/>
  <c r="J673" i="1"/>
  <c r="K679" i="1"/>
  <c r="L679" i="1" s="1"/>
  <c r="J679" i="1"/>
  <c r="K695" i="1"/>
  <c r="L695" i="1" s="1"/>
  <c r="J695" i="1"/>
  <c r="K702" i="1"/>
  <c r="L702" i="1" s="1"/>
  <c r="J702" i="1"/>
  <c r="K730" i="1"/>
  <c r="L730" i="1" s="1"/>
  <c r="J730" i="1"/>
  <c r="K737" i="1"/>
  <c r="L737" i="1" s="1"/>
  <c r="J737" i="1"/>
  <c r="K779" i="1"/>
  <c r="L779" i="1" s="1"/>
  <c r="J779" i="1"/>
  <c r="J783" i="1"/>
  <c r="K837" i="1"/>
  <c r="L837" i="1" s="1"/>
  <c r="J837" i="1"/>
  <c r="K849" i="1"/>
  <c r="L849" i="1" s="1"/>
  <c r="J849" i="1"/>
  <c r="K857" i="1"/>
  <c r="L857" i="1" s="1"/>
  <c r="J857" i="1"/>
  <c r="K878" i="1"/>
  <c r="L878" i="1" s="1"/>
  <c r="J878" i="1"/>
  <c r="K882" i="1"/>
  <c r="L882" i="1" s="1"/>
  <c r="J882" i="1"/>
  <c r="K907" i="1"/>
  <c r="L907" i="1" s="1"/>
  <c r="J907" i="1"/>
  <c r="J911" i="1"/>
  <c r="J583" i="1"/>
  <c r="J591" i="1"/>
  <c r="J607" i="1"/>
  <c r="J624" i="1"/>
  <c r="J633" i="1"/>
  <c r="K689" i="1"/>
  <c r="L689" i="1" s="1"/>
  <c r="J689" i="1"/>
  <c r="J692" i="1"/>
  <c r="K755" i="1"/>
  <c r="L755" i="1" s="1"/>
  <c r="J755" i="1"/>
  <c r="K771" i="1"/>
  <c r="L771" i="1" s="1"/>
  <c r="J771" i="1"/>
  <c r="K775" i="1"/>
  <c r="L775" i="1" s="1"/>
  <c r="J775" i="1"/>
  <c r="K816" i="1"/>
  <c r="L816" i="1" s="1"/>
  <c r="J816" i="1"/>
  <c r="J870" i="1"/>
  <c r="K874" i="1"/>
  <c r="L874" i="1" s="1"/>
  <c r="J874" i="1"/>
  <c r="K899" i="1"/>
  <c r="L899" i="1" s="1"/>
  <c r="J899" i="1"/>
  <c r="K903" i="1"/>
  <c r="L903" i="1" s="1"/>
  <c r="J903" i="1"/>
  <c r="K670" i="1"/>
  <c r="L670" i="1" s="1"/>
  <c r="J670" i="1"/>
  <c r="K763" i="1"/>
  <c r="L763" i="1" s="1"/>
  <c r="J763" i="1"/>
  <c r="K821" i="1"/>
  <c r="L821" i="1" s="1"/>
  <c r="J821" i="1"/>
  <c r="K833" i="1"/>
  <c r="L833" i="1" s="1"/>
  <c r="J833" i="1"/>
  <c r="K841" i="1"/>
  <c r="L841" i="1" s="1"/>
  <c r="J841" i="1"/>
  <c r="K862" i="1"/>
  <c r="L862" i="1" s="1"/>
  <c r="J862" i="1"/>
  <c r="K866" i="1"/>
  <c r="L866" i="1" s="1"/>
  <c r="J866" i="1"/>
  <c r="K891" i="1"/>
  <c r="L891" i="1" s="1"/>
  <c r="J891" i="1"/>
  <c r="J895" i="1"/>
  <c r="J581" i="1"/>
  <c r="K586" i="1"/>
  <c r="L586" i="1" s="1"/>
  <c r="J586" i="1"/>
  <c r="J594" i="1"/>
  <c r="K602" i="1"/>
  <c r="L602" i="1" s="1"/>
  <c r="J602" i="1"/>
  <c r="J610" i="1"/>
  <c r="J613" i="1"/>
  <c r="J655" i="1"/>
  <c r="J658" i="1"/>
  <c r="J661" i="1"/>
  <c r="K664" i="1"/>
  <c r="L664" i="1" s="1"/>
  <c r="J683" i="1"/>
  <c r="K686" i="1"/>
  <c r="L686" i="1" s="1"/>
  <c r="J686" i="1"/>
  <c r="K720" i="1"/>
  <c r="L720" i="1" s="1"/>
  <c r="J720" i="1"/>
  <c r="K727" i="1"/>
  <c r="L727" i="1" s="1"/>
  <c r="J727" i="1"/>
  <c r="K741" i="1"/>
  <c r="L741" i="1" s="1"/>
  <c r="J741" i="1"/>
  <c r="K759" i="1"/>
  <c r="L759" i="1" s="1"/>
  <c r="J759" i="1"/>
  <c r="K800" i="1"/>
  <c r="L800" i="1" s="1"/>
  <c r="J800" i="1"/>
  <c r="J829" i="1"/>
  <c r="J854" i="1"/>
  <c r="K858" i="1"/>
  <c r="L858" i="1" s="1"/>
  <c r="J858" i="1"/>
  <c r="K883" i="1"/>
  <c r="L883" i="1" s="1"/>
  <c r="J883" i="1"/>
  <c r="K887" i="1"/>
  <c r="L887" i="1" s="1"/>
  <c r="J887" i="1"/>
  <c r="K920" i="1"/>
  <c r="L920" i="1" s="1"/>
  <c r="K616" i="1"/>
  <c r="L616" i="1" s="1"/>
  <c r="K643" i="1"/>
  <c r="L643" i="1" s="1"/>
  <c r="J643" i="1"/>
  <c r="K652" i="1"/>
  <c r="L652" i="1" s="1"/>
  <c r="J652" i="1"/>
  <c r="K680" i="1"/>
  <c r="L680" i="1" s="1"/>
  <c r="K696" i="1"/>
  <c r="L696" i="1" s="1"/>
  <c r="K734" i="1"/>
  <c r="L734" i="1" s="1"/>
  <c r="J734" i="1"/>
  <c r="K805" i="1"/>
  <c r="L805" i="1" s="1"/>
  <c r="J805" i="1"/>
  <c r="K817" i="1"/>
  <c r="L817" i="1" s="1"/>
  <c r="J817" i="1"/>
  <c r="K825" i="1"/>
  <c r="L825" i="1" s="1"/>
  <c r="J825" i="1"/>
  <c r="K846" i="1"/>
  <c r="L846" i="1" s="1"/>
  <c r="J846" i="1"/>
  <c r="K850" i="1"/>
  <c r="L850" i="1" s="1"/>
  <c r="J850" i="1"/>
  <c r="K875" i="1"/>
  <c r="L875" i="1" s="1"/>
  <c r="J875" i="1"/>
  <c r="J879" i="1"/>
  <c r="K625" i="1"/>
  <c r="L625" i="1" s="1"/>
  <c r="J625" i="1"/>
  <c r="K634" i="1"/>
  <c r="L634" i="1" s="1"/>
  <c r="J634" i="1"/>
  <c r="K677" i="1"/>
  <c r="L677" i="1" s="1"/>
  <c r="J677" i="1"/>
  <c r="K707" i="1"/>
  <c r="L707" i="1" s="1"/>
  <c r="J707" i="1"/>
  <c r="K772" i="1"/>
  <c r="L772" i="1" s="1"/>
  <c r="J772" i="1"/>
  <c r="K784" i="1"/>
  <c r="L784" i="1" s="1"/>
  <c r="J784" i="1"/>
  <c r="K842" i="1"/>
  <c r="L842" i="1" s="1"/>
  <c r="J842" i="1"/>
  <c r="K867" i="1"/>
  <c r="L867" i="1" s="1"/>
  <c r="J867" i="1"/>
  <c r="K871" i="1"/>
  <c r="L871" i="1" s="1"/>
  <c r="J871" i="1"/>
  <c r="K900" i="1"/>
  <c r="L900" i="1" s="1"/>
  <c r="J900" i="1"/>
  <c r="K912" i="1"/>
  <c r="L912" i="1" s="1"/>
  <c r="J912" i="1"/>
  <c r="K622" i="1"/>
  <c r="L622" i="1" s="1"/>
  <c r="J640" i="1"/>
  <c r="J671" i="1"/>
  <c r="J674" i="1"/>
  <c r="K693" i="1"/>
  <c r="L693" i="1" s="1"/>
  <c r="J693" i="1"/>
  <c r="K714" i="1"/>
  <c r="L714" i="1" s="1"/>
  <c r="J714" i="1"/>
  <c r="K721" i="1"/>
  <c r="L721" i="1" s="1"/>
  <c r="J721" i="1"/>
  <c r="J738" i="1"/>
  <c r="K789" i="1"/>
  <c r="L789" i="1" s="1"/>
  <c r="J789" i="1"/>
  <c r="K801" i="1"/>
  <c r="L801" i="1" s="1"/>
  <c r="J801" i="1"/>
  <c r="K809" i="1"/>
  <c r="L809" i="1" s="1"/>
  <c r="J809" i="1"/>
  <c r="K830" i="1"/>
  <c r="L830" i="1" s="1"/>
  <c r="J830" i="1"/>
  <c r="K834" i="1"/>
  <c r="L834" i="1" s="1"/>
  <c r="J834" i="1"/>
  <c r="K859" i="1"/>
  <c r="L859" i="1" s="1"/>
  <c r="J859" i="1"/>
  <c r="J863" i="1"/>
  <c r="K917" i="1"/>
  <c r="L917" i="1" s="1"/>
  <c r="J917" i="1"/>
  <c r="J584" i="1"/>
  <c r="J687" i="1"/>
  <c r="K752" i="1"/>
  <c r="L752" i="1" s="1"/>
  <c r="J752" i="1"/>
  <c r="K768" i="1"/>
  <c r="L768" i="1" s="1"/>
  <c r="J768" i="1"/>
  <c r="J797" i="1"/>
  <c r="J822" i="1"/>
  <c r="K826" i="1"/>
  <c r="L826" i="1" s="1"/>
  <c r="J826" i="1"/>
  <c r="K851" i="1"/>
  <c r="L851" i="1" s="1"/>
  <c r="J851" i="1"/>
  <c r="K855" i="1"/>
  <c r="L855" i="1" s="1"/>
  <c r="J855" i="1"/>
  <c r="K896" i="1"/>
  <c r="L896" i="1" s="1"/>
  <c r="J896" i="1"/>
  <c r="K921" i="1"/>
  <c r="L921" i="1" s="1"/>
  <c r="J921" i="1"/>
  <c r="K600" i="1"/>
  <c r="L600" i="1" s="1"/>
  <c r="K611" i="1"/>
  <c r="L611" i="1" s="1"/>
  <c r="J611" i="1"/>
  <c r="J614" i="1"/>
  <c r="K659" i="1"/>
  <c r="L659" i="1" s="1"/>
  <c r="J659" i="1"/>
  <c r="J662" i="1"/>
  <c r="J735" i="1"/>
  <c r="J742" i="1"/>
  <c r="K773" i="1"/>
  <c r="L773" i="1" s="1"/>
  <c r="J773" i="1"/>
  <c r="K785" i="1"/>
  <c r="L785" i="1" s="1"/>
  <c r="J785" i="1"/>
  <c r="K793" i="1"/>
  <c r="L793" i="1" s="1"/>
  <c r="J793" i="1"/>
  <c r="K814" i="1"/>
  <c r="L814" i="1" s="1"/>
  <c r="J814" i="1"/>
  <c r="K818" i="1"/>
  <c r="L818" i="1" s="1"/>
  <c r="J818" i="1"/>
  <c r="K843" i="1"/>
  <c r="L843" i="1" s="1"/>
  <c r="J843" i="1"/>
  <c r="J847" i="1"/>
  <c r="K901" i="1"/>
  <c r="L901" i="1" s="1"/>
  <c r="J901" i="1"/>
  <c r="K913" i="1"/>
  <c r="L913" i="1" s="1"/>
  <c r="J913" i="1"/>
  <c r="K641" i="1"/>
  <c r="L641" i="1" s="1"/>
  <c r="J641" i="1"/>
  <c r="K650" i="1"/>
  <c r="L650" i="1" s="1"/>
  <c r="J650" i="1"/>
  <c r="K704" i="1"/>
  <c r="L704" i="1" s="1"/>
  <c r="J704" i="1"/>
  <c r="K711" i="1"/>
  <c r="L711" i="1" s="1"/>
  <c r="J711" i="1"/>
  <c r="K725" i="1"/>
  <c r="L725" i="1" s="1"/>
  <c r="J725" i="1"/>
  <c r="K739" i="1"/>
  <c r="L739" i="1" s="1"/>
  <c r="J739" i="1"/>
  <c r="K757" i="1"/>
  <c r="L757" i="1" s="1"/>
  <c r="J757" i="1"/>
  <c r="J806" i="1"/>
  <c r="K810" i="1"/>
  <c r="L810" i="1" s="1"/>
  <c r="J810" i="1"/>
  <c r="K835" i="1"/>
  <c r="L835" i="1" s="1"/>
  <c r="J835" i="1"/>
  <c r="K839" i="1"/>
  <c r="L839" i="1" s="1"/>
  <c r="J839" i="1"/>
  <c r="K880" i="1"/>
  <c r="L880" i="1" s="1"/>
  <c r="J880" i="1"/>
  <c r="K620" i="1"/>
  <c r="L620" i="1" s="1"/>
  <c r="J620" i="1"/>
  <c r="K647" i="1"/>
  <c r="L647" i="1" s="1"/>
  <c r="J647" i="1"/>
  <c r="K718" i="1"/>
  <c r="L718" i="1" s="1"/>
  <c r="J718" i="1"/>
  <c r="K746" i="1"/>
  <c r="L746" i="1" s="1"/>
  <c r="J746" i="1"/>
  <c r="K753" i="1"/>
  <c r="L753" i="1" s="1"/>
  <c r="J753" i="1"/>
  <c r="K769" i="1"/>
  <c r="L769" i="1" s="1"/>
  <c r="J769" i="1"/>
  <c r="K777" i="1"/>
  <c r="L777" i="1" s="1"/>
  <c r="J777" i="1"/>
  <c r="K798" i="1"/>
  <c r="L798" i="1" s="1"/>
  <c r="J798" i="1"/>
  <c r="K802" i="1"/>
  <c r="L802" i="1" s="1"/>
  <c r="J802" i="1"/>
  <c r="K827" i="1"/>
  <c r="L827" i="1" s="1"/>
  <c r="J827" i="1"/>
  <c r="K885" i="1"/>
  <c r="L885" i="1" s="1"/>
  <c r="J885" i="1"/>
  <c r="K897" i="1"/>
  <c r="L897" i="1" s="1"/>
  <c r="J897" i="1"/>
  <c r="K905" i="1"/>
  <c r="L905" i="1" s="1"/>
  <c r="J905" i="1"/>
  <c r="K922" i="1"/>
  <c r="L922" i="1" s="1"/>
  <c r="J922" i="1"/>
  <c r="J668" i="1"/>
  <c r="J684" i="1"/>
  <c r="J700" i="1"/>
  <c r="J716" i="1"/>
  <c r="J732" i="1"/>
  <c r="J748" i="1"/>
  <c r="J764" i="1"/>
  <c r="J780" i="1"/>
  <c r="J796" i="1"/>
  <c r="J812" i="1"/>
  <c r="J828" i="1"/>
  <c r="J844" i="1"/>
  <c r="J860" i="1"/>
  <c r="J876" i="1"/>
  <c r="J892" i="1"/>
  <c r="J908" i="1"/>
</calcChain>
</file>

<file path=xl/sharedStrings.xml><?xml version="1.0" encoding="utf-8"?>
<sst xmlns="http://schemas.openxmlformats.org/spreadsheetml/2006/main" count="1901" uniqueCount="1836">
  <si>
    <t>RBH22006</t>
  </si>
  <si>
    <t>HORNADY 20-40gr V-MAX (100)</t>
  </si>
  <si>
    <t>RBH2207</t>
  </si>
  <si>
    <t>HORNADY 5.45-60gr V-MAX (100)</t>
  </si>
  <si>
    <t>RBH22402</t>
  </si>
  <si>
    <t>HORNADY 22-50gr CX (50)</t>
  </si>
  <si>
    <t>RBH224034</t>
  </si>
  <si>
    <t>HORNADY 22-50gr ECX (50)</t>
  </si>
  <si>
    <t>RBH22411</t>
  </si>
  <si>
    <t>HORNADY 6MM-58gr V-MAX (100)</t>
  </si>
  <si>
    <t>RBH22415</t>
  </si>
  <si>
    <t>HORNADY 6MM-65gr V-MAX (100)</t>
  </si>
  <si>
    <t>RBH22416</t>
  </si>
  <si>
    <t>HORNADY 22-40gr V-MAX (250)</t>
  </si>
  <si>
    <t>RBH22420</t>
  </si>
  <si>
    <t>HORNADY 6MM-75gr V-MAX (100)</t>
  </si>
  <si>
    <t>RBH2249</t>
  </si>
  <si>
    <t>HORNADY 22-52gr BTHP MATCH (100)</t>
  </si>
  <si>
    <t>RBH22520</t>
  </si>
  <si>
    <t>HORNADY 25-75gr V-MAX (100)</t>
  </si>
  <si>
    <t>RBH22606</t>
  </si>
  <si>
    <t>HORNADY 20-40gr V-MAX (250)</t>
  </si>
  <si>
    <t>RBH2265</t>
  </si>
  <si>
    <t>HORNADY 22-55gr SP (100)</t>
  </si>
  <si>
    <t>RBH2266</t>
  </si>
  <si>
    <t>HORNADY 22-55gr SPWC (100)</t>
  </si>
  <si>
    <t>RBH2267</t>
  </si>
  <si>
    <t>HORNADY 22-55gr FMJ (100)</t>
  </si>
  <si>
    <t>RBH2279</t>
  </si>
  <si>
    <t>HORNADY 22-75gr BTHP (100)</t>
  </si>
  <si>
    <t>RBH22799</t>
  </si>
  <si>
    <t>HORNADY 22-76gr A-TIP (100)</t>
  </si>
  <si>
    <t>RBH22810</t>
  </si>
  <si>
    <t>HORNADY 7mm-120gr V-MAX (100)</t>
  </si>
  <si>
    <t>RBH22813</t>
  </si>
  <si>
    <t>HORNADY 22-70gr CX (50)</t>
  </si>
  <si>
    <t>RBH2286</t>
  </si>
  <si>
    <t>HORNADY 22- 90gr A-TIP (100)</t>
  </si>
  <si>
    <t>RBH243704</t>
  </si>
  <si>
    <t>HORNADY 6mm-80gr CX (50)</t>
  </si>
  <si>
    <t>RBH24444</t>
  </si>
  <si>
    <t>HORNADY 6mm-90gr CX (50)</t>
  </si>
  <si>
    <t>RBH24530B</t>
  </si>
  <si>
    <t>HORNADY 6mm-109gr ELD-M (2500)</t>
  </si>
  <si>
    <t>RBH2458</t>
  </si>
  <si>
    <t>HORNADY 6mm-105gr BTHP MATCH (100)</t>
  </si>
  <si>
    <t>RBH254104</t>
  </si>
  <si>
    <t>HORNADY 25-90gr CX (50)</t>
  </si>
  <si>
    <t>RBH2550</t>
  </si>
  <si>
    <t>HORNADY 25-117gr RN (100)</t>
  </si>
  <si>
    <t>RBH26100</t>
  </si>
  <si>
    <t>HORNADY 6.5-100gr ELD MATCH (100)</t>
  </si>
  <si>
    <t>RBH261104</t>
  </si>
  <si>
    <t>HORNADY 6.5-120gr CX (50)</t>
  </si>
  <si>
    <t>RBH26111</t>
  </si>
  <si>
    <t>HORNADY 6.5-90gr CX (6.5 GRENDEL) (50)</t>
  </si>
  <si>
    <t>RBH26173</t>
  </si>
  <si>
    <t>HORNADY 6.5-123gr SST (100)</t>
  </si>
  <si>
    <t>RBH26174</t>
  </si>
  <si>
    <t>HORNADY 6.5-123gr BTHP (6.5 GRENDEL) (100)</t>
  </si>
  <si>
    <t>RBH26175</t>
  </si>
  <si>
    <t>HORNADY 6.5-120gr ELD MATCH (100)</t>
  </si>
  <si>
    <t>RBH26176</t>
  </si>
  <si>
    <t>HORNADY 6.5-123gr ELD MATCH (100)</t>
  </si>
  <si>
    <t>RBH26178</t>
  </si>
  <si>
    <t>HORNADY 6.5-130gr CX (50)</t>
  </si>
  <si>
    <t>RBH26179</t>
  </si>
  <si>
    <t>HORNADY 6.5- 135gr A-TIP (100)</t>
  </si>
  <si>
    <t>RBH2620</t>
  </si>
  <si>
    <t>HORNADY 6.5-129gr SP (100)</t>
  </si>
  <si>
    <t>RBH263364</t>
  </si>
  <si>
    <t>HORNADY 6.5-140gr ECX (50)</t>
  </si>
  <si>
    <t>RBH2638</t>
  </si>
  <si>
    <t>HORNADY 6.5-153gr A-TIP (100)</t>
  </si>
  <si>
    <t>RBH2716</t>
  </si>
  <si>
    <t>HORNADY 270/6.8-120gr SST (100)</t>
  </si>
  <si>
    <t>RBH27200</t>
  </si>
  <si>
    <t>HORNADY 270/6.8-110gr BTHP Match (100)</t>
  </si>
  <si>
    <t>RBH27309</t>
  </si>
  <si>
    <t>HORNADY 270-130gr IB (100)</t>
  </si>
  <si>
    <t>RBH273704</t>
  </si>
  <si>
    <t>HORNADY 270-130gr CX (50)</t>
  </si>
  <si>
    <t>RBH27409</t>
  </si>
  <si>
    <t>HORNADY 270-150gr IB (100)</t>
  </si>
  <si>
    <t>RBH2820</t>
  </si>
  <si>
    <t>HORNADY 7MM-139gr SP (100)</t>
  </si>
  <si>
    <t>RBH28202</t>
  </si>
  <si>
    <t>HORNADY 7MM-139gr SST (100)</t>
  </si>
  <si>
    <t>RBH28214</t>
  </si>
  <si>
    <t>HORNADY 7MM-150gr ECX (50)</t>
  </si>
  <si>
    <t>RBH2825</t>
  </si>
  <si>
    <t>HORNADY 7MM-139gr BTSP (100)</t>
  </si>
  <si>
    <t>RBH28284</t>
  </si>
  <si>
    <t>HORNADY 7MM-150gr CX (50)</t>
  </si>
  <si>
    <t>RBH2836</t>
  </si>
  <si>
    <t>HORNADY 7MM-166gr A-TIP (100)</t>
  </si>
  <si>
    <t>RBH2837</t>
  </si>
  <si>
    <t>HORNADY 7MM-160gr CX (50)</t>
  </si>
  <si>
    <t>RBH2840</t>
  </si>
  <si>
    <t>HORNADY 7MM-162gr ELD-X (100)</t>
  </si>
  <si>
    <t>RBH3010</t>
  </si>
  <si>
    <t>HORNADY 30-110gr SP (100)</t>
  </si>
  <si>
    <t>RBH301914</t>
  </si>
  <si>
    <t>HORNADY 30-110gr CX (50)</t>
  </si>
  <si>
    <t>RBH301934</t>
  </si>
  <si>
    <t>HORNADY 30-180gr CX (50)</t>
  </si>
  <si>
    <t>RBH301944</t>
  </si>
  <si>
    <t>HORNADY 30-125gr ECX (50)</t>
  </si>
  <si>
    <t>RBH30302</t>
  </si>
  <si>
    <t>HORNADY 30-150gr SST (100)</t>
  </si>
  <si>
    <t>RBH30310</t>
  </si>
  <si>
    <t>HORNADY 30-140gr MONOFLEX (50)</t>
  </si>
  <si>
    <t>RBH30372</t>
  </si>
  <si>
    <t>HORNADY 30-150gr ECX (50)</t>
  </si>
  <si>
    <t>RBH3039</t>
  </si>
  <si>
    <t>HORNADY 30-155gr BTHP Match (100)</t>
  </si>
  <si>
    <t>RBH304704</t>
  </si>
  <si>
    <t>HORNADY 30-165gr CX (50)</t>
  </si>
  <si>
    <t>RBH3070</t>
  </si>
  <si>
    <t>HORNADY 30-180gr SP (100)</t>
  </si>
  <si>
    <t>RBH30702</t>
  </si>
  <si>
    <t>HORNADY 30-180gr SST (100)</t>
  </si>
  <si>
    <t>RBH30715</t>
  </si>
  <si>
    <t>HORNADY 30-178gr BTHP Match (100)</t>
  </si>
  <si>
    <t>RBH30717</t>
  </si>
  <si>
    <t>HORNADY 30-176gr A-TIP (100)</t>
  </si>
  <si>
    <t>RBH30718</t>
  </si>
  <si>
    <t>HORNADY 30-175gr SUB-X (30-30WIN) (100)</t>
  </si>
  <si>
    <t>RBH30730</t>
  </si>
  <si>
    <t>HORNADY 30-190gr SUB-X (100)</t>
  </si>
  <si>
    <t>RBH30731</t>
  </si>
  <si>
    <t>HORNADY 30-208gr ELD Match (100)</t>
  </si>
  <si>
    <t>RBH30733</t>
  </si>
  <si>
    <t>HORNADY 30-208gr BTHP MATCH (100)</t>
  </si>
  <si>
    <t>RBH30738</t>
  </si>
  <si>
    <t>HORNADY 30-190GR CX (50)</t>
  </si>
  <si>
    <t>RBH3091</t>
  </si>
  <si>
    <t>HORNADY 30-230gr A-TIP (100)</t>
  </si>
  <si>
    <t>RBH3092</t>
  </si>
  <si>
    <t>HORNADY 30-250gr A-TIP (100)</t>
  </si>
  <si>
    <t>RBH30951</t>
  </si>
  <si>
    <t>HORNADY 30-195gr ELD-Match (100)</t>
  </si>
  <si>
    <t>RBH31000</t>
  </si>
  <si>
    <t>HORNADY 30-90gr XTP/HP (100)</t>
  </si>
  <si>
    <t>RBH3130</t>
  </si>
  <si>
    <t>HORNADY 303-174gr RN (100)</t>
  </si>
  <si>
    <t>RBH3140</t>
  </si>
  <si>
    <t>HORNADY 7.62-123gr SP (100)</t>
  </si>
  <si>
    <t>RBH3142</t>
  </si>
  <si>
    <t>HORNADY 7.62-123gr SST (100)</t>
  </si>
  <si>
    <t>RBH3147B</t>
  </si>
  <si>
    <t>HORNADY 7.62-123gr FMJ (2800)</t>
  </si>
  <si>
    <t>RBH32050</t>
  </si>
  <si>
    <t>HORNADY 32-85gr HP XTP (100)</t>
  </si>
  <si>
    <t>RBH32070</t>
  </si>
  <si>
    <t>HORNADY 32-100gr XTP (100)</t>
  </si>
  <si>
    <t>RBH3210</t>
  </si>
  <si>
    <t>HORNADY 32-170gr FP (100)</t>
  </si>
  <si>
    <t>RBH32314</t>
  </si>
  <si>
    <t>HORNADY 8mm-180gr ECX (50)</t>
  </si>
  <si>
    <t>RBH3232</t>
  </si>
  <si>
    <t>HORNADY 8mm-150gr SP (100)</t>
  </si>
  <si>
    <t>RBH33102</t>
  </si>
  <si>
    <t>HORNADY 338-200gr SST (100)</t>
  </si>
  <si>
    <t>RBH3320</t>
  </si>
  <si>
    <t>HORNADY 338-225gr SP (100)</t>
  </si>
  <si>
    <t>RBH332014</t>
  </si>
  <si>
    <t>HORNADY 338-225gr CX (50)</t>
  </si>
  <si>
    <t>RBH33202</t>
  </si>
  <si>
    <t>HORNADY 338-225gr SST (100)</t>
  </si>
  <si>
    <t>RBH33270</t>
  </si>
  <si>
    <t>HORNADY 338-185gr GMX (50)</t>
  </si>
  <si>
    <t>RBH332704</t>
  </si>
  <si>
    <t>HORNADY 338-185gr CX (50)</t>
  </si>
  <si>
    <t>RBH3330</t>
  </si>
  <si>
    <t>HORNADY 338-250gr RN (100)</t>
  </si>
  <si>
    <t>RBH3335</t>
  </si>
  <si>
    <t>HORNADY 338-250gr SP (100)</t>
  </si>
  <si>
    <t>RBH33371</t>
  </si>
  <si>
    <t>HORNADY 338-270gr ELD-X (50)</t>
  </si>
  <si>
    <t>RBH33381</t>
  </si>
  <si>
    <t>HORNADY 338-285gr ELD MATCH (50)</t>
  </si>
  <si>
    <t>RBH3501</t>
  </si>
  <si>
    <t>HORNADY .35-170gr SP (100)</t>
  </si>
  <si>
    <t>RBH3503</t>
  </si>
  <si>
    <t>HORNADY 35-250gr SUB-X (100)</t>
  </si>
  <si>
    <t>RBH3510</t>
  </si>
  <si>
    <t>HORNADY .35-200gr SP (100)</t>
  </si>
  <si>
    <t>RBH35571</t>
  </si>
  <si>
    <t>HORNADY 9mm-124gr HP XTP (100)</t>
  </si>
  <si>
    <t>RBH3560</t>
  </si>
  <si>
    <t>HORNADY 9.3-286gr SP/RP (50)</t>
  </si>
  <si>
    <t>RBH35614</t>
  </si>
  <si>
    <t>HORNADY 9.3-250GR ECX (50)</t>
  </si>
  <si>
    <t>RBH3565</t>
  </si>
  <si>
    <t>HORNADY 9.3-300gr DGS (50)</t>
  </si>
  <si>
    <t>RBH35710</t>
  </si>
  <si>
    <t>HORNADY 38-125gr HP XTP (100)</t>
  </si>
  <si>
    <t>RBH37084</t>
  </si>
  <si>
    <t>HORNADY 375-250gr CX (50)</t>
  </si>
  <si>
    <t>RBH40040</t>
  </si>
  <si>
    <t>HORNADY 40-180gr HP XTP (100)</t>
  </si>
  <si>
    <t>RBH40060</t>
  </si>
  <si>
    <t>HORNADY 40-200gr XTP (100)</t>
  </si>
  <si>
    <t>RBH41000</t>
  </si>
  <si>
    <t>HORNADY 41-210gr XTP (100)</t>
  </si>
  <si>
    <t>RBH4103</t>
  </si>
  <si>
    <t>HORNADY 410-400gr DGS (50)</t>
  </si>
  <si>
    <t>RBH41044</t>
  </si>
  <si>
    <t>HORNADY 410-400gr DGX Bonded (50)</t>
  </si>
  <si>
    <t>RBH41050</t>
  </si>
  <si>
    <t>HORNADY 411-300gr FP (50)</t>
  </si>
  <si>
    <t>RBH41051</t>
  </si>
  <si>
    <t>HORNADY 411-300gr SP (50)</t>
  </si>
  <si>
    <t>RBH4167</t>
  </si>
  <si>
    <t>HORNADY 416-400gr DGS (50)</t>
  </si>
  <si>
    <t>RBH41694</t>
  </si>
  <si>
    <t>HORNADY 416-400GR DGX Bonded (50)</t>
  </si>
  <si>
    <t>RBH41697</t>
  </si>
  <si>
    <t>HORNADY 416-500gr A-TIP (25)</t>
  </si>
  <si>
    <t>RBH42404</t>
  </si>
  <si>
    <t>HORNADY 423-400gr DGX Bonded (50)</t>
  </si>
  <si>
    <t>RBH4241</t>
  </si>
  <si>
    <t>HORNADY 423-400gr DGS (50)</t>
  </si>
  <si>
    <t>RBH4305</t>
  </si>
  <si>
    <t>HORNADY 44-265gr FTX (444 Marlin)(50)</t>
  </si>
  <si>
    <t>RBH44105</t>
  </si>
  <si>
    <t>HORNADY .44-225gr FTX (100)</t>
  </si>
  <si>
    <t>RBH45010</t>
  </si>
  <si>
    <t>HORNADY 458-250gr MONOFLEX (45-70GOVT)(50)</t>
  </si>
  <si>
    <t>RBH45031</t>
  </si>
  <si>
    <t>HORNADY 452-395gr SUB-X (50)</t>
  </si>
  <si>
    <t>RBH45034</t>
  </si>
  <si>
    <t>HORNADY 458-480gr DGX Bonded (50)</t>
  </si>
  <si>
    <t>RBH45052</t>
  </si>
  <si>
    <t>HORNADY 458-410gr SUB-X (45-70GOVT) (50)</t>
  </si>
  <si>
    <t>RBH4507</t>
  </si>
  <si>
    <t>HORNADY 45-500gr DGS</t>
  </si>
  <si>
    <t>RBH45100</t>
  </si>
  <si>
    <t>HORNADY 451-185gr HP XTP (100)</t>
  </si>
  <si>
    <t>RBH45140</t>
  </si>
  <si>
    <t>HORNADY 451-200gr HP XTP (100)</t>
  </si>
  <si>
    <t>RBH45160</t>
  </si>
  <si>
    <t>HORNADY 451-230gr HP XTP (100)</t>
  </si>
  <si>
    <t>RBH45200</t>
  </si>
  <si>
    <t>HORNADY 452-250gr HP XTP (100)</t>
  </si>
  <si>
    <t>RBH45201</t>
  </si>
  <si>
    <t>HORNADY 452-250gr FTX (450 Bushmaster) (50)</t>
  </si>
  <si>
    <t>RBH45204</t>
  </si>
  <si>
    <t>HORNADY 452-245gr SP (450 Bushmaster)(50)</t>
  </si>
  <si>
    <t>RBH45215</t>
  </si>
  <si>
    <t>HORNADY 452-200gr FTX (460S&amp;W) (50)</t>
  </si>
  <si>
    <t>RBH45218</t>
  </si>
  <si>
    <t>HORNADY 452-225gr FTX (45 Colt) (100)</t>
  </si>
  <si>
    <t>RBH45220</t>
  </si>
  <si>
    <t>HORNADY 452-240gr XTP Mag (100)</t>
  </si>
  <si>
    <t>RBH45230</t>
  </si>
  <si>
    <t>HORNADY 452-300GR XTP (50)</t>
  </si>
  <si>
    <t>RBH45235</t>
  </si>
  <si>
    <t>HORNADY 452-300gr XTP/MAG</t>
  </si>
  <si>
    <t>RBH47474</t>
  </si>
  <si>
    <t>HORNADY 470-500gr DGX Bonded (50)</t>
  </si>
  <si>
    <t>RBH4748</t>
  </si>
  <si>
    <t>HORNADY 470-500gr DGS</t>
  </si>
  <si>
    <t>RBH50102</t>
  </si>
  <si>
    <t>HORNADY 500-300gr FTX (500S&amp;W) (50)</t>
  </si>
  <si>
    <t>RBH5050</t>
  </si>
  <si>
    <t>HORNADY 505-525gr DGX</t>
  </si>
  <si>
    <t>RBH5051</t>
  </si>
  <si>
    <t>HORNADY 505-525gr DGS</t>
  </si>
  <si>
    <t>RBH51504</t>
  </si>
  <si>
    <t>HORNADY 500-570gr DGX Bonded</t>
  </si>
  <si>
    <t>RBH5155</t>
  </si>
  <si>
    <t>HORNADY 500-570gr DGS</t>
  </si>
  <si>
    <t>RBH5165</t>
  </si>
  <si>
    <t>HORNADY 510-750gr A-MAX</t>
  </si>
  <si>
    <t>RBH67132</t>
  </si>
  <si>
    <t>HORNADY 45 SABOTw/40-200gr SST</t>
  </si>
  <si>
    <t>RBH6720</t>
  </si>
  <si>
    <t>HORNADY 50 SABOTw/44-240gr XTP</t>
  </si>
  <si>
    <t>RBH67270</t>
  </si>
  <si>
    <t>HORNADY 50 SPEED SABOT w/45-250gr SST</t>
  </si>
  <si>
    <t>RBH67274</t>
  </si>
  <si>
    <t>HORNADY 50 LOW DRAG SABOT 45-250gr MONOFLEX</t>
  </si>
  <si>
    <t>RBH6758</t>
  </si>
  <si>
    <t>HORNADY 58 cal SABOTS</t>
  </si>
  <si>
    <t>RBH67712</t>
  </si>
  <si>
    <t>HORNADY 45-280gr ELD-X BORE DRIVER (12)</t>
  </si>
  <si>
    <t>RBH67714</t>
  </si>
  <si>
    <t>HORNADY 50-340gr ELD-X BORE DRIVER (12)</t>
  </si>
  <si>
    <t>RBH7020</t>
  </si>
  <si>
    <t>HORNADY GAS CHECK 6mm CAL</t>
  </si>
  <si>
    <t>RBH7050</t>
  </si>
  <si>
    <t>HORNADY GAS CHECK 270</t>
  </si>
  <si>
    <t>RBH7060</t>
  </si>
  <si>
    <t>HORNADY GAS CHECK 7mm</t>
  </si>
  <si>
    <t>RCH8600</t>
  </si>
  <si>
    <t>HORNADY CASES 222 REM (50)</t>
  </si>
  <si>
    <t>RCH8604</t>
  </si>
  <si>
    <t>HORNADY CASES 204 RUGER(50)</t>
  </si>
  <si>
    <t>RCH8605</t>
  </si>
  <si>
    <t>HORNADY CASES 223 REMINGTON(50)</t>
  </si>
  <si>
    <t>RCH86105</t>
  </si>
  <si>
    <t>HORNADY CASES 250 SAVAGE (50)</t>
  </si>
  <si>
    <t>RCH8611</t>
  </si>
  <si>
    <t>HORNADY CASES .17HORNET (50)</t>
  </si>
  <si>
    <t>RCH8615</t>
  </si>
  <si>
    <t>HORNADY CASES 220 SWIFT (50)</t>
  </si>
  <si>
    <t>RCH8618</t>
  </si>
  <si>
    <t>HORNADY CASES 224 VALKYRIE (50)</t>
  </si>
  <si>
    <t>RCH8622</t>
  </si>
  <si>
    <t>HORNADY CASES 6mm REM.(50)</t>
  </si>
  <si>
    <t>RCH86289</t>
  </si>
  <si>
    <t>HORNADY CASES 26 NOSLER (20)</t>
  </si>
  <si>
    <t>RCH8635</t>
  </si>
  <si>
    <t>HORNADY CASES 270 WIN.(50)</t>
  </si>
  <si>
    <t>RCH8637</t>
  </si>
  <si>
    <t>HORNADY CASES  270 WSM (50)</t>
  </si>
  <si>
    <t>RCH8638</t>
  </si>
  <si>
    <t>HORNADY CASES 280 Rem (50)</t>
  </si>
  <si>
    <t>RCH86381</t>
  </si>
  <si>
    <t>HORNADY CASES 280 ACK.IMP (50)</t>
  </si>
  <si>
    <t>RCH8639</t>
  </si>
  <si>
    <t>HORNADY CASES 7MM WSM (50)</t>
  </si>
  <si>
    <t>RCH8646</t>
  </si>
  <si>
    <t>HORNADY CASES 7MM-08 REM.(50)</t>
  </si>
  <si>
    <t>RCH8654</t>
  </si>
  <si>
    <t>HORNADY CASES 300 PRC (50)</t>
  </si>
  <si>
    <t>RCH8655</t>
  </si>
  <si>
    <t>HORNADY CASES 30-30 WIN (50)</t>
  </si>
  <si>
    <t>RCH8662</t>
  </si>
  <si>
    <t>HORNADY CASES 308 Marlin Exp. (50)</t>
  </si>
  <si>
    <t>RCH8664</t>
  </si>
  <si>
    <t>HORNADY CASES 7.62X39 (50)</t>
  </si>
  <si>
    <t>RCH8665</t>
  </si>
  <si>
    <t>HORNADY CASES 30-06 (50)</t>
  </si>
  <si>
    <t>RCH8670</t>
  </si>
  <si>
    <t>HORNADY CASES 300 WIN.MAG (50)</t>
  </si>
  <si>
    <t>RCH86701</t>
  </si>
  <si>
    <t>HORNADY CASES 300 WSM (50)</t>
  </si>
  <si>
    <t>RCH86724</t>
  </si>
  <si>
    <t>HORNADY CASES 300 REM ULTRA MAG (20)</t>
  </si>
  <si>
    <t>RCH86751</t>
  </si>
  <si>
    <t>HORNADY CASES 300 BLACKOUT (50)</t>
  </si>
  <si>
    <t>RCH86752</t>
  </si>
  <si>
    <t>HORNADY CASES 300 SAVAGE (50)</t>
  </si>
  <si>
    <t>RCH8692</t>
  </si>
  <si>
    <t>HORNADY CASES 444 MARLIN (50)</t>
  </si>
  <si>
    <t>RCH86935</t>
  </si>
  <si>
    <t>HORNADY CASES 450 BUSHMASTER (50)</t>
  </si>
  <si>
    <t>RCH8720</t>
  </si>
  <si>
    <t>HORNADY CASES 9MM PARA (200)</t>
  </si>
  <si>
    <t>RCH8729</t>
  </si>
  <si>
    <t>HORNADY CASES 35 REMINGTON (50)</t>
  </si>
  <si>
    <t>RCH87296</t>
  </si>
  <si>
    <t>HORNADY CASES 350 LEGEND (50)</t>
  </si>
  <si>
    <t>RCH8739</t>
  </si>
  <si>
    <t>HORNADY CASES 357 SIG (100)</t>
  </si>
  <si>
    <t>RCH8740</t>
  </si>
  <si>
    <t>HORNADY CASES 357 MAG. (200)</t>
  </si>
  <si>
    <t>RCH8742</t>
  </si>
  <si>
    <t>HORNADY CASES 40 S&amp;W (200)</t>
  </si>
  <si>
    <t>RCH8750</t>
  </si>
  <si>
    <t>HORNADY CASES 44 MAG (100)</t>
  </si>
  <si>
    <t>RCH8760</t>
  </si>
  <si>
    <t>HORNADY CASES 45 ACP (100)</t>
  </si>
  <si>
    <t>RCH8772</t>
  </si>
  <si>
    <t>HORNADY CASES .50BMG Match Grade (20)</t>
  </si>
  <si>
    <t>RCH8780</t>
  </si>
  <si>
    <t>HORNADY CASES 45 LC (100)</t>
  </si>
  <si>
    <t>RCH8785</t>
  </si>
  <si>
    <t>HORNADY CASE 454 CASULL (100)</t>
  </si>
  <si>
    <t>RCH8786</t>
  </si>
  <si>
    <t>HORNADY CASES 460 S&amp;W (50)</t>
  </si>
  <si>
    <t>RCH8789</t>
  </si>
  <si>
    <t>HORNADY CASES 480 RUGER (100)</t>
  </si>
  <si>
    <t>RCH8790</t>
  </si>
  <si>
    <t>HORNADY CASES 500 S&amp;W (50)</t>
  </si>
  <si>
    <t>RH020043</t>
  </si>
  <si>
    <t>HORNADY CASE LUBE PAD</t>
  </si>
  <si>
    <t>RH020050</t>
  </si>
  <si>
    <t>HORNADY 366 CRIMP START PKG 12GA</t>
  </si>
  <si>
    <t>RH041200</t>
  </si>
  <si>
    <t>HORNADY PRIM/POCK CLEAN KIT LG.</t>
  </si>
  <si>
    <t>RH041201</t>
  </si>
  <si>
    <t>HORNADY PRIM/POCK CLEAN KIT SM.</t>
  </si>
  <si>
    <t>RH041202</t>
  </si>
  <si>
    <t>HORNADY PRIM/POCK REAMER KIT LG</t>
  </si>
  <si>
    <t>RH041203</t>
  </si>
  <si>
    <t>HORNADY PRIM/POCK REAMER KIT SML</t>
  </si>
  <si>
    <t>RH041210</t>
  </si>
  <si>
    <t>HORNADY PRIME/POKT. REAMER KIT LG&amp;SML</t>
  </si>
  <si>
    <t>RH041211</t>
  </si>
  <si>
    <t>HORNADY PRIM/PKT UNIFORMER LG</t>
  </si>
  <si>
    <t>RH041212</t>
  </si>
  <si>
    <t>HORNADY PRIME/PKT UNIFORMER SM</t>
  </si>
  <si>
    <t>RH041223</t>
  </si>
  <si>
    <t>HORNADY NECK WALL THICKNESS GAUGE</t>
  </si>
  <si>
    <t>RH041224</t>
  </si>
  <si>
    <t>HORNADY NECK TURNING TOOL</t>
  </si>
  <si>
    <t>RH041227</t>
  </si>
  <si>
    <t>HORNADY PRIMER POCKET SWAGER 223</t>
  </si>
  <si>
    <t>RH041228</t>
  </si>
  <si>
    <t>HORNADY PRIMER POCKET SWAGER 308</t>
  </si>
  <si>
    <t>RH043200</t>
  </si>
  <si>
    <t>HORNADY DIE MAINTENANCE KIT</t>
  </si>
  <si>
    <t>RH043355</t>
  </si>
  <si>
    <t>HORNADY SONIC CASE CLEANING SOLUTION 948ml</t>
  </si>
  <si>
    <t>RH043400</t>
  </si>
  <si>
    <t>HORNADY ZIP SPINDLE KIT</t>
  </si>
  <si>
    <t>RH043401</t>
  </si>
  <si>
    <t>HORNADY ZIP SPINDLE KIT .17-20</t>
  </si>
  <si>
    <t>RH043402</t>
  </si>
  <si>
    <t>HORNADY ZIP SPINDLE KIT PISTOL</t>
  </si>
  <si>
    <t>RH044000</t>
  </si>
  <si>
    <t>HORNADY LOCK RING</t>
  </si>
  <si>
    <t>RH044094</t>
  </si>
  <si>
    <t>HORNADY LNL PRESS DIE BUSHING 2PK</t>
  </si>
  <si>
    <t>RH044096</t>
  </si>
  <si>
    <t>HORNADY LNL PRESS DIE BUSHING</t>
  </si>
  <si>
    <t>RH044099</t>
  </si>
  <si>
    <t>HORNADY LNL PRESS CONVERSION KIT</t>
  </si>
  <si>
    <t>RH044102</t>
  </si>
  <si>
    <t>HORNADY B/SEAT DIE #2  .22 CAL</t>
  </si>
  <si>
    <t>RH044103</t>
  </si>
  <si>
    <t>HORNADY B/SEAT DIE #3  6MM</t>
  </si>
  <si>
    <t>RH044111</t>
  </si>
  <si>
    <t>HORNADY B/SEAT DIE #11  30 CAL</t>
  </si>
  <si>
    <t>RH044112</t>
  </si>
  <si>
    <t>HORNADY B/SEAT DIE #12  30-06/300WM</t>
  </si>
  <si>
    <t>RH044123</t>
  </si>
  <si>
    <t>HORNADY B/SEAT DIE #23  6.5 PRC</t>
  </si>
  <si>
    <t>RH044139</t>
  </si>
  <si>
    <t>HORNADY B/SEAT DIE #36  .20 CAL</t>
  </si>
  <si>
    <t>RH044157</t>
  </si>
  <si>
    <t>HORNADY B/SEAT DIE 300 PRC</t>
  </si>
  <si>
    <t>RH044170</t>
  </si>
  <si>
    <t>HORNADY T/CRIMP DIE 38/9MM</t>
  </si>
  <si>
    <t>RH044172</t>
  </si>
  <si>
    <t>HORNADY T/CRIMP DIE 45 ACP</t>
  </si>
  <si>
    <t>RH044179</t>
  </si>
  <si>
    <t>HORNADY 45ACP TAPER CRIMP/SEATER DIE</t>
  </si>
  <si>
    <t>RH044183</t>
  </si>
  <si>
    <t>HORNADY B/SEAT DIE 6MM CREEDMOOR</t>
  </si>
  <si>
    <t>RH044661</t>
  </si>
  <si>
    <t>HORNADY LNL LIGHT STRIP</t>
  </si>
  <si>
    <t>RH046038</t>
  </si>
  <si>
    <t>HORNADY NECK SIZE DIE 204</t>
  </si>
  <si>
    <t>RH046040</t>
  </si>
  <si>
    <t>HORNADY NECK SIZE DIE 224</t>
  </si>
  <si>
    <t>RH046041</t>
  </si>
  <si>
    <t>HORNADY NECK SIZE DIE 243</t>
  </si>
  <si>
    <t>RH046042</t>
  </si>
  <si>
    <t>HORNADY NECK SIZE DIE .257</t>
  </si>
  <si>
    <t>RH046043</t>
  </si>
  <si>
    <t>HORNADY NECK SIZE DIE 6.5MM</t>
  </si>
  <si>
    <t>RH046044</t>
  </si>
  <si>
    <t>HORNADY NECK SIZE DIE 7mm</t>
  </si>
  <si>
    <t>RH046045</t>
  </si>
  <si>
    <t>HORNADY NECK SIZE DIE 30</t>
  </si>
  <si>
    <t>RH046050</t>
  </si>
  <si>
    <t>HORNADY NECK SIZE DIE 30/30 SHORT</t>
  </si>
  <si>
    <t>RH046051</t>
  </si>
  <si>
    <t>HORNADY NECK SIZE DIE 270</t>
  </si>
  <si>
    <t>RH046056</t>
  </si>
  <si>
    <t>HORNADY NECK SIZE DIE 7MM MAG</t>
  </si>
  <si>
    <t>RH046057</t>
  </si>
  <si>
    <t>HORNADY NECK SIZE DIE 30 MAG.</t>
  </si>
  <si>
    <t>RH046058</t>
  </si>
  <si>
    <t>HORNADY NECK SIZE DIE 338 Mag.</t>
  </si>
  <si>
    <t>RH046066</t>
  </si>
  <si>
    <t>HORNADY NECK SIZE DIE 22 SHORT</t>
  </si>
  <si>
    <t>RH046221</t>
  </si>
  <si>
    <t>HORNADY FL SIZE DIE 22-250 REM</t>
  </si>
  <si>
    <t>RH046229</t>
  </si>
  <si>
    <t>HORNADY FL SIZE DIE 223 REM</t>
  </si>
  <si>
    <t>RH046240</t>
  </si>
  <si>
    <t>HORNADY FL SIZE DIE MATCHGRADE 300 WIN MAG</t>
  </si>
  <si>
    <t>RH046245</t>
  </si>
  <si>
    <t>HORNADY FL SIZE DIE 243 WIN</t>
  </si>
  <si>
    <t>RH046248</t>
  </si>
  <si>
    <t>HORNADY MATCH GRADE FL SIZE DIE 300 NORMA MAG</t>
  </si>
  <si>
    <t>RH046252</t>
  </si>
  <si>
    <t>HORNADY MATCH GRADE FL SIZE DIE 338 LAPUA</t>
  </si>
  <si>
    <t>RH046254</t>
  </si>
  <si>
    <t>HORNADY FL SIZE DIE 6MM CREEDMOOR</t>
  </si>
  <si>
    <t>RH046282</t>
  </si>
  <si>
    <t>HORNADY MATCH GRADE FL SIZE DIE 6.5 CREEDMOOR</t>
  </si>
  <si>
    <t>RH046284</t>
  </si>
  <si>
    <t>HORNADY FL SIZE DIE 6.5 PRC</t>
  </si>
  <si>
    <t>RH046288</t>
  </si>
  <si>
    <t>HORNADY MATCH GRADE FL SIZE DIE 6.5 PRC</t>
  </si>
  <si>
    <t>RH046301</t>
  </si>
  <si>
    <t>HORNADY FL SIZE DIE 270 WIN</t>
  </si>
  <si>
    <t>RH046334</t>
  </si>
  <si>
    <t>HORNADY FL SIZE DIE 300 PRC</t>
  </si>
  <si>
    <t>RH046338</t>
  </si>
  <si>
    <t>HORNADY MATCH GRADE FL SIZE DIE 300 PRC</t>
  </si>
  <si>
    <t>RH046341</t>
  </si>
  <si>
    <t>HORNADY FL SIZE DIE 30-06</t>
  </si>
  <si>
    <t>RH046353</t>
  </si>
  <si>
    <t>HORNADY FL SIZE DIE 300 WIN.MAG</t>
  </si>
  <si>
    <t>RH046359</t>
  </si>
  <si>
    <t>HORNADY FL SIZE DIE 308 WIN</t>
  </si>
  <si>
    <t>RH046590</t>
  </si>
  <si>
    <t>HORNADY FL SIZE DIE 204 RUGER</t>
  </si>
  <si>
    <t>RH046593</t>
  </si>
  <si>
    <t>HORNADY FL SIZE DIE 338 LAPUA</t>
  </si>
  <si>
    <t>RH046596</t>
  </si>
  <si>
    <t>HORNADY FL SIZE DIE 6.5 CREEDMOOR</t>
  </si>
  <si>
    <t>RH050002</t>
  </si>
  <si>
    <t>HORNADY HAND PRIME TOOL 0500021</t>
  </si>
  <si>
    <t>RH050004</t>
  </si>
  <si>
    <t>HORNADY CLASSIC PRIMER TUBE LG</t>
  </si>
  <si>
    <t>RH050005</t>
  </si>
  <si>
    <t>HORNADY CLASSIC PRIMER TUBE SML</t>
  </si>
  <si>
    <t>RH050006</t>
  </si>
  <si>
    <t>HORNADY PRIMER TURN PLATE</t>
  </si>
  <si>
    <t>RH050008</t>
  </si>
  <si>
    <t>HORNADY POWDER MEASURE STAND</t>
  </si>
  <si>
    <t>RH050018</t>
  </si>
  <si>
    <t>HORNADY CLASSIC/007 APF BODY</t>
  </si>
  <si>
    <t>RH050019</t>
  </si>
  <si>
    <t>HORNADY 007 PRIMER ARM</t>
  </si>
  <si>
    <t>RH050033</t>
  </si>
  <si>
    <t>HORNADY STUCK CASE REMOVER</t>
  </si>
  <si>
    <t>RH050053</t>
  </si>
  <si>
    <t>HORNADY AUTO CHARGE PRO</t>
  </si>
  <si>
    <t>RH050059</t>
  </si>
  <si>
    <t>HORNADY VERNIA BALL MICROMETER</t>
  </si>
  <si>
    <t>RH050069</t>
  </si>
  <si>
    <t>HORNADY LNL POWDER MEASURE</t>
  </si>
  <si>
    <t>RH050072</t>
  </si>
  <si>
    <t>HORNADY MICROMETER NEW</t>
  </si>
  <si>
    <t>RH050073</t>
  </si>
  <si>
    <t>HORNADY CASE ACT.POWDER DROP</t>
  </si>
  <si>
    <t>RH050074</t>
  </si>
  <si>
    <t>HORNADY CASE ACTIVATE L/ASSEM</t>
  </si>
  <si>
    <t>RH050075</t>
  </si>
  <si>
    <t>HORNADY STEEL DIAL CALIPER</t>
  </si>
  <si>
    <t>RH050076</t>
  </si>
  <si>
    <t>HORNADY CONCENTRICITY TOOL</t>
  </si>
  <si>
    <t>RH050080</t>
  </si>
  <si>
    <t>HORNADY DIGITAL CALIPER</t>
  </si>
  <si>
    <t>RH050085</t>
  </si>
  <si>
    <t>HORNADY DECAPPING DIE</t>
  </si>
  <si>
    <t>RH050092</t>
  </si>
  <si>
    <t>HORNADY IMPACT BULLET PULLER</t>
  </si>
  <si>
    <t>RH050094</t>
  </si>
  <si>
    <t>HORNADY CAM LOCK ONLY</t>
  </si>
  <si>
    <t>RH050095</t>
  </si>
  <si>
    <t>HORNADY CAM LOCK BULLET PULLER</t>
  </si>
  <si>
    <t>RH050097</t>
  </si>
  <si>
    <t>HORNADY LNL QUICK CHANGE HAND TOOL</t>
  </si>
  <si>
    <t>RH050098</t>
  </si>
  <si>
    <t>HORNADY LNL 1911 AUTO PRIMER TUBE FILLER</t>
  </si>
  <si>
    <t>RH050099</t>
  </si>
  <si>
    <t>HORNADY AP DELUXE PRIMER CATCHER</t>
  </si>
  <si>
    <t>RH050100</t>
  </si>
  <si>
    <t>HORNADY POWDER TRICKLER</t>
  </si>
  <si>
    <t>RH050102</t>
  </si>
  <si>
    <t>HORNADY VIBRATORY TRICKLER</t>
  </si>
  <si>
    <t>RH050104</t>
  </si>
  <si>
    <t>HORNADY G3-1500 DIGITAL SCALE</t>
  </si>
  <si>
    <t>RH050109</t>
  </si>
  <si>
    <t>HORNADY BALANCE BEAM SCALE</t>
  </si>
  <si>
    <t>RH050111</t>
  </si>
  <si>
    <t>HORNADY M2 DIGITAL BENCH SCALE 1500GR</t>
  </si>
  <si>
    <t>RH050114</t>
  </si>
  <si>
    <t>HORNADY P/MEAS. BENCHREST METER INSERT</t>
  </si>
  <si>
    <t>RH050116</t>
  </si>
  <si>
    <t>HORNADY STD P/MEASURE PISTOL INSERT</t>
  </si>
  <si>
    <t>RH050117</t>
  </si>
  <si>
    <t>HORNADY DELUXE 4 BLADE CHAM/DEBURING TOOL</t>
  </si>
  <si>
    <t>RH050124</t>
  </si>
  <si>
    <t>HORNADY P/MEASURE RIFLE MICROMETER</t>
  </si>
  <si>
    <t>RH050126</t>
  </si>
  <si>
    <t>HORNADY HIGH CAPACITY METER KIT 80/265</t>
  </si>
  <si>
    <t>RH050127</t>
  </si>
  <si>
    <t>HORNADY 50 BMG POWDER MEASURE</t>
  </si>
  <si>
    <t>RH050129</t>
  </si>
  <si>
    <t>HORNADY PISTOL POWDER  MICROMETER</t>
  </si>
  <si>
    <t>RH050130</t>
  </si>
  <si>
    <t>HORNADY BENCH REST POWDER MEASURE</t>
  </si>
  <si>
    <t>RH050140</t>
  </si>
  <si>
    <t>HORNADY CAMLOCK CASE TRIMMER</t>
  </si>
  <si>
    <t>RH050146</t>
  </si>
  <si>
    <t>HORNADY UNIVERSAL TRIM LENGTH GAUGE NEW</t>
  </si>
  <si>
    <t>RH050147</t>
  </si>
  <si>
    <t>HORNADY CAM LOCK TRIM DEBURR TOOL</t>
  </si>
  <si>
    <t>RH050150</t>
  </si>
  <si>
    <t>HORNADY 50 BMG PRIMER SEAT GAUGE</t>
  </si>
  <si>
    <t>RH050153</t>
  </si>
  <si>
    <t>HORNADY .50 DEBURRING TOOL</t>
  </si>
  <si>
    <t>RH050160</t>
  </si>
  <si>
    <t>HORNADY CASE PREP TRIO</t>
  </si>
  <si>
    <t>RH050172</t>
  </si>
  <si>
    <t>HORNADY CASE PREP 6 BLADE ID CHAMFER</t>
  </si>
  <si>
    <t>RH050173</t>
  </si>
  <si>
    <t>HORNADY CASE PREP 4 BLADE OD DEBURR</t>
  </si>
  <si>
    <t>RH050180</t>
  </si>
  <si>
    <t>HORNADY CASE PREP DUO</t>
  </si>
  <si>
    <t>RH050207</t>
  </si>
  <si>
    <t>HORNADY ROTARY MEDIA SIFTER</t>
  </si>
  <si>
    <t>RH050303</t>
  </si>
  <si>
    <t>HORNADY 1 SHOT TUMBLER MEDIA CORN COB</t>
  </si>
  <si>
    <t>RH070905</t>
  </si>
  <si>
    <t>HORNADY AUTO PRIMER FEED</t>
  </si>
  <si>
    <t>RH085001</t>
  </si>
  <si>
    <t>HORNADY LOCK N LOAD PRESS</t>
  </si>
  <si>
    <t>RH085004</t>
  </si>
  <si>
    <t>HORNADY PRESS 50 BMG</t>
  </si>
  <si>
    <t>RH085005</t>
  </si>
  <si>
    <t>HORNADY 50 BMB PRESS KIT</t>
  </si>
  <si>
    <t>RH085006</t>
  </si>
  <si>
    <t>HORNADY LNL CLASSIC LOAD KIT</t>
  </si>
  <si>
    <t>RH085010</t>
  </si>
  <si>
    <t>HORNADY LNL CLASSIC DELUXE LOAD KIT</t>
  </si>
  <si>
    <t>RH085520</t>
  </si>
  <si>
    <t>HORNADY IRON PRESS</t>
  </si>
  <si>
    <t>RH085570</t>
  </si>
  <si>
    <t>HORNADY IRON PRESS AUTO PRIME UPGRADE</t>
  </si>
  <si>
    <t>RH095100</t>
  </si>
  <si>
    <t>HORNADY LNL AP PRESS</t>
  </si>
  <si>
    <t>RH095150</t>
  </si>
  <si>
    <t>HORNADY LNL PRECISION LOADER KIT</t>
  </si>
  <si>
    <t>RH095165</t>
  </si>
  <si>
    <t>HORNADY AMMO PLANT (095160) 110VOLT</t>
  </si>
  <si>
    <t>RH095210</t>
  </si>
  <si>
    <t>HORNADY AP PRIMER FEED SYSTEM</t>
  </si>
  <si>
    <t>RH095302</t>
  </si>
  <si>
    <t>HORNADY LNL CASE FEEDER 220V</t>
  </si>
  <si>
    <t>RH095310</t>
  </si>
  <si>
    <t>HORNADY CASE FEEDER PLATE SM PISTOL</t>
  </si>
  <si>
    <t>RH095312</t>
  </si>
  <si>
    <t>HORNADY CASE FEEDER PLATE LG PISTOL</t>
  </si>
  <si>
    <t>RH095314</t>
  </si>
  <si>
    <t>HORNADY CASE FEEDER PLATE SM RIFLE</t>
  </si>
  <si>
    <t>RH095316</t>
  </si>
  <si>
    <t>HORNADY CASE FEEDER PLATE LG RIFLE</t>
  </si>
  <si>
    <t>RH095321</t>
  </si>
  <si>
    <t>HORNADY LNL AP BULLET FEEDER</t>
  </si>
  <si>
    <t>RH095330</t>
  </si>
  <si>
    <t>HORNADY BULLET FEED DIE 9mm</t>
  </si>
  <si>
    <t>RH095331</t>
  </si>
  <si>
    <t>HORNADY BULLET FEED DIE 38/357</t>
  </si>
  <si>
    <t>RH095332</t>
  </si>
  <si>
    <t>HORNADY BULLET FEED DIE .40/10MM</t>
  </si>
  <si>
    <t>RH095333</t>
  </si>
  <si>
    <t>HORNADY BULLET FEED DIE 44SPL/MAG</t>
  </si>
  <si>
    <t>RH095334</t>
  </si>
  <si>
    <t>HORNADY BULLET FEED DIE .451/452</t>
  </si>
  <si>
    <t>RH095340</t>
  </si>
  <si>
    <t>HORNADY AP RIFLE BULLET FEEDER 22 Cal.</t>
  </si>
  <si>
    <t>RH095345</t>
  </si>
  <si>
    <t>HORNADY AP BULL/ FEEDER CONVERTION.30 CAL</t>
  </si>
  <si>
    <t>RH095350</t>
  </si>
  <si>
    <t>HORNADY LNL BULLET TUBE 9MM</t>
  </si>
  <si>
    <t>RH095351</t>
  </si>
  <si>
    <t>HORNADY LNL BULLET TUBE 40/10MM</t>
  </si>
  <si>
    <t>RH095352</t>
  </si>
  <si>
    <t>HORNADY LNL BULLET TUBE 45 AUTO</t>
  </si>
  <si>
    <t>RH095360</t>
  </si>
  <si>
    <t>HORNADY AP POWDER FUNNEL DIE</t>
  </si>
  <si>
    <t>RH190260</t>
  </si>
  <si>
    <t>HORNADY UNIV ACCES HANDLE</t>
  </si>
  <si>
    <t>RH290030</t>
  </si>
  <si>
    <t>HORNADY POWDER THRU  EXPANDER .355</t>
  </si>
  <si>
    <t>RH290032</t>
  </si>
  <si>
    <t>HORNADY POWDER THRU EXPANDER .400</t>
  </si>
  <si>
    <t>RH290033</t>
  </si>
  <si>
    <t>HORNADY POWDER THRU EXPANDER  .430</t>
  </si>
  <si>
    <t>RH290034</t>
  </si>
  <si>
    <t>HORNADY POWDER THRU EXPANDER .451</t>
  </si>
  <si>
    <t>RH290036</t>
  </si>
  <si>
    <t>HORNADY POWDER THRU EXPANDER .452</t>
  </si>
  <si>
    <t>RH290049</t>
  </si>
  <si>
    <t>HORNADY PTX POWDER MEASURE STOP</t>
  </si>
  <si>
    <t>RH380700</t>
  </si>
  <si>
    <t>HORNADY CARTRIDGE GAUGE 380 AUTO</t>
  </si>
  <si>
    <t>RH380701</t>
  </si>
  <si>
    <t>HORNADY CARTRIDGE GAUGE 9MMP</t>
  </si>
  <si>
    <t>RH380702</t>
  </si>
  <si>
    <t>HORNADY CARTRIDGE GAUGE 38 SPL</t>
  </si>
  <si>
    <t>RH380703</t>
  </si>
  <si>
    <t>HORNADY CARTRIDGE GAUGE 357 MAG.</t>
  </si>
  <si>
    <t>RH380704</t>
  </si>
  <si>
    <t>HORNADY CARTRIDGE GAUGE 40 S&amp;W</t>
  </si>
  <si>
    <t>RH380705</t>
  </si>
  <si>
    <t>HORNADY CARTRIDGE GAUGE 44 MAG.</t>
  </si>
  <si>
    <t>RH380706</t>
  </si>
  <si>
    <t>HORNADY CARTRIDGE GAUGE 45 ACP</t>
  </si>
  <si>
    <t>RH380708</t>
  </si>
  <si>
    <t>HORNADY CARTRIDGE GAUGE 22-250 REM</t>
  </si>
  <si>
    <t>RH380709</t>
  </si>
  <si>
    <t>HORNADY CARTRIDGE GAUGE 243 WIN</t>
  </si>
  <si>
    <t>RH380710</t>
  </si>
  <si>
    <t>HORNADY CARTRIDGE GAUGE 6.5 CREED</t>
  </si>
  <si>
    <t>RH380711</t>
  </si>
  <si>
    <t>HORNADY CARTRIDGE GAUGE 270 WIN</t>
  </si>
  <si>
    <t>RH380712</t>
  </si>
  <si>
    <t>HORNADY CARTRIDGE GAUGE 7MM-08 REM</t>
  </si>
  <si>
    <t>RH380713</t>
  </si>
  <si>
    <t>HORNADY CARTRIDGE GAUGE 7MM REM MAG</t>
  </si>
  <si>
    <t>RH380714</t>
  </si>
  <si>
    <t>HORNADY CARTRIDGE GAUGE 300 BLK/OUT</t>
  </si>
  <si>
    <t>RH380715</t>
  </si>
  <si>
    <t>HORNADY CARTRIDGE GAUGE 30-30 WIN</t>
  </si>
  <si>
    <t>RH380716</t>
  </si>
  <si>
    <t>HORNADY CARTRIDGE GAUGE 308 WIN</t>
  </si>
  <si>
    <t>RH380717</t>
  </si>
  <si>
    <t>HORNADY CARTRIDGE GAUGE 30-06 SPRG</t>
  </si>
  <si>
    <t>RH380718</t>
  </si>
  <si>
    <t>HORNADY CARTRIDGE GAUGE 300 WIN MAG</t>
  </si>
  <si>
    <t>RH380719</t>
  </si>
  <si>
    <t>HORNADY CARTRIDGE GAUGE 6MM ARC</t>
  </si>
  <si>
    <t>RH380720</t>
  </si>
  <si>
    <t>HORNADY CARTRIDGE GAUGE 6MM CREEDMOOR</t>
  </si>
  <si>
    <t>RH380721</t>
  </si>
  <si>
    <t>HORNADY CARTRIDGE GAUGE 6.5 PRC</t>
  </si>
  <si>
    <t>RH380722</t>
  </si>
  <si>
    <t>HORNADY CARTRIDGE GAUGE 300 PRC</t>
  </si>
  <si>
    <t>RH380723</t>
  </si>
  <si>
    <t>HORNADY CARTRIDGE GAUGE 7MM PRC</t>
  </si>
  <si>
    <t>RH380725</t>
  </si>
  <si>
    <t>HORNADY CARTRIDGE GAUGE 6MM GT</t>
  </si>
  <si>
    <t>RH380726</t>
  </si>
  <si>
    <t>HORNADY CARTRIDGE GAUGE 22 ARC</t>
  </si>
  <si>
    <t>RH380727</t>
  </si>
  <si>
    <t>HORNADY CARTRIDGE GUAGE 25 CREEDMOOR</t>
  </si>
  <si>
    <t>RH390540</t>
  </si>
  <si>
    <t>HORNADY SHELLHOLDER KIT #1/2/5/16/35</t>
  </si>
  <si>
    <t>RH390541</t>
  </si>
  <si>
    <t>HORNADY SHELL HOLDER #1</t>
  </si>
  <si>
    <t>RH390542</t>
  </si>
  <si>
    <t>HORNADY SHELL HOLDER #2</t>
  </si>
  <si>
    <t>RH390543</t>
  </si>
  <si>
    <t>HORNADY SHELL HOLDER #3</t>
  </si>
  <si>
    <t>RH390544</t>
  </si>
  <si>
    <t>HORNADY SHELL HOLDER #4</t>
  </si>
  <si>
    <t>RH390546</t>
  </si>
  <si>
    <t>HORNADY SHELL HOLDER #6</t>
  </si>
  <si>
    <t>RH390547</t>
  </si>
  <si>
    <t>HORNADY SHELL HOLDER #7</t>
  </si>
  <si>
    <t>RH390548</t>
  </si>
  <si>
    <t>HORNADY SHELL HOLDER # 8</t>
  </si>
  <si>
    <t>RH390550</t>
  </si>
  <si>
    <t>HORNADY SHELL HOLDER #10</t>
  </si>
  <si>
    <t>RH390551</t>
  </si>
  <si>
    <t>HORNADY SHELL HOLDER #11</t>
  </si>
  <si>
    <t>RH390553</t>
  </si>
  <si>
    <t>HORNADY SHELL HOLDER #13</t>
  </si>
  <si>
    <t>RH390554</t>
  </si>
  <si>
    <t>HORNADY SHELL HOLDER #14</t>
  </si>
  <si>
    <t>RH390556</t>
  </si>
  <si>
    <t>HORNADY SHELL HOLDER #16</t>
  </si>
  <si>
    <t>RH390559</t>
  </si>
  <si>
    <t>HORNADY SHELL HOLDER #19</t>
  </si>
  <si>
    <t>RH390560</t>
  </si>
  <si>
    <t>HORNADY SHELLHOLDER #20</t>
  </si>
  <si>
    <t>RH390562</t>
  </si>
  <si>
    <t>HORNADY SHELL HOLDER #22</t>
  </si>
  <si>
    <t>RH390563</t>
  </si>
  <si>
    <t>HORNADY SHELL HOLDER#23</t>
  </si>
  <si>
    <t>RH390565</t>
  </si>
  <si>
    <t>HORNADY SHELL HOLDER #25</t>
  </si>
  <si>
    <t>RH390567</t>
  </si>
  <si>
    <t>HORNADY SHELL HOLDER #27</t>
  </si>
  <si>
    <t>RH390568</t>
  </si>
  <si>
    <t>HORNADY SHELL HOLDER #28</t>
  </si>
  <si>
    <t>RH390569</t>
  </si>
  <si>
    <t>HORNADY SHELL HOLDER #29</t>
  </si>
  <si>
    <t>RH390570</t>
  </si>
  <si>
    <t>HORNADY SHELL HOLDER #30</t>
  </si>
  <si>
    <t>RH390572</t>
  </si>
  <si>
    <t>HORNADY SHELL HOLDER #32</t>
  </si>
  <si>
    <t>RH390575</t>
  </si>
  <si>
    <t>HORNADY SHELL HOLDER #35</t>
  </si>
  <si>
    <t>RH390576</t>
  </si>
  <si>
    <t>HORNADY SHELL HOLDER #36</t>
  </si>
  <si>
    <t>RH390578</t>
  </si>
  <si>
    <t>HORNADY SHELL HOLDER #38</t>
  </si>
  <si>
    <t>RH390580</t>
  </si>
  <si>
    <t>HORNADY SHELL HOLDER #40</t>
  </si>
  <si>
    <t>RH390582</t>
  </si>
  <si>
    <t>HORNADY SHELL HOLDER #42</t>
  </si>
  <si>
    <t>RH390584</t>
  </si>
  <si>
    <t>HORNADY SHELLHOLDER #44</t>
  </si>
  <si>
    <t>RH390585</t>
  </si>
  <si>
    <t>HORNADY SHELLHOLDER #50</t>
  </si>
  <si>
    <t>RH390601</t>
  </si>
  <si>
    <t>HORNADY SHELL HOLDER #51</t>
  </si>
  <si>
    <t>RH390606</t>
  </si>
  <si>
    <t>HORNADY SHELL HOLDER #45</t>
  </si>
  <si>
    <t>RH390607</t>
  </si>
  <si>
    <t>HORNADY SHELL HOLDER #52</t>
  </si>
  <si>
    <t>RH390608</t>
  </si>
  <si>
    <t>HORNADY SHELL HOLDER #53</t>
  </si>
  <si>
    <t>RH390609</t>
  </si>
  <si>
    <t>HORNADY SHELL HOLDER #54</t>
  </si>
  <si>
    <t>RH390611</t>
  </si>
  <si>
    <t>HORNADY SHELL HOLDER #56</t>
  </si>
  <si>
    <t>RH390750</t>
  </si>
  <si>
    <t>HORNADY P/PCKT REAMER HEAD SML</t>
  </si>
  <si>
    <t>RH390752</t>
  </si>
  <si>
    <t>HORNADY P/PCKT CLEANER HEAD SM</t>
  </si>
  <si>
    <t>RH390753</t>
  </si>
  <si>
    <t>HORNADY P/POKT CLEANER HEAD LG</t>
  </si>
  <si>
    <t>RH390937</t>
  </si>
  <si>
    <t>HORNADY CASE TRIM PILOT .500</t>
  </si>
  <si>
    <t>RH390940</t>
  </si>
  <si>
    <t>HORNADY CASE TRIM PILOT .204</t>
  </si>
  <si>
    <t>RH390941</t>
  </si>
  <si>
    <t>HORNADY CASE TRIM PILOT .400</t>
  </si>
  <si>
    <t>RH390942</t>
  </si>
  <si>
    <t>HORNADY CASE TRIMMER PILOT/CUTTER .17</t>
  </si>
  <si>
    <t>RH390943</t>
  </si>
  <si>
    <t>HORNADY CASE TRIM PILOT .224</t>
  </si>
  <si>
    <t>RH390945</t>
  </si>
  <si>
    <t>HORNADY CASE TRIM PILOT 243</t>
  </si>
  <si>
    <t>RH390946</t>
  </si>
  <si>
    <t>HORNADY CASE TRIM PILOT .257</t>
  </si>
  <si>
    <t>RH390947</t>
  </si>
  <si>
    <t>HORNADY CASE TRIM PILOT .264</t>
  </si>
  <si>
    <t>RH390948</t>
  </si>
  <si>
    <t>HORNADY CASE TRIM PILOT 277</t>
  </si>
  <si>
    <t>RH390949</t>
  </si>
  <si>
    <t>HORNADY CASE TRIM PILOT 284</t>
  </si>
  <si>
    <t>RH390951</t>
  </si>
  <si>
    <t>HORNADY CASE TRIM PILOT 308</t>
  </si>
  <si>
    <t>RH390953</t>
  </si>
  <si>
    <t>HORNADY CASE TRIM PILOT .323</t>
  </si>
  <si>
    <t>RH390955</t>
  </si>
  <si>
    <t>HORNADY CASE TRIM PILOT .338</t>
  </si>
  <si>
    <t>RH390958</t>
  </si>
  <si>
    <t>HORNADY CASE TRIM PILOT .375</t>
  </si>
  <si>
    <t>RH390959</t>
  </si>
  <si>
    <t>HORNADY CASE TRIM PILOT .410</t>
  </si>
  <si>
    <t>RH390960</t>
  </si>
  <si>
    <t>HORNADY CASE TRIM PILOT .429</t>
  </si>
  <si>
    <t>RH390972</t>
  </si>
  <si>
    <t>HORNADY CAMLOCK TRIM CUTTER</t>
  </si>
  <si>
    <t>RH391908</t>
  </si>
  <si>
    <t>HORNADY N/TURN MANDREL .17</t>
  </si>
  <si>
    <t>RH391909</t>
  </si>
  <si>
    <t>HORNADY N/TURN MANDREL 204</t>
  </si>
  <si>
    <t>RH391910</t>
  </si>
  <si>
    <t>HORNADY N/TURN MANDREL 22</t>
  </si>
  <si>
    <t>RH391913</t>
  </si>
  <si>
    <t>HORNADY N/TURN MANDREL 6MM</t>
  </si>
  <si>
    <t>RH391921</t>
  </si>
  <si>
    <t>HORNADY N/TURN MANDREL 270</t>
  </si>
  <si>
    <t>RH391928</t>
  </si>
  <si>
    <t>HORNADY N/TURN MANDREL 30</t>
  </si>
  <si>
    <t>RH391929</t>
  </si>
  <si>
    <t>HORNADY N/TURN MANDREL 8MM</t>
  </si>
  <si>
    <t>RH391930</t>
  </si>
  <si>
    <t>HORNADY N/TURN MANDREL.338</t>
  </si>
  <si>
    <t>RH391932</t>
  </si>
  <si>
    <t>HORNADY N/TURN MANDREL.375</t>
  </si>
  <si>
    <t>RH392154</t>
  </si>
  <si>
    <t>HORNADY B/PULL COLLET .17</t>
  </si>
  <si>
    <t>RH392155</t>
  </si>
  <si>
    <t>HORNADY B/PULL COLLET .22</t>
  </si>
  <si>
    <t>RH392156</t>
  </si>
  <si>
    <t>HORNADY B/PULL COLLET 243</t>
  </si>
  <si>
    <t>RH392157</t>
  </si>
  <si>
    <t>HORNADY B/PULL COLLET 25-26</t>
  </si>
  <si>
    <t>RH392158</t>
  </si>
  <si>
    <t>HORNADY B/PULL COLLET 277</t>
  </si>
  <si>
    <t>RH392159</t>
  </si>
  <si>
    <t>HORNADY B/PULL COLLET 284</t>
  </si>
  <si>
    <t>RH392160</t>
  </si>
  <si>
    <t>HORNADY B/PULL COLLET 308/312</t>
  </si>
  <si>
    <t>RH392161</t>
  </si>
  <si>
    <t>HORNADY B/PULL COLLET 8MM</t>
  </si>
  <si>
    <t>RH392162</t>
  </si>
  <si>
    <t>HORNADY B/PULL COLLET 338/358</t>
  </si>
  <si>
    <t>RH392163</t>
  </si>
  <si>
    <t>HORNADY B/PULL COLLET 375</t>
  </si>
  <si>
    <t>RH392164</t>
  </si>
  <si>
    <t>HORNADY B/PULL COLLET .410</t>
  </si>
  <si>
    <t>RH392166</t>
  </si>
  <si>
    <t>HORNADY B/PULL COLLET 451</t>
  </si>
  <si>
    <t>RH392167</t>
  </si>
  <si>
    <t>HORNADY B/PULL COLLET 204</t>
  </si>
  <si>
    <t>RH392171</t>
  </si>
  <si>
    <t>HORNADY UNIVERSAL SHELLHOLDER EXTENSION</t>
  </si>
  <si>
    <t>RH392172</t>
  </si>
  <si>
    <t>HORNADY 50 BMG SHELL HEAD ADAPTER</t>
  </si>
  <si>
    <t>RH392227</t>
  </si>
  <si>
    <t>HORNADY AP BREAKAWAY CAM WIRE ASSEM.</t>
  </si>
  <si>
    <t>RH392370</t>
  </si>
  <si>
    <t>HORNADY AP SPRING CASE RETAINER 3PK</t>
  </si>
  <si>
    <t>RH392601</t>
  </si>
  <si>
    <t>HORNADY SHELLPLATE #1</t>
  </si>
  <si>
    <t>RH392605</t>
  </si>
  <si>
    <t>HORNADY SHELLPLATE #5</t>
  </si>
  <si>
    <t>RH392606</t>
  </si>
  <si>
    <t>HORNADY SHELLPLATE #6</t>
  </si>
  <si>
    <t>RH392608</t>
  </si>
  <si>
    <t>HORNADY SHELLPLATE #8</t>
  </si>
  <si>
    <t>RH392610</t>
  </si>
  <si>
    <t>HORNADY SHELL PLATE #10</t>
  </si>
  <si>
    <t>RH392616</t>
  </si>
  <si>
    <t>HORNADY SHELLPLATE #16</t>
  </si>
  <si>
    <t>RH392645</t>
  </si>
  <si>
    <t>HORNADY SHELLPLATE #45</t>
  </si>
  <si>
    <t>RH393299</t>
  </si>
  <si>
    <t>HORNADY UNIQUE CASE LUBE</t>
  </si>
  <si>
    <t>RH393341</t>
  </si>
  <si>
    <t>HORNADY DIE LOCK RING 50BMG</t>
  </si>
  <si>
    <t>RH396276</t>
  </si>
  <si>
    <t>HORNADY #2 EXP.BUTTON.223</t>
  </si>
  <si>
    <t>RH396278</t>
  </si>
  <si>
    <t>HORNADY #4 EXP.BUTTON.242</t>
  </si>
  <si>
    <t>RH396279</t>
  </si>
  <si>
    <t>HORNADY #5 EXP.BUTTON.256</t>
  </si>
  <si>
    <t>RH396280</t>
  </si>
  <si>
    <t>HORNADY #6 EXP.BUTTON.263</t>
  </si>
  <si>
    <t>RH396281</t>
  </si>
  <si>
    <t>HORNADY #7 EXP.BUTTON.276</t>
  </si>
  <si>
    <t>RH396282</t>
  </si>
  <si>
    <t>HORNADY #8 EXP.BUTTON.283</t>
  </si>
  <si>
    <t>RH396285</t>
  </si>
  <si>
    <t>HORNADY #11 EXP.BUTTON.310</t>
  </si>
  <si>
    <t>RH396287</t>
  </si>
  <si>
    <t>HORNADY #13 EXP.BUTTON.321</t>
  </si>
  <si>
    <t>RH396288</t>
  </si>
  <si>
    <t>HORNADY #14 EXP.BUTTON.336</t>
  </si>
  <si>
    <t>RH396303</t>
  </si>
  <si>
    <t>HORNADY UNIVERSAL DECAPPING BUTTON</t>
  </si>
  <si>
    <t>RH396490</t>
  </si>
  <si>
    <t>HORNADY DIE WRENCH</t>
  </si>
  <si>
    <t>RH396495</t>
  </si>
  <si>
    <t>HORNADY DELUX DIE WRENCH</t>
  </si>
  <si>
    <t>RH397100</t>
  </si>
  <si>
    <t>HORNADY SEATING STEM 224 ELD-M 75/80gr</t>
  </si>
  <si>
    <t>RH397103</t>
  </si>
  <si>
    <t>HORNADY SEATING STEM 243 ELD-M 108gr</t>
  </si>
  <si>
    <t>RH397106</t>
  </si>
  <si>
    <t>HORNADY SEATING STEM 6.5 ELD-M 130/140gr</t>
  </si>
  <si>
    <t>RH397107</t>
  </si>
  <si>
    <t>HORNADY SEATING STEM 7MM ELD-M 162gr</t>
  </si>
  <si>
    <t>RH397108</t>
  </si>
  <si>
    <t>HORNADY SEATING STEM 30 ELD-M155/168/178gr</t>
  </si>
  <si>
    <t>RH397109</t>
  </si>
  <si>
    <t>HORNADY SEATING STEM 30 ELD-M 208gr</t>
  </si>
  <si>
    <t>RH397110</t>
  </si>
  <si>
    <t>HORNADY SEATING STEM 338 ELD-M 285gr</t>
  </si>
  <si>
    <t>RH397112</t>
  </si>
  <si>
    <t>HORNADY SEATING STEM 7MM ELD-M 180gr</t>
  </si>
  <si>
    <t>RH397115</t>
  </si>
  <si>
    <t>HORNADY SEATING STEM 30 FTX/MFX</t>
  </si>
  <si>
    <t>RH397117</t>
  </si>
  <si>
    <t>HORNADY SEATING STEM 44 FTX-265GR</t>
  </si>
  <si>
    <t>RH397118</t>
  </si>
  <si>
    <t>HORNADY SEATING STEM 45 FTX-200GR</t>
  </si>
  <si>
    <t>RH397120</t>
  </si>
  <si>
    <t>HORNADY SEATING STEM 45 FTX-325GR</t>
  </si>
  <si>
    <t>RH397130</t>
  </si>
  <si>
    <t>HORNADY SEATING STEM 6.5 ELD-X 143gr/ELD-M 147gr</t>
  </si>
  <si>
    <t>RH397131</t>
  </si>
  <si>
    <t>HORNADY SEATING STEM 7MM ELD-X 150/162gr</t>
  </si>
  <si>
    <t>RH397132</t>
  </si>
  <si>
    <t>HORNADY SEATING STEM 7MM ELD-X 175gr</t>
  </si>
  <si>
    <t>RH397133</t>
  </si>
  <si>
    <t>HORNADY SEATING STEM 30 ELD-X 178/200/220gr</t>
  </si>
  <si>
    <t>RH397134</t>
  </si>
  <si>
    <t>HORNADY SEATING STEM 30 ELD-X 212gr</t>
  </si>
  <si>
    <t>RH397135</t>
  </si>
  <si>
    <t>HORNADY SEATING STEM 270 ELD-X 145gr</t>
  </si>
  <si>
    <t>RH397136</t>
  </si>
  <si>
    <t>HORNADY SEATING STEM 25 ELD-X110gr</t>
  </si>
  <si>
    <t>RH397137</t>
  </si>
  <si>
    <t>HORNADY SEATING STEM 338 ELD-X 230gr</t>
  </si>
  <si>
    <t>RH397138</t>
  </si>
  <si>
    <t>HORNADY SEATING STEM 6.5 A-TIP 135/153GR</t>
  </si>
  <si>
    <t>RH397139</t>
  </si>
  <si>
    <t>HORNADY SEATING STEM 6MM A-TIP 110gr</t>
  </si>
  <si>
    <t>RH397141</t>
  </si>
  <si>
    <t>HORNADY SEATING STEM 7MM A-TIP 166gr</t>
  </si>
  <si>
    <t>RH397142</t>
  </si>
  <si>
    <t>HORNADY SEATING STEM 7MM A-TIP 190gr</t>
  </si>
  <si>
    <t>RH397143</t>
  </si>
  <si>
    <t>HORNADY SEATING STEM 30 A-TIP 176gr</t>
  </si>
  <si>
    <t>RH397144</t>
  </si>
  <si>
    <t>HORNADY SEATING STEM 338 A-TIP 300gr</t>
  </si>
  <si>
    <t>RH398112</t>
  </si>
  <si>
    <t>HORNADY FLASH HOLE DEBURRING TOOL</t>
  </si>
  <si>
    <t>RH398509</t>
  </si>
  <si>
    <t>HORNADY LNL PRIMER TUBE SM (3pk)</t>
  </si>
  <si>
    <t>RH398511</t>
  </si>
  <si>
    <t>HORNADY LNL PRIMER TUBE LG (3pk)</t>
  </si>
  <si>
    <t>RH398567</t>
  </si>
  <si>
    <t>HORNADY ZIP DECAP SPINDLE</t>
  </si>
  <si>
    <t>RH398568</t>
  </si>
  <si>
    <t>HORNADY ZIP SPINDLE 17/20</t>
  </si>
  <si>
    <t>RH399692</t>
  </si>
  <si>
    <t>HORNADY UNIVERSAL ACCESSORY BIN &amp; BRACKET</t>
  </si>
  <si>
    <t>RH399693</t>
  </si>
  <si>
    <t>HORNADY PILOT STYLE F/HOLE DEBURR TOOL</t>
  </si>
  <si>
    <t>RH480040</t>
  </si>
  <si>
    <t>HORNADY LOADING BLOCK</t>
  </si>
  <si>
    <t>RH480042</t>
  </si>
  <si>
    <t>HORNADY MAGNUM LOADING BLOCK</t>
  </si>
  <si>
    <t>RH486554</t>
  </si>
  <si>
    <t>HORNADY AMERICAN DIE SET 45 ACP</t>
  </si>
  <si>
    <t>RH544227</t>
  </si>
  <si>
    <t>HORNADY MATCH NECK DIE 223</t>
  </si>
  <si>
    <t>RH544247</t>
  </si>
  <si>
    <t>HORNADY MATCHGRADE DIE SET 6mm CREEDMOOR</t>
  </si>
  <si>
    <t>RH544253</t>
  </si>
  <si>
    <t>HORNADY MATCH NECK DIE 6MM PPC</t>
  </si>
  <si>
    <t>RH544277</t>
  </si>
  <si>
    <t>HORNADY MATCHGRADE DIE SET 260 REM</t>
  </si>
  <si>
    <t>RH544281</t>
  </si>
  <si>
    <t>HORNADY MATCHGRADE DIE SET 6.5X55</t>
  </si>
  <si>
    <t>RH544283</t>
  </si>
  <si>
    <t>HORNADY MATCHGRADE DIE SET 6.5 PRC</t>
  </si>
  <si>
    <t>RH544311</t>
  </si>
  <si>
    <t>HORNADY MATCHGRADE DIE SET 7MM REM SAUM</t>
  </si>
  <si>
    <t>RH544349</t>
  </si>
  <si>
    <t>HORNADY MATCHGRADE DIE SET 300 PRC</t>
  </si>
  <si>
    <t>RH544351</t>
  </si>
  <si>
    <t>HORNADY MATCHGRADE DIE SET 300 WIN.MAG</t>
  </si>
  <si>
    <t>RH544355</t>
  </si>
  <si>
    <t>HORNADY MATCHGRADE DIE SET 308 WIN</t>
  </si>
  <si>
    <t>RH544357</t>
  </si>
  <si>
    <t>HORNADY MATCH NECK DIE 308 WIN.</t>
  </si>
  <si>
    <t>RH544367</t>
  </si>
  <si>
    <t>HORNADY MATCHGRADE DIE SET 300 REM ULTRA</t>
  </si>
  <si>
    <t>RH544371</t>
  </si>
  <si>
    <t>HORNADY MATCHGRADE DIE SET 300 NORMA MAG</t>
  </si>
  <si>
    <t>RH544399</t>
  </si>
  <si>
    <t>HORNADY MATCHGRADE DIE SET 338 LAPUA</t>
  </si>
  <si>
    <t>RH544460</t>
  </si>
  <si>
    <t>HORNADY DIE SET 50 BMG</t>
  </si>
  <si>
    <t>RH544591</t>
  </si>
  <si>
    <t>HORNADY BLANK DIE SET 22-45</t>
  </si>
  <si>
    <t>RH544600</t>
  </si>
  <si>
    <t>HORNADY DIE BOX</t>
  </si>
  <si>
    <t>RH544650</t>
  </si>
  <si>
    <t>HORNADY MATCHGRADE DIE SET 6.5X47 LAPUA</t>
  </si>
  <si>
    <t>RH544655</t>
  </si>
  <si>
    <t>HORNADY MATCH GRADE DIE SET 6.5 CREEDMOOR</t>
  </si>
  <si>
    <t>RH545109</t>
  </si>
  <si>
    <t>HORNADY CLICK ADJUST MG DIE SET 6MMBR REM</t>
  </si>
  <si>
    <t>RH545115</t>
  </si>
  <si>
    <t>HORNADY CLICK ADJUST MG DIE SET 6MM CREED</t>
  </si>
  <si>
    <t>RH545118</t>
  </si>
  <si>
    <t>HORNADY CLICK ADJUST MG DIE SET 6.5X47LAPUA</t>
  </si>
  <si>
    <t>RH545127</t>
  </si>
  <si>
    <t>HORNADY CLICK ADJUST MG DIE SET 6.5 CREED</t>
  </si>
  <si>
    <t>RH545133</t>
  </si>
  <si>
    <t>HORNADY CLICK ADJUST MG DIE SET 6.5 PRC</t>
  </si>
  <si>
    <t>RH545154</t>
  </si>
  <si>
    <t>HORNADY CLICK ADJUST MG DIE SET 308WIN</t>
  </si>
  <si>
    <t>RH545166</t>
  </si>
  <si>
    <t>HORNADY CLICK ADJUST MG DIE SET 300 PRC</t>
  </si>
  <si>
    <t>RH545169</t>
  </si>
  <si>
    <t>HORNADY CLICK ADJUST MG DIE SET 300 NORMA MAG</t>
  </si>
  <si>
    <t>RH545178</t>
  </si>
  <si>
    <t>HORNADY CLICK ADJUST MG DIE SET 338 LAPUA</t>
  </si>
  <si>
    <t>RH546118</t>
  </si>
  <si>
    <t>HORNADY DIES .17 HORNET</t>
  </si>
  <si>
    <t>RH546199</t>
  </si>
  <si>
    <t>HORNADY DIES 5.45X39</t>
  </si>
  <si>
    <t>RH546201</t>
  </si>
  <si>
    <t>HORNADY DIES .204 RUGER</t>
  </si>
  <si>
    <t>RH546203</t>
  </si>
  <si>
    <t>HORNADY DIES 5.7X28 FN</t>
  </si>
  <si>
    <t>RH546207</t>
  </si>
  <si>
    <t>HORNADY DIES 22 NOSLER</t>
  </si>
  <si>
    <t>RH546211</t>
  </si>
  <si>
    <t>HORNADY DIES 224 VALKYRIE</t>
  </si>
  <si>
    <t>RH546212</t>
  </si>
  <si>
    <t>HORNADY DIES 22 HORNET</t>
  </si>
  <si>
    <t>RH546213</t>
  </si>
  <si>
    <t>HORNADY DIES 22 ARC</t>
  </si>
  <si>
    <t>RH546214</t>
  </si>
  <si>
    <t>HORNADY DIES 22 K-HORNET</t>
  </si>
  <si>
    <t>RH546219</t>
  </si>
  <si>
    <t>HORNADY DIES 22/250 ACK/IMPROVED</t>
  </si>
  <si>
    <t>RH546220</t>
  </si>
  <si>
    <t>HORNADY DIES 22-250 REM</t>
  </si>
  <si>
    <t>RH546222</t>
  </si>
  <si>
    <t>HORNADY DIES 220 SWIFT</t>
  </si>
  <si>
    <t>RH546223</t>
  </si>
  <si>
    <t>HORNADY DIES 223 WSSM</t>
  </si>
  <si>
    <t>RH546224</t>
  </si>
  <si>
    <t>HORNADY DIES 222 REM.</t>
  </si>
  <si>
    <t>RH546225</t>
  </si>
  <si>
    <t>HORNADY DIE SET 243 WSSM</t>
  </si>
  <si>
    <t>RH546228</t>
  </si>
  <si>
    <t>HORNADY DIES 223 REM.</t>
  </si>
  <si>
    <t>RH546236</t>
  </si>
  <si>
    <t>HORNADY DIES 5.6x57</t>
  </si>
  <si>
    <t>RH546238</t>
  </si>
  <si>
    <t>HORNADY DIES 5.6x52R</t>
  </si>
  <si>
    <t>RH546240</t>
  </si>
  <si>
    <t>HORNADY DIES 22 SAV.HP</t>
  </si>
  <si>
    <t>RH546242</t>
  </si>
  <si>
    <t>HORNADY DIES 240 WBY</t>
  </si>
  <si>
    <t>RH546244</t>
  </si>
  <si>
    <t>HORNADY  DIES 243 WIN.</t>
  </si>
  <si>
    <t>RH546246</t>
  </si>
  <si>
    <t>HORNADY DIES 244/6mm REM.</t>
  </si>
  <si>
    <t>RH546248</t>
  </si>
  <si>
    <t>HORNADY DIES 6MM/223</t>
  </si>
  <si>
    <t>RH546251</t>
  </si>
  <si>
    <t>HORNADY DIES 6MM ARC</t>
  </si>
  <si>
    <t>RH546254</t>
  </si>
  <si>
    <t>HORNADY DIES 6mm PPC</t>
  </si>
  <si>
    <t>RH546256</t>
  </si>
  <si>
    <t>HORNADY DIES 6mm TCU</t>
  </si>
  <si>
    <t>RH546260</t>
  </si>
  <si>
    <t>HORNADY DIES 25 REM</t>
  </si>
  <si>
    <t>RH546262</t>
  </si>
  <si>
    <t>HORNADY DIES 25-06 REM.</t>
  </si>
  <si>
    <t>RH546264</t>
  </si>
  <si>
    <t>HORNADY DIES 25/20 WIN</t>
  </si>
  <si>
    <t>RH546269</t>
  </si>
  <si>
    <t>HORNADY DIES 260 REM</t>
  </si>
  <si>
    <t>RH546270</t>
  </si>
  <si>
    <t>HORNADY DIES 250 SAV.</t>
  </si>
  <si>
    <t>RH546274</t>
  </si>
  <si>
    <t>HORNADY DIES 257 ROBERTS</t>
  </si>
  <si>
    <t>RH546280</t>
  </si>
  <si>
    <t>HORNADY DIES 6.5/06</t>
  </si>
  <si>
    <t>RH546281</t>
  </si>
  <si>
    <t>HORNADY DIES 6.5 PRC</t>
  </si>
  <si>
    <t>RH546282</t>
  </si>
  <si>
    <t>HORNADY DIES 6.5X55 SCAN.</t>
  </si>
  <si>
    <t>RH546288</t>
  </si>
  <si>
    <t>HORNADY DIES 6.5 CARC.</t>
  </si>
  <si>
    <t>RH546290</t>
  </si>
  <si>
    <t>HORNADY DIES 6.5 JAP</t>
  </si>
  <si>
    <t>RH546291</t>
  </si>
  <si>
    <t>HORNADY DIES 6.5 GRENDEL</t>
  </si>
  <si>
    <t>RH546292</t>
  </si>
  <si>
    <t>HORNADY DIES 6.5 MANN.</t>
  </si>
  <si>
    <t>RH546294</t>
  </si>
  <si>
    <t>HORNADY DIES 6.5 REM MAG</t>
  </si>
  <si>
    <t>RH546295</t>
  </si>
  <si>
    <t>HORNADY DIES 6mm CREEDMOOR</t>
  </si>
  <si>
    <t>RH546297</t>
  </si>
  <si>
    <t>HORNADY DIES 270 WSM</t>
  </si>
  <si>
    <t>RH546298</t>
  </si>
  <si>
    <t>HORNADY DIES 270 WBY.</t>
  </si>
  <si>
    <t>RH546299</t>
  </si>
  <si>
    <t>HORNADY DIES 6.8MM REM SPC</t>
  </si>
  <si>
    <t>RH546300</t>
  </si>
  <si>
    <t>HORNADY DIES 270 WIN.</t>
  </si>
  <si>
    <t>RH546301</t>
  </si>
  <si>
    <t>HORNADY DIES 6.5/284</t>
  </si>
  <si>
    <t>RH546302</t>
  </si>
  <si>
    <t>HORNADY DIES 284 WIN.</t>
  </si>
  <si>
    <t>RH546304</t>
  </si>
  <si>
    <t>HORNADY DIES 7-30 WATERS</t>
  </si>
  <si>
    <t>RH546307</t>
  </si>
  <si>
    <t>HORNADY DIES 7mm REM UM</t>
  </si>
  <si>
    <t>RH546308</t>
  </si>
  <si>
    <t>HORNADY DIES 7X57 MAUS.</t>
  </si>
  <si>
    <t>RH546310</t>
  </si>
  <si>
    <t>HORNADY DIES 7x61 S&amp;H</t>
  </si>
  <si>
    <t>RH546311</t>
  </si>
  <si>
    <t>HORNADY DIES 7X57 R</t>
  </si>
  <si>
    <t>RH546312</t>
  </si>
  <si>
    <t>HORNADY DIES 7X64</t>
  </si>
  <si>
    <t>RH546313</t>
  </si>
  <si>
    <t>HORNADY DIES 7MM PRC</t>
  </si>
  <si>
    <t>RH546314</t>
  </si>
  <si>
    <t>HORNADY DIES 7x65R</t>
  </si>
  <si>
    <t>RH546320</t>
  </si>
  <si>
    <t>HORNADY DIES 7mm EXP/280Rem</t>
  </si>
  <si>
    <t>RH546321</t>
  </si>
  <si>
    <t>HORNADY DIES 280 ACKLEY IMP.</t>
  </si>
  <si>
    <t>RH546326</t>
  </si>
  <si>
    <t>HORNADY DIES 7mm REM/MAG</t>
  </si>
  <si>
    <t>RH546327</t>
  </si>
  <si>
    <t>HORNADY DIES 7mm WSM</t>
  </si>
  <si>
    <t>RH546329</t>
  </si>
  <si>
    <t>HORNADY DIES 28 NOSLER</t>
  </si>
  <si>
    <t>RH546330</t>
  </si>
  <si>
    <t>HORNADY DIES 7mm WBY</t>
  </si>
  <si>
    <t>RH546335</t>
  </si>
  <si>
    <t>HORNADY DIES 30 TC</t>
  </si>
  <si>
    <t>RH546336</t>
  </si>
  <si>
    <t>HORNADY DIES 30 LUGER</t>
  </si>
  <si>
    <t>RH546337</t>
  </si>
  <si>
    <t>HORNADY DIES 30 NOSLER</t>
  </si>
  <si>
    <t>RH546340</t>
  </si>
  <si>
    <t>HORNADY DIES 30-06 SPRG</t>
  </si>
  <si>
    <t>RH546345</t>
  </si>
  <si>
    <t>HORNADY DIES 30-30 ACK.IMP</t>
  </si>
  <si>
    <t>RH546347</t>
  </si>
  <si>
    <t>HORNADY DIES 300REM.SAUM</t>
  </si>
  <si>
    <t>RH546348</t>
  </si>
  <si>
    <t>HORNADY DIES 300 SAVAGE</t>
  </si>
  <si>
    <t>RH546349</t>
  </si>
  <si>
    <t>HORNADY DIE SET 300 BLACKOUT</t>
  </si>
  <si>
    <t>RH546350</t>
  </si>
  <si>
    <t>HORNADY DIES 300 WBY.</t>
  </si>
  <si>
    <t>RH546351</t>
  </si>
  <si>
    <t>HORNADY DIES 300 PRC</t>
  </si>
  <si>
    <t>RH546352</t>
  </si>
  <si>
    <t>HORNADY DIES 300 WIN/MAG</t>
  </si>
  <si>
    <t>RH546356</t>
  </si>
  <si>
    <t>HORNADY DIES 308 N/MAG.</t>
  </si>
  <si>
    <t>RH546357</t>
  </si>
  <si>
    <t>HORNADY DIES 308 MARLIN EXP.</t>
  </si>
  <si>
    <t>RH546358</t>
  </si>
  <si>
    <t>HORNADY DIES 308 WIN.</t>
  </si>
  <si>
    <t>RH546359</t>
  </si>
  <si>
    <t>HORNADY DIES 338 MARLIN EXP</t>
  </si>
  <si>
    <t>RH546360</t>
  </si>
  <si>
    <t>HORNADY DIES 7.5 SWISS</t>
  </si>
  <si>
    <t>RH546362</t>
  </si>
  <si>
    <t>HORNADY DIES 7.62 RUSSIAN</t>
  </si>
  <si>
    <t>RH546364</t>
  </si>
  <si>
    <t>HORNADY DIES 32/20 WIN</t>
  </si>
  <si>
    <t>RH546365</t>
  </si>
  <si>
    <t>HORNADY DIES 300 REM.UMAG</t>
  </si>
  <si>
    <t>RH546366</t>
  </si>
  <si>
    <t>HORNADY DIES .303BRIT</t>
  </si>
  <si>
    <t>RH546382</t>
  </si>
  <si>
    <t>HORNADY DIES 8x57JS</t>
  </si>
  <si>
    <t>RH546390</t>
  </si>
  <si>
    <t>HORNADY DIES 338 WIN/MAG</t>
  </si>
  <si>
    <t>RH546396</t>
  </si>
  <si>
    <t>HORNADY DIES 357 HERRETT</t>
  </si>
  <si>
    <t>RH546401</t>
  </si>
  <si>
    <t>HORNADY DIES 350 LEGEND</t>
  </si>
  <si>
    <t>RH546412</t>
  </si>
  <si>
    <t>HORNADY DIES 9.3X62</t>
  </si>
  <si>
    <t>RH546414</t>
  </si>
  <si>
    <t>HORNADY  DIES 9.3X74R</t>
  </si>
  <si>
    <t>RH546415</t>
  </si>
  <si>
    <t>HORNADY  DIES .375 Ruger</t>
  </si>
  <si>
    <t>RH546416</t>
  </si>
  <si>
    <t>HORNADY DIES 375 H&amp;H</t>
  </si>
  <si>
    <t>RH546421</t>
  </si>
  <si>
    <t>HORNADY DIES 450/400 NE</t>
  </si>
  <si>
    <t>RH546423</t>
  </si>
  <si>
    <t>HORNADY DIES 404 JEFFERY</t>
  </si>
  <si>
    <t>RH546424</t>
  </si>
  <si>
    <t>HORNADY DIES 7.62x39</t>
  </si>
  <si>
    <t>RH546426</t>
  </si>
  <si>
    <t>HORNADY DIES 416 REM/MAG</t>
  </si>
  <si>
    <t>RH546428</t>
  </si>
  <si>
    <t>HORNADY DIES 416 RIGBY</t>
  </si>
  <si>
    <t>RH546429</t>
  </si>
  <si>
    <t>HORNADY DIES 416 RUGER</t>
  </si>
  <si>
    <t>RH546433</t>
  </si>
  <si>
    <t>HORNADY DIES 450 NE 3.25"</t>
  </si>
  <si>
    <t>RH546434</t>
  </si>
  <si>
    <t>HORNADY DIES 470 NE 3.25"</t>
  </si>
  <si>
    <t>RH546440</t>
  </si>
  <si>
    <t>HORNADY DIES 7MM STW</t>
  </si>
  <si>
    <t>RH546452</t>
  </si>
  <si>
    <t>HORNADY DIES 450 BUSHMASTER</t>
  </si>
  <si>
    <t>RH546465</t>
  </si>
  <si>
    <t>HORNADY DIES 458 LOTT</t>
  </si>
  <si>
    <t>RH546503</t>
  </si>
  <si>
    <t>HORNADY DIES 30 M1 CARB</t>
  </si>
  <si>
    <t>RH546506</t>
  </si>
  <si>
    <t>HORNADY DIES 32 AUTO</t>
  </si>
  <si>
    <t>RH546509</t>
  </si>
  <si>
    <t>HORNADY DIES 32 S&amp;W LONG</t>
  </si>
  <si>
    <t>RH546515</t>
  </si>
  <si>
    <t>HORNADY DIES 9MM LUGER</t>
  </si>
  <si>
    <t>RH546518</t>
  </si>
  <si>
    <t>HORNADY DIES 380 AUTO</t>
  </si>
  <si>
    <t>RH546521</t>
  </si>
  <si>
    <t>HORNADY DIES 38 S&amp;W</t>
  </si>
  <si>
    <t>RH546524</t>
  </si>
  <si>
    <t>HORNADY DIES 38 SUPER AUTO</t>
  </si>
  <si>
    <t>RH546527</t>
  </si>
  <si>
    <t>HORNADY DIES .38/357/357Mx</t>
  </si>
  <si>
    <t>RH546533</t>
  </si>
  <si>
    <t>HORNADY DIES 10MM/40S&amp;W</t>
  </si>
  <si>
    <t>RH546534</t>
  </si>
  <si>
    <t>HORNADY TAPER CRIMP DIE SET 10MM/40S&amp;W</t>
  </si>
  <si>
    <t>RH546539</t>
  </si>
  <si>
    <t>HORNADY DIES 41 MAG AE</t>
  </si>
  <si>
    <t>RH546543</t>
  </si>
  <si>
    <t>HORNADY DIES COWBOY 44-40 WIN</t>
  </si>
  <si>
    <t>RH546547</t>
  </si>
  <si>
    <t>HORNADY DIES 480 RUGER/475 LINEBAUGH</t>
  </si>
  <si>
    <t>RH546548</t>
  </si>
  <si>
    <t>HORNADY DIES 44SPL/44MAG</t>
  </si>
  <si>
    <t>RH546551</t>
  </si>
  <si>
    <t>HORNADY DIES 444 MARLIN</t>
  </si>
  <si>
    <t>RH546554</t>
  </si>
  <si>
    <t>HORNADY DIES 45ACP/Auto Rim/45 Win Mag</t>
  </si>
  <si>
    <t>RH546555</t>
  </si>
  <si>
    <t>HORNADY TAPER CRIMP DIE SET 45 ACP</t>
  </si>
  <si>
    <t>RH546566</t>
  </si>
  <si>
    <t>HORNADY DIES 45-70GOVT</t>
  </si>
  <si>
    <t>RH546569</t>
  </si>
  <si>
    <t>HORNADY DIES 458 WIN/MAG</t>
  </si>
  <si>
    <t>RH546575</t>
  </si>
  <si>
    <t>HORNADY DIES 357 SIG</t>
  </si>
  <si>
    <t>RH546580</t>
  </si>
  <si>
    <t>HORNADY DIES 50 AE</t>
  </si>
  <si>
    <t>RH546584</t>
  </si>
  <si>
    <t>HORNADY DIES.454 Casull</t>
  </si>
  <si>
    <t>RH546585</t>
  </si>
  <si>
    <t>HORNADY DIES 500 S&amp;W</t>
  </si>
  <si>
    <t>RH546587</t>
  </si>
  <si>
    <t>HORNADY DIES 500 LINEBAUGH</t>
  </si>
  <si>
    <t>RH586055</t>
  </si>
  <si>
    <t>HORNADY P/FUNNEL ADAPT..17</t>
  </si>
  <si>
    <t>RH586059</t>
  </si>
  <si>
    <t>HORNADY PREMIUM POWDER FUNNLE</t>
  </si>
  <si>
    <t>RH594242</t>
  </si>
  <si>
    <t>HORNADY MATCH BUSHING.242</t>
  </si>
  <si>
    <t>RH594243</t>
  </si>
  <si>
    <t>HORNADY MATCH BUSHING .243</t>
  </si>
  <si>
    <t>RH594244</t>
  </si>
  <si>
    <t>HORNADY MATCH BUSHING.244</t>
  </si>
  <si>
    <t>RH594245</t>
  </si>
  <si>
    <t>HORNADY MATCH BUSHING .245</t>
  </si>
  <si>
    <t>RH594246</t>
  </si>
  <si>
    <t>HORNADY MATCH BUSHING.246</t>
  </si>
  <si>
    <t>RH594247</t>
  </si>
  <si>
    <t>HORNADY MATCH BUSHING .247</t>
  </si>
  <si>
    <t>RH594248</t>
  </si>
  <si>
    <t>HORNADY MATCH BUSHING.248</t>
  </si>
  <si>
    <t>RH594249</t>
  </si>
  <si>
    <t>HORNADY MATCH BUSHING .249</t>
  </si>
  <si>
    <t>RH594257</t>
  </si>
  <si>
    <t>HORNADY MATCH BUSHING .257</t>
  </si>
  <si>
    <t>RH594259</t>
  </si>
  <si>
    <t>HORNADY MATCH BUSHING .259</t>
  </si>
  <si>
    <t>RH594260</t>
  </si>
  <si>
    <t>HORNADY MATCH BUSHING.260</t>
  </si>
  <si>
    <t>RH594261</t>
  </si>
  <si>
    <t>HORNADY MATCH BUSHING .261</t>
  </si>
  <si>
    <t>RH594262</t>
  </si>
  <si>
    <t>HORNADY MATCH BUSHING.262</t>
  </si>
  <si>
    <t>RH594263</t>
  </si>
  <si>
    <t>HORNADY MATCH BUSHING.263</t>
  </si>
  <si>
    <t>RH594264</t>
  </si>
  <si>
    <t>HORNADY MATCH BUSHING.264</t>
  </si>
  <si>
    <t>RH594265</t>
  </si>
  <si>
    <t>HORNADY MATCH BUSHING .265</t>
  </si>
  <si>
    <t>RH594266</t>
  </si>
  <si>
    <t>HORNADY MATCH BUSHING.266</t>
  </si>
  <si>
    <t>RH594267</t>
  </si>
  <si>
    <t>HORNADY MATCH BUSHING .267</t>
  </si>
  <si>
    <t>RH594268</t>
  </si>
  <si>
    <t>HORNADY MATCH BUSHING .268</t>
  </si>
  <si>
    <t>RH594269</t>
  </si>
  <si>
    <t>HORNADY MATCH BUSHING .269</t>
  </si>
  <si>
    <t>RH594270</t>
  </si>
  <si>
    <t>HORNADY MATCH BUSHING .270</t>
  </si>
  <si>
    <t>RH594276</t>
  </si>
  <si>
    <t>HORNADY MATCH BUSHING .276</t>
  </si>
  <si>
    <t>RH594277</t>
  </si>
  <si>
    <t>HORNADY MATCH BUSHING .277</t>
  </si>
  <si>
    <t>RH594278</t>
  </si>
  <si>
    <t>HORNADY MATCH BUSHING .278</t>
  </si>
  <si>
    <t>RH594279</t>
  </si>
  <si>
    <t>HORNADY MATCH BUSHING .279</t>
  </si>
  <si>
    <t>RH594280</t>
  </si>
  <si>
    <t>HORNADY MATCH BUSHING .280</t>
  </si>
  <si>
    <t>RH594281</t>
  </si>
  <si>
    <t>HORNADY MATCH BUSHING .281</t>
  </si>
  <si>
    <t>RH594282</t>
  </si>
  <si>
    <t>HORNADY MATCH BUSHING .282</t>
  </si>
  <si>
    <t>RH594283</t>
  </si>
  <si>
    <t>HORNADY MATCH BUSHING .283</t>
  </si>
  <si>
    <t>RH594284</t>
  </si>
  <si>
    <t>HORNADY MATCH BUSHING .284</t>
  </si>
  <si>
    <t>RH594285</t>
  </si>
  <si>
    <t>HORNADY MATCH BUSHING .285</t>
  </si>
  <si>
    <t>RH594286</t>
  </si>
  <si>
    <t>HORNADY MATCH BUSHING .286</t>
  </si>
  <si>
    <t>RH594287</t>
  </si>
  <si>
    <t>HORNADY MATCH BUSHING .287</t>
  </si>
  <si>
    <t>RH594288</t>
  </si>
  <si>
    <t>HORNADY MATCH BUSHING .288</t>
  </si>
  <si>
    <t>RH594289</t>
  </si>
  <si>
    <t>HORNADY MATCH BUSHING .289</t>
  </si>
  <si>
    <t>RH594290</t>
  </si>
  <si>
    <t>HORNADY MATCH BUSHING .290</t>
  </si>
  <si>
    <t>RH594291</t>
  </si>
  <si>
    <t>HORNADY MATCH BUSHING .291</t>
  </si>
  <si>
    <t>RH594292</t>
  </si>
  <si>
    <t>HORNADY MATCH BUSHING .292</t>
  </si>
  <si>
    <t>RH594293</t>
  </si>
  <si>
    <t>HORNADY MATCH BUSHING .293</t>
  </si>
  <si>
    <t>RH594309</t>
  </si>
  <si>
    <t>HORNADY MATCH BUSHING .309</t>
  </si>
  <si>
    <t>RH594310</t>
  </si>
  <si>
    <t>HORNADY MATCH BUSHING .310</t>
  </si>
  <si>
    <t>RH594311</t>
  </si>
  <si>
    <t>HORNADY MATCH BUSHING .311</t>
  </si>
  <si>
    <t>RH594312</t>
  </si>
  <si>
    <t>HORNADY MATCH BUSHING .312</t>
  </si>
  <si>
    <t>RH594329</t>
  </si>
  <si>
    <t>HORNADY MATCH BUSHING .329</t>
  </si>
  <si>
    <t>RH594330</t>
  </si>
  <si>
    <t>HORNADY MATCH BUSHING .330</t>
  </si>
  <si>
    <t>RH594331</t>
  </si>
  <si>
    <t>HORNADY MATCH BUSHING .331</t>
  </si>
  <si>
    <t>RH594334</t>
  </si>
  <si>
    <t>HORNADY MATCH BUSHING.334</t>
  </si>
  <si>
    <t>RH594335</t>
  </si>
  <si>
    <t>HORNADY MATCH BUSHING .335</t>
  </si>
  <si>
    <t>RH594338</t>
  </si>
  <si>
    <t>HORNADY MATCH BUSHING.338</t>
  </si>
  <si>
    <t>RH594362</t>
  </si>
  <si>
    <t>HORNADY MATCH BUSHING .362</t>
  </si>
  <si>
    <t>RH594363</t>
  </si>
  <si>
    <t>HORNADY MATCH BUSHING .363</t>
  </si>
  <si>
    <t>RH594364</t>
  </si>
  <si>
    <t>HORNADY MATCH BUSHING .364</t>
  </si>
  <si>
    <t>RH594365</t>
  </si>
  <si>
    <t>HORNADY MATCH BUSHING .365</t>
  </si>
  <si>
    <t>RH594366</t>
  </si>
  <si>
    <t>HORNADY MATCH BUSHING .366</t>
  </si>
  <si>
    <t>RH6691</t>
  </si>
  <si>
    <t>HORNADY 1SHOT MUZ-LOAD LUBE</t>
  </si>
  <si>
    <t>RH6692</t>
  </si>
  <si>
    <t>HORNADY 1SHOT MUZ/LOAD CLEANER</t>
  </si>
  <si>
    <t>RH98172</t>
  </si>
  <si>
    <t>HORNADY RAPID HANDGUN SAFE 2700KP</t>
  </si>
  <si>
    <t>RH98201</t>
  </si>
  <si>
    <t>HORNADY AR-15 RAPID RACK</t>
  </si>
  <si>
    <t>RH98210</t>
  </si>
  <si>
    <t>HORNADY RAPID VEHICLE HANDGUN SAFE</t>
  </si>
  <si>
    <t>RH99107</t>
  </si>
  <si>
    <t>HORNADY GUN SLING</t>
  </si>
  <si>
    <t>RH99108</t>
  </si>
  <si>
    <t>HORNADY CHEEKPIECE AMMO POUCH BLACK RH</t>
  </si>
  <si>
    <t>RH99110R</t>
  </si>
  <si>
    <t>HORNADY CHEEK PIECE AMMO POUCH TAN RH</t>
  </si>
  <si>
    <t>RH99113</t>
  </si>
  <si>
    <t>HORNADY CHEEK PIECE AMMO POUCH BLACK L/H</t>
  </si>
  <si>
    <t>RH99116</t>
  </si>
  <si>
    <t>HORNADY AMMO POUCH TAN</t>
  </si>
  <si>
    <t>RH99121</t>
  </si>
  <si>
    <t>HORNADY BINO HARNESS</t>
  </si>
  <si>
    <t>RH99128</t>
  </si>
  <si>
    <t>HORNADY BINO CASE TAN</t>
  </si>
  <si>
    <t>RH99131</t>
  </si>
  <si>
    <t>HORNADY BALLISTIC BAND 2PK</t>
  </si>
  <si>
    <t>RH99133</t>
  </si>
  <si>
    <t>HORNADY SCOPE COVER BLACK</t>
  </si>
  <si>
    <t>RH9919</t>
  </si>
  <si>
    <t>HORNADY TEAM RANGE BAG</t>
  </si>
  <si>
    <t>RH99241</t>
  </si>
  <si>
    <t>HORNADY HAND BOOK 11TH EDIT.</t>
  </si>
  <si>
    <t>RH99283</t>
  </si>
  <si>
    <t>HORNADY CAP SAGE GREEN</t>
  </si>
  <si>
    <t>RH99399</t>
  </si>
  <si>
    <t>HORNADY BEANIE  OD Green</t>
  </si>
  <si>
    <t>RH9942</t>
  </si>
  <si>
    <t>HORNADY MESH BOONIE OD</t>
  </si>
  <si>
    <t>RH9948</t>
  </si>
  <si>
    <t>HORNADY BULLET DISPLAY BOARD</t>
  </si>
  <si>
    <t>RH99693</t>
  </si>
  <si>
    <t>HORNADY T-SHIRT YOUTH  ZOMBIE S/M/L</t>
  </si>
  <si>
    <t>RH99741</t>
  </si>
  <si>
    <t>HORNADY SAGE &amp; TAN HOODIE MED/LG XL/XXL</t>
  </si>
  <si>
    <t>RH99775</t>
  </si>
  <si>
    <t>HORNADY POLO SHIRT BLACK.M/LG/XL/XXL</t>
  </si>
  <si>
    <t>RH9977S</t>
  </si>
  <si>
    <t>HORNADY T-SHIRT WOMAN RED SML/XL</t>
  </si>
  <si>
    <t>RH9990</t>
  </si>
  <si>
    <t>HORNADY ONE SHOT GUN CLEANER 5 OZ</t>
  </si>
  <si>
    <t>RH99901</t>
  </si>
  <si>
    <t>HORNADY ONE SHOT GUN CLEANER 10oz</t>
  </si>
  <si>
    <t>RH9993</t>
  </si>
  <si>
    <t>HORNADY ONE SHOT CASE POLISH</t>
  </si>
  <si>
    <t>RHAB1</t>
  </si>
  <si>
    <t>HORNADY ANVIL BASE KIT</t>
  </si>
  <si>
    <t>RHHK55</t>
  </si>
  <si>
    <t>HORNADY HEADSPACE KIT W/OUT BODY</t>
  </si>
  <si>
    <t>RHMCA17</t>
  </si>
  <si>
    <t>HORNADY MOD/CASE .17 REM</t>
  </si>
  <si>
    <t>RHMCA17H</t>
  </si>
  <si>
    <t>HORNADY MOD/CASE 17 HORNET &amp; Adapt.</t>
  </si>
  <si>
    <t>RHMCA220S</t>
  </si>
  <si>
    <t>HORNADY MOD/CASE 220 SWIFT</t>
  </si>
  <si>
    <t>RHMCA223</t>
  </si>
  <si>
    <t>HORNADY MOD/CASE 223 REM.</t>
  </si>
  <si>
    <t>RHMCA224</t>
  </si>
  <si>
    <t>HORNADY MOD/CASE 224 VALKYRIE</t>
  </si>
  <si>
    <t>RHMCA243</t>
  </si>
  <si>
    <t>HORNADY MOD/CASE 243 WIN.</t>
  </si>
  <si>
    <t>RHMCA250</t>
  </si>
  <si>
    <t>HORNADY MOD/CASE 250 SAVAGE</t>
  </si>
  <si>
    <t>RHMCA2506</t>
  </si>
  <si>
    <t>HORNADY MOD/CASE 25-06 REM.</t>
  </si>
  <si>
    <t>RHMCA257</t>
  </si>
  <si>
    <t>HORNADY MOD/CASE 257 ROBERTS</t>
  </si>
  <si>
    <t>RHMCA260</t>
  </si>
  <si>
    <t>HORNADY MOD/CASE 260 REM</t>
  </si>
  <si>
    <t>RHMCA264</t>
  </si>
  <si>
    <t>HORNADY MOD/CASE 264 WM</t>
  </si>
  <si>
    <t>RHMCA280</t>
  </si>
  <si>
    <t>HORNADY MOD/CASE 280 REM.</t>
  </si>
  <si>
    <t>RHMCA3006</t>
  </si>
  <si>
    <t>HORNADY MOD/CASE 30-06 SPRG</t>
  </si>
  <si>
    <t>RHMCA300A</t>
  </si>
  <si>
    <t>HORNADY MOD/CASE 300 BLACKOUT</t>
  </si>
  <si>
    <t>RHMCA300H</t>
  </si>
  <si>
    <t>HORNADY MOD/CASE 300 H&amp;H</t>
  </si>
  <si>
    <t>RHMCA300M</t>
  </si>
  <si>
    <t>HORNADY MOD/CASE 300 WM</t>
  </si>
  <si>
    <t>RHMCA300R</t>
  </si>
  <si>
    <t>HORNADY MOD/CASE 300 RCM</t>
  </si>
  <si>
    <t>RHMCA300W</t>
  </si>
  <si>
    <t>HORNADY MOD/CASE 300 WBY</t>
  </si>
  <si>
    <t>RHMCA303</t>
  </si>
  <si>
    <t>HORNADY MOD/CASE 303 BRIT</t>
  </si>
  <si>
    <t>RHMCA3030</t>
  </si>
  <si>
    <t>HORNADY MOD/CASE 30-30 WIN</t>
  </si>
  <si>
    <t>RHMCA308</t>
  </si>
  <si>
    <t>HORNADY MOD/CASE 308 WIN</t>
  </si>
  <si>
    <t>RHMCA338</t>
  </si>
  <si>
    <t>HORNADY MOD/CASE 338 WM</t>
  </si>
  <si>
    <t>RHMCA338R</t>
  </si>
  <si>
    <t>HORNADY MOD/CASE 338 RCM</t>
  </si>
  <si>
    <t>RHMCA340</t>
  </si>
  <si>
    <t>HORNADY MOD/CASE 340 WBY</t>
  </si>
  <si>
    <t>RHMCA350L</t>
  </si>
  <si>
    <t>HORNADY MOD/CASE 350 LEGEND</t>
  </si>
  <si>
    <t>RHMCA375</t>
  </si>
  <si>
    <t>HORNADY MOD/CASE 375 H&amp;H</t>
  </si>
  <si>
    <t>RHMCA416</t>
  </si>
  <si>
    <t>HORNADY MOD/CASE 416 REM MAG</t>
  </si>
  <si>
    <t>RHMCA450B</t>
  </si>
  <si>
    <t>HORNADY MOD/CASE 450 BUSHMASTER</t>
  </si>
  <si>
    <t>RHMCA4570</t>
  </si>
  <si>
    <t>HORNADY MOD/CASE 45-70</t>
  </si>
  <si>
    <t>RHMCA65C</t>
  </si>
  <si>
    <t>HORNADY MOD/CASE 6.5 CREEDMOOR</t>
  </si>
  <si>
    <t>RHMCA65G</t>
  </si>
  <si>
    <t>HORNADY MOD/CASE 6.5 GRENDEL</t>
  </si>
  <si>
    <t>RHMCA68SPC</t>
  </si>
  <si>
    <t>HORNADY MOD/CASE 6.8REM SPC</t>
  </si>
  <si>
    <t>RHMCA6MM</t>
  </si>
  <si>
    <t>HORNADY MOD/CASE 6MM REM.</t>
  </si>
  <si>
    <t>RHMCA6MMA</t>
  </si>
  <si>
    <t>HORNADY MOD/CASE 6MM ARC</t>
  </si>
  <si>
    <t>RHMCA6MMB</t>
  </si>
  <si>
    <t>HORNADY MOD/CASE 6MM BR REM</t>
  </si>
  <si>
    <t>RHMCA6MMC</t>
  </si>
  <si>
    <t>HORNADY MOD/CASE 6MM CREEDMOOR</t>
  </si>
  <si>
    <t>RHMCA762</t>
  </si>
  <si>
    <t>HORNADY MOD/CASE 7.62X39</t>
  </si>
  <si>
    <t>RHMCA7MM08</t>
  </si>
  <si>
    <t>HORNADY MOD/CASE 7MM/08</t>
  </si>
  <si>
    <t>RHMCA7MMR</t>
  </si>
  <si>
    <t>HORNADY MOD/CASE 7 MMRM</t>
  </si>
  <si>
    <t>RHMCA7X57</t>
  </si>
  <si>
    <t>HORNADY MOD/CASE 7X57 MAU.</t>
  </si>
  <si>
    <t>RHMCA8MM</t>
  </si>
  <si>
    <t>HORNADY MOD/CASE 8mm REM MAG</t>
  </si>
  <si>
    <t>RHMCA8X57</t>
  </si>
  <si>
    <t>HORNADY MOD/CASE 8X57 MAU.</t>
  </si>
  <si>
    <t>RHMCA9362</t>
  </si>
  <si>
    <t>HORNADY MOD/CASE 9.3X62</t>
  </si>
  <si>
    <t>RHMCB204</t>
  </si>
  <si>
    <t>HORNADY MOD/CASE 204 RUG.</t>
  </si>
  <si>
    <t>RHMCB223</t>
  </si>
  <si>
    <t>HORNADY MOD/CASE 223 WSSM</t>
  </si>
  <si>
    <t>RHMCB22C</t>
  </si>
  <si>
    <t>HORNADY MOD/CASE 22 CREEDMOOR</t>
  </si>
  <si>
    <t>RHMCB243</t>
  </si>
  <si>
    <t>HORNADY MOD/CASE 243 WSSM</t>
  </si>
  <si>
    <t>RHMCB270W</t>
  </si>
  <si>
    <t>HORNADY MOD/CASE 270WSM</t>
  </si>
  <si>
    <t>RHMCB28N</t>
  </si>
  <si>
    <t>HORNADY MOD/CASE 28 NOSLER</t>
  </si>
  <si>
    <t>RHMCB300</t>
  </si>
  <si>
    <t>HORNADY MOD/CASE 300 REM ULTRA MAG</t>
  </si>
  <si>
    <t>RHMCB300P</t>
  </si>
  <si>
    <t>HORNADY MOD/CASE 300 PRC</t>
  </si>
  <si>
    <t>RHMCB300R</t>
  </si>
  <si>
    <t>HORNADY MOD/CASE 300 REM SA ULTRA MAG</t>
  </si>
  <si>
    <t>RHMCB300S</t>
  </si>
  <si>
    <t>HORNADY MOD/CASE 300 SAVAGE</t>
  </si>
  <si>
    <t>RHMCB300W</t>
  </si>
  <si>
    <t>HORNADY MOD/CASE 300WSM</t>
  </si>
  <si>
    <t>RHMCB30N</t>
  </si>
  <si>
    <t>HORNADY MOD/CASE 30 NOSLER</t>
  </si>
  <si>
    <t>RHMCB65</t>
  </si>
  <si>
    <t>HORNADY MOD/CASE 6.5X284</t>
  </si>
  <si>
    <t>RHMCB65P</t>
  </si>
  <si>
    <t>HORNADY MOD/CASE 6.5 PRC</t>
  </si>
  <si>
    <t>RHMCB65X55</t>
  </si>
  <si>
    <t>HORNADY MOD/CASE 6.5X55 MAU.</t>
  </si>
  <si>
    <t>RHMCB6MMG</t>
  </si>
  <si>
    <t>HORNADY MOD/CASE 6MM GT</t>
  </si>
  <si>
    <t>RHMCB6PPC</t>
  </si>
  <si>
    <t>HORNADY MOD/CASE 6MM PPC SAKO</t>
  </si>
  <si>
    <t>RHMCB764</t>
  </si>
  <si>
    <t>HORNADY MOD/CASE 7X64 BREN.</t>
  </si>
  <si>
    <t>RHMCB7MM</t>
  </si>
  <si>
    <t>HORNADY MOD/CASE 7MM REM ULTRA MAG</t>
  </si>
  <si>
    <t>RHMCB7MMP</t>
  </si>
  <si>
    <t>HORNADY MOD/CASE 7MM PRC</t>
  </si>
  <si>
    <t>RHMCB7MMW</t>
  </si>
  <si>
    <t>HORNADY MOD/CASE 7MM WBY</t>
  </si>
  <si>
    <t>RHMCB7WS</t>
  </si>
  <si>
    <t>HORNADY MOD/CASE 7mm WSM</t>
  </si>
  <si>
    <t>RHMCC338L</t>
  </si>
  <si>
    <t>HORNADY MOD/CASE 338 LAPUA</t>
  </si>
  <si>
    <t>RHMCC375R</t>
  </si>
  <si>
    <t>HORNADY MOD/CASE 375 RUG.</t>
  </si>
  <si>
    <t>RHMCC416R</t>
  </si>
  <si>
    <t>HORNADY MOD/CASE 416 RIGBY</t>
  </si>
  <si>
    <t>RHMCC416RG</t>
  </si>
  <si>
    <t>HORNADY MOD/CASE 416 RUGER</t>
  </si>
  <si>
    <t>RHMCC450</t>
  </si>
  <si>
    <t>HORNADY MOD/CASE 450-400 3"</t>
  </si>
  <si>
    <t>RHMCC450325</t>
  </si>
  <si>
    <t>HORNADY MOD/CASE 450-400 3.25"</t>
  </si>
  <si>
    <t>RHMCC450NE</t>
  </si>
  <si>
    <t>HORNADY MOD/CASE 450 NE</t>
  </si>
  <si>
    <t>RHMCC458L</t>
  </si>
  <si>
    <t>HORNADY MOD/CASE 458 LOTT</t>
  </si>
  <si>
    <t>RHMCC458W</t>
  </si>
  <si>
    <t>HORNADY MOD/CASE 458 WIN.</t>
  </si>
  <si>
    <t>RHMCC470N</t>
  </si>
  <si>
    <t>HORNADY MOD/CASE 470 NITRO</t>
  </si>
  <si>
    <t>RHMCC500N</t>
  </si>
  <si>
    <t>HORNADY MOD/CASE 500 NITRO</t>
  </si>
  <si>
    <t>RHMCC50BMG</t>
  </si>
  <si>
    <t>HORNADY MOD/CASE 50 BMG</t>
  </si>
  <si>
    <t>RHMCC6PPC</t>
  </si>
  <si>
    <t>HORNADY MOD/CASE 6MM PPC</t>
  </si>
  <si>
    <t>RHMCC9374</t>
  </si>
  <si>
    <t>HORNADY MOD/CASE 9.3X74R</t>
  </si>
  <si>
    <t>RHMCD1202</t>
  </si>
  <si>
    <t>HORNADY MOD/CASE &amp; ADAPTOR 22HORNET</t>
  </si>
  <si>
    <t>RHB1035</t>
  </si>
  <si>
    <t>LNL COMPARATOR INSERT 35 .358</t>
  </si>
  <si>
    <t>RHB1137</t>
  </si>
  <si>
    <t>LNL COMPARATOR INSERT 37 .375</t>
  </si>
  <si>
    <t>RHB117</t>
  </si>
  <si>
    <t>LNL COMPARATOR INSERT.17</t>
  </si>
  <si>
    <t>RHB12/45</t>
  </si>
  <si>
    <t>LNL COMPARATOR INSERT 45 .458</t>
  </si>
  <si>
    <t>RHB14</t>
  </si>
  <si>
    <t>LNL COMPARATOR BODY w/14 INSERTS</t>
  </si>
  <si>
    <t>RHB2000</t>
  </si>
  <si>
    <t>LNL BULLET COMPARATOR BODY</t>
  </si>
  <si>
    <t>RHB222</t>
  </si>
  <si>
    <t>LNL COMPARATOR INSERT 22 .224</t>
  </si>
  <si>
    <t>RHB234</t>
  </si>
  <si>
    <t>LNL COMPARATOR SET 7pc</t>
  </si>
  <si>
    <t>RHB324</t>
  </si>
  <si>
    <t>LNL COMPARATOR INSERT 24 .243</t>
  </si>
  <si>
    <t>RHB425</t>
  </si>
  <si>
    <t>LNL COMPARATOR INSERT 25 .257</t>
  </si>
  <si>
    <t>RHB526</t>
  </si>
  <si>
    <t>LNL COMPARATOR INSERT 26 .264</t>
  </si>
  <si>
    <t>RHB627</t>
  </si>
  <si>
    <t>LNL COMPARATOR INSERT 27 .277</t>
  </si>
  <si>
    <t>RHB728</t>
  </si>
  <si>
    <t>LNL COMPARATOR INSERT 28 .284</t>
  </si>
  <si>
    <t>RHB933</t>
  </si>
  <si>
    <t>LNL COMPARATOR INSERT 933 .338</t>
  </si>
  <si>
    <t>RHC1000</t>
  </si>
  <si>
    <t>LNL OAL GAUGE Straight</t>
  </si>
  <si>
    <t xml:space="preserve"> </t>
  </si>
  <si>
    <t>RHC1550</t>
  </si>
  <si>
    <t>LNL OAL GAUGE Curved</t>
  </si>
  <si>
    <t>RHHBA330</t>
  </si>
  <si>
    <t>LNL HEADSPACE BUSHING .330</t>
  </si>
  <si>
    <t>RHHBB350</t>
  </si>
  <si>
    <t>LNL HEADSPACE BUSHING .350</t>
  </si>
  <si>
    <t>RHHBC375</t>
  </si>
  <si>
    <t>LNL HEADSPACE BUSHING .375</t>
  </si>
  <si>
    <t>RHHBD400</t>
  </si>
  <si>
    <t>LNL HEADSPACE BUSHING .400</t>
  </si>
  <si>
    <t>RHHBG240</t>
  </si>
  <si>
    <t>LNL HEADSPACE BUSHING .240</t>
  </si>
  <si>
    <t>RHHE420</t>
  </si>
  <si>
    <t>LNL HEADSPACE BUSHING .420</t>
  </si>
  <si>
    <t>RHHK66</t>
  </si>
  <si>
    <t>LNL HEADSPACE KIT w/BODY</t>
  </si>
  <si>
    <t>Product Code</t>
  </si>
  <si>
    <t>Product Description</t>
  </si>
  <si>
    <t>Product</t>
  </si>
  <si>
    <t>Price Excl.</t>
  </si>
  <si>
    <t>QTY</t>
  </si>
  <si>
    <t>Price INC</t>
  </si>
  <si>
    <t>Total inc</t>
  </si>
  <si>
    <t>Retail IN VAT.</t>
  </si>
  <si>
    <t>Sold</t>
  </si>
  <si>
    <t>TLAB-LX</t>
  </si>
  <si>
    <t>LABRADAR LX CHRONOGRAPH FDE INCL FREE CASE</t>
  </si>
  <si>
    <t>HORNADY STEVE HORNADY SIGNATURE MESH BOONIE</t>
  </si>
  <si>
    <t>Caps</t>
  </si>
  <si>
    <t>RBH22252</t>
  </si>
  <si>
    <t>HORNADY 22-35gr V-MAX (100)</t>
  </si>
  <si>
    <t>Punte</t>
  </si>
  <si>
    <t>RBH22241</t>
  </si>
  <si>
    <t>HORNADY 22-40gr V-MAX (100)</t>
  </si>
  <si>
    <t>RBH2245</t>
  </si>
  <si>
    <t>HORNADY 22-50gr SP (100)</t>
  </si>
  <si>
    <t>RBH22491</t>
  </si>
  <si>
    <t>HORNADY 22-52gr ELD-Match (100)</t>
  </si>
  <si>
    <t>P 224 60GR HORNADY SP (100)</t>
  </si>
  <si>
    <t>RBH2278</t>
  </si>
  <si>
    <t>HORNADY 22-68gr BTHP MATC (100)</t>
  </si>
  <si>
    <t>RBH22831</t>
  </si>
  <si>
    <t>HORNADY 22- 80gr ELD Match (100)</t>
  </si>
  <si>
    <t>RBH22834</t>
  </si>
  <si>
    <t>HORNADY 22- 88gr ELD Match (100)</t>
  </si>
  <si>
    <t>RBH2552</t>
  </si>
  <si>
    <t>HORNADY 25-117gr BTSP (100)</t>
  </si>
  <si>
    <t>RBH25522</t>
  </si>
  <si>
    <t>HORNADY 25-117gr SST(100)</t>
  </si>
  <si>
    <t>RBH23010</t>
  </si>
  <si>
    <t>HORNADY 30-110gr V-MAX (100)</t>
  </si>
  <si>
    <t>RBH3019</t>
  </si>
  <si>
    <t>HORNADY 30-125gr SST (100)</t>
  </si>
  <si>
    <t>RBH3035</t>
  </si>
  <si>
    <t>HORNADY 30-150gr RN (100)</t>
  </si>
  <si>
    <t>RBH3031</t>
  </si>
  <si>
    <t>HORNADY 30-150gr SP (100)</t>
  </si>
  <si>
    <t>RBH3037</t>
  </si>
  <si>
    <t>HORNADY 30-150gr FMJ-BT (100)</t>
  </si>
  <si>
    <t>RBH30313</t>
  </si>
  <si>
    <t>HORNADY 30-155gr ELD Match (100)</t>
  </si>
  <si>
    <t>RBH3040</t>
  </si>
  <si>
    <t>HORNADY 30-165gr SP (100)</t>
  </si>
  <si>
    <t>P 308 165GR HORNADY INTERLOCK BTSP (100)</t>
  </si>
  <si>
    <t>RBH30501</t>
  </si>
  <si>
    <t>HORNADY 30-168gr BTHP MATCH (100)</t>
  </si>
  <si>
    <t>RBH305071</t>
  </si>
  <si>
    <t>HORNADY 30-168gr HPBT (500)</t>
  </si>
  <si>
    <t>RBH30620</t>
  </si>
  <si>
    <t>HORNADY 30-174gr ELD-VT (100)</t>
  </si>
  <si>
    <t>RBH307191</t>
  </si>
  <si>
    <t>HORNADY 30-175gr HPBT (500)</t>
  </si>
  <si>
    <t>RBH30713</t>
  </si>
  <si>
    <t>HORNADY 30-178gr ELD MATCH (100)</t>
  </si>
  <si>
    <t>RBH3074</t>
  </si>
  <si>
    <t>HORNADY 30-178gr ELD-X (100)</t>
  </si>
  <si>
    <t>RBH3072</t>
  </si>
  <si>
    <t>HORNADY 30-180gr BTSP (100)</t>
  </si>
  <si>
    <t>RBH3078</t>
  </si>
  <si>
    <t>HORNADY 30-220gr ELD-X (100)</t>
  </si>
  <si>
    <t>RBH24372</t>
  </si>
  <si>
    <t>HORNADY 6mm-80gr ELD-VT (100)</t>
  </si>
  <si>
    <t>RBH2442</t>
  </si>
  <si>
    <t>HORNADY 6mm-87gr BTHP (100)</t>
  </si>
  <si>
    <t>RBH2441</t>
  </si>
  <si>
    <t>HORNADY 6mm-90GR ELD-X(100)</t>
  </si>
  <si>
    <t>RBH24532</t>
  </si>
  <si>
    <t>HORNADY 6mm-95gr SST (100)</t>
  </si>
  <si>
    <t>RBH2453</t>
  </si>
  <si>
    <t>HORNADY 6mm-100gr BTSP (100)</t>
  </si>
  <si>
    <t>RBH24550</t>
  </si>
  <si>
    <t>HORNADY 6mm-103gr ELD-X (100)</t>
  </si>
  <si>
    <t>RBH3120</t>
  </si>
  <si>
    <t>HORNADY 303-150gr SP (100)</t>
  </si>
  <si>
    <t>RBH3131</t>
  </si>
  <si>
    <t>HORNADY 303-174gr FMJ BT (100)</t>
  </si>
  <si>
    <t>RBH26202</t>
  </si>
  <si>
    <t>HORNADY 6.5-129gr SST (100)</t>
  </si>
  <si>
    <t>RBH26177</t>
  </si>
  <si>
    <t>HORNADY 6.5-130gr ELD MATCH (100)</t>
  </si>
  <si>
    <t>RBH263031</t>
  </si>
  <si>
    <t>HORNADY 6.5-140gr HHB (500)</t>
  </si>
  <si>
    <t>RBH26302</t>
  </si>
  <si>
    <t>HORNADY 6.5-140gr SST (100)</t>
  </si>
  <si>
    <t>RBH2630</t>
  </si>
  <si>
    <t>HORNADY 6.5-140gr SP (100)</t>
  </si>
  <si>
    <t>RBH26335</t>
  </si>
  <si>
    <t>HORNADY 6.5-140gr BTHP (100)</t>
  </si>
  <si>
    <t>RBH2635</t>
  </si>
  <si>
    <t>HORNADY 6.5-143gr ELD-X (100)</t>
  </si>
  <si>
    <t>RBH26333</t>
  </si>
  <si>
    <t>HORNADY 6.5-147gr ELD MATCH (100)</t>
  </si>
  <si>
    <t>RBH2640</t>
  </si>
  <si>
    <t>HORNADY 6.5-160gr RN (100)</t>
  </si>
  <si>
    <t>RBH2730</t>
  </si>
  <si>
    <t>HORNADY 270-130gr SP (100)</t>
  </si>
  <si>
    <t>RBH2735</t>
  </si>
  <si>
    <t>HORNADY 270-140gr BTSP (100)</t>
  </si>
  <si>
    <t>RBH27352</t>
  </si>
  <si>
    <t>HORNADY 270-140gr SST (100)</t>
  </si>
  <si>
    <t>RBH27356</t>
  </si>
  <si>
    <t>HORNADY 270-145gr ELD-X (100)</t>
  </si>
  <si>
    <t>RBH2740</t>
  </si>
  <si>
    <t>HORNADY 270-150gr SP (100)</t>
  </si>
  <si>
    <t>RBH27402</t>
  </si>
  <si>
    <t>HORNADY 270-150gr SST (100)</t>
  </si>
  <si>
    <t>RBH28309</t>
  </si>
  <si>
    <t>HORNADY 7MM-154gr IB (100)</t>
  </si>
  <si>
    <t>RBH28302</t>
  </si>
  <si>
    <t>HORNADY 7MM-154gr SST (100)</t>
  </si>
  <si>
    <t>RBH2830</t>
  </si>
  <si>
    <t>HORNADY 7MM-154gr SP (100)</t>
  </si>
  <si>
    <t>RBH28452</t>
  </si>
  <si>
    <t>HORNADY 7MM-162gr SST (100)</t>
  </si>
  <si>
    <t>RBH2845</t>
  </si>
  <si>
    <t>HORNADY 7MM-162gr BTSP (100)</t>
  </si>
  <si>
    <t>RBH33210</t>
  </si>
  <si>
    <t>HORNADY 338-230gr ELD-X (100)</t>
  </si>
  <si>
    <t>RCH8684</t>
  </si>
  <si>
    <t>HORNADY CASES 338 LAPUA (20)</t>
  </si>
  <si>
    <t xml:space="preserve">Cases </t>
  </si>
  <si>
    <t>RCH8784</t>
  </si>
  <si>
    <t>HORNADY CASES 45/70 GOVT (50)</t>
  </si>
  <si>
    <t>RCH86288</t>
  </si>
  <si>
    <t>HORNADY CASES 6.5 PRC (50)</t>
  </si>
  <si>
    <t>RCH86280</t>
  </si>
  <si>
    <t>HORNADY CASES 6MM CREEDMOOR (50)</t>
  </si>
  <si>
    <t>RCH86281</t>
  </si>
  <si>
    <t>HORNADY CASES 6.5 CREEDMOOR (50)</t>
  </si>
  <si>
    <t>RCH86283</t>
  </si>
  <si>
    <t>HORNADY CASES 6.5 GRENDEL (50)</t>
  </si>
  <si>
    <t>RCH8661</t>
  </si>
  <si>
    <t>HORNADY CASES 308 Win Match (50)</t>
  </si>
  <si>
    <t>RCH8619</t>
  </si>
  <si>
    <t>HORNADY CASES 22 CREEDMOOR(50)</t>
  </si>
  <si>
    <t>RCH8620</t>
  </si>
  <si>
    <t>HORNADY CASES 243 WIN.(50)</t>
  </si>
  <si>
    <t>RCH8632</t>
  </si>
  <si>
    <t>HORNADY CASES 260 REM (50)</t>
  </si>
  <si>
    <t>Total Stock @ Retail Price</t>
  </si>
  <si>
    <t>Huntex sale piece /1.1</t>
  </si>
  <si>
    <t>Huntes Rounded to next 10</t>
  </si>
  <si>
    <t>Price Excluding x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</si>
</sst>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_-[$R-1C09]* #,##0.00_-;\-[$R-1C09]* #,##0.00_-;_-[$R-1C09]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0" fontId="5" fillId="5" borderId="3"/>
  </cellStyleXfs>
  <cellXfs count="49">
    <xf numFmtId="0" fontId="0" fillId="0" borderId="0" xfId="0"/>
    <xf numFmtId="0" fontId="0" fillId="0" borderId="1" xfId="0" applyBorder="1" applyAlignment="1" applyProtection="1">
      <alignment horizontal="left"/>
      <protection locked="0"/>
    </xf>
    <xf numFmtId="44" fontId="0" fillId="0" borderId="1" xfId="1" applyFont="1" applyFill="1" applyBorder="1" applyAlignment="1" applyProtection="1">
      <alignment horizontal="right"/>
      <protection locked="0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2" xfId="0" applyNumberFormat="1" applyBorder="1"/>
    <xf numFmtId="44" fontId="0" fillId="3" borderId="1" xfId="0" applyNumberFormat="1" applyFill="1" applyBorder="1"/>
    <xf numFmtId="44" fontId="0" fillId="3" borderId="2" xfId="0" applyNumberFormat="1" applyFill="1" applyBorder="1"/>
    <xf numFmtId="1" fontId="0" fillId="0" borderId="1" xfId="0" applyNumberFormat="1" applyBorder="1" applyAlignment="1" applyProtection="1">
      <alignment horizontal="right"/>
      <protection locked="0"/>
    </xf>
    <xf numFmtId="44" fontId="0" fillId="0" borderId="1" xfId="1" applyFont="1" applyBorder="1" applyAlignment="1" applyProtection="1">
      <alignment horizontal="righ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1" fontId="2" fillId="3" borderId="1" xfId="0" applyNumberFormat="1" applyFont="1" applyFill="1" applyBorder="1" applyAlignment="1" applyProtection="1">
      <alignment horizontal="right"/>
      <protection locked="0"/>
    </xf>
    <xf numFmtId="44" fontId="2" fillId="3" borderId="1" xfId="1" applyFont="1" applyFill="1" applyBorder="1" applyAlignment="1" applyProtection="1">
      <alignment horizontal="right"/>
      <protection locked="0"/>
    </xf>
    <xf numFmtId="44" fontId="0" fillId="0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0" fontId="0" fillId="3" borderId="1" xfId="0" applyFill="1" applyBorder="1" applyAlignment="1" applyProtection="1">
      <alignment horizontal="left"/>
      <protection locked="0"/>
    </xf>
    <xf numFmtId="1" fontId="0" fillId="3" borderId="1" xfId="0" applyNumberFormat="1" applyFill="1" applyBorder="1" applyAlignment="1" applyProtection="1">
      <alignment horizontal="right"/>
      <protection locked="0"/>
    </xf>
    <xf numFmtId="44" fontId="0" fillId="3" borderId="1" xfId="1" applyFont="1" applyFill="1" applyBorder="1" applyAlignment="1" applyProtection="1">
      <alignment horizontal="right"/>
      <protection locked="0"/>
    </xf>
    <xf numFmtId="0" fontId="0" fillId="4" borderId="1" xfId="0" applyFill="1" applyBorder="1" applyAlignment="1" applyProtection="1">
      <alignment horizontal="left"/>
      <protection locked="0"/>
    </xf>
    <xf numFmtId="1" fontId="0" fillId="4" borderId="1" xfId="0" applyNumberFormat="1" applyFill="1" applyBorder="1" applyAlignment="1" applyProtection="1">
      <alignment horizontal="right"/>
      <protection locked="0"/>
    </xf>
    <xf numFmtId="44" fontId="0" fillId="4" borderId="1" xfId="1" applyFont="1" applyFill="1" applyBorder="1" applyAlignment="1" applyProtection="1">
      <alignment horizontal="right"/>
      <protection locked="0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44" fontId="2" fillId="0" borderId="0" xfId="1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0" fillId="0" borderId="1" xfId="0" applyBorder="1"/>
    <xf numFmtId="44" fontId="0" fillId="0" borderId="1" xfId="1" applyFont="1" applyBorder="1" applyAlignment="1">
      <alignment horizontal="center"/>
    </xf>
    <xf numFmtId="44" fontId="0" fillId="0" borderId="1" xfId="1" applyFont="1" applyBorder="1"/>
    <xf numFmtId="44" fontId="0" fillId="0" borderId="2" xfId="1" applyFont="1" applyBorder="1"/>
    <xf numFmtId="0" fontId="4" fillId="0" borderId="1" xfId="0" applyFont="1" applyBorder="1" applyAlignment="1">
      <alignment horizontal="left"/>
    </xf>
    <xf numFmtId="40" fontId="6" fillId="5" borderId="1" xfId="2" applyFont="1" applyBorder="1"/>
    <xf numFmtId="44" fontId="6" fillId="5" borderId="1" xfId="1" applyFont="1" applyFill="1" applyBorder="1"/>
    <xf numFmtId="0" fontId="4" fillId="0" borderId="1" xfId="0" applyFont="1" applyBorder="1" applyAlignment="1">
      <alignment horizontal="center"/>
    </xf>
    <xf numFmtId="0" fontId="5" fillId="5" borderId="1" xfId="2" applyNumberFormat="1" applyBorder="1" applyAlignment="1">
      <alignment horizontal="left"/>
    </xf>
    <xf numFmtId="40" fontId="5" fillId="5" borderId="1" xfId="2" applyBorder="1"/>
    <xf numFmtId="0" fontId="2" fillId="0" borderId="1" xfId="0" applyFont="1" applyBorder="1" applyAlignment="1" applyProtection="1">
      <alignment horizontal="left"/>
      <protection locked="0"/>
    </xf>
    <xf numFmtId="0" fontId="7" fillId="6" borderId="2" xfId="0" applyFont="1" applyFill="1" applyBorder="1" applyAlignment="1">
      <alignment horizontal="left" vertical="top" wrapText="1"/>
    </xf>
    <xf numFmtId="0" fontId="8" fillId="0" borderId="1" xfId="0" applyFont="1" applyBorder="1"/>
    <xf numFmtId="44" fontId="1" fillId="0" borderId="1" xfId="1" applyFont="1" applyBorder="1" applyAlignment="1">
      <alignment horizontal="left"/>
    </xf>
    <xf numFmtId="40" fontId="6" fillId="0" borderId="1" xfId="2" applyFont="1" applyFill="1" applyBorder="1"/>
    <xf numFmtId="44" fontId="1" fillId="0" borderId="1" xfId="1" applyFont="1" applyFill="1" applyBorder="1" applyAlignment="1" applyProtection="1">
      <alignment horizontal="right"/>
      <protection locked="0"/>
    </xf>
    <xf numFmtId="44" fontId="2" fillId="0" borderId="1" xfId="1" applyFont="1" applyFill="1" applyBorder="1" applyAlignment="1" applyProtection="1">
      <alignment horizontal="right"/>
      <protection locked="0"/>
    </xf>
    <xf numFmtId="44" fontId="0" fillId="0" borderId="0" xfId="1" applyFont="1"/>
    <xf numFmtId="0" fontId="0" fillId="0" borderId="0" xfId="0" applyAlignment="1">
      <alignment horizontal="center"/>
    </xf>
    <xf numFmtId="0" fontId="0" fillId="3" borderId="0" xfId="0" applyFill="1" applyAlignment="1"/>
  </cellXfs>
  <cellStyles count="3">
    <cellStyle name="Currency" xfId="1" builtinId="4"/>
    <cellStyle name="Normal" xfId="0" builtinId="0"/>
    <cellStyle name="Style 3" xfId="2" xr:uid="{18B43E72-F7F8-4B18-B283-53175C5BD8D1}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F548-9BB2-4B30-8EE8-5E57C248464C}">
  <dimension ref="A1:M924"/>
  <sheetViews>
    <sheetView tabSelected="1" topLeftCell="A43" workbookViewId="0">
      <selection activeCell="B20" sqref="B20"/>
    </sheetView>
  </sheetViews>
  <sheetFormatPr defaultRowHeight="15" x14ac:dyDescent="0.25"/>
  <cols>
    <col min="1" max="1" width="13.5703125" bestFit="1" customWidth="1"/>
    <col min="2" max="2" width="51.5703125" bestFit="1" customWidth="1"/>
    <col min="3" max="3" width="9.85546875" bestFit="1" customWidth="1"/>
    <col min="4" max="4" width="11.5703125" style="46" bestFit="1" customWidth="1"/>
    <col min="5" max="5" width="11.140625" style="47" customWidth="1"/>
    <col min="6" max="7" width="11.5703125" bestFit="1" customWidth="1"/>
    <col min="8" max="8" width="21.42578125" bestFit="1" customWidth="1"/>
    <col min="9" max="9" width="11.5703125" style="46" bestFit="1" customWidth="1"/>
    <col min="10" max="10" width="12.5703125" bestFit="1" customWidth="1"/>
    <col min="11" max="11" width="11.5703125" bestFit="1" customWidth="1"/>
    <col min="12" max="12" width="24.42578125" bestFit="1" customWidth="1"/>
    <col min="13" max="13" width="9.140625" style="3"/>
  </cols>
  <sheetData>
    <row r="1" spans="1:13" x14ac:dyDescent="0.25">
      <c r="A1" s="23" t="s">
        <v>1689</v>
      </c>
      <c r="B1" s="24" t="s">
        <v>1690</v>
      </c>
      <c r="C1" s="25" t="s">
        <v>1691</v>
      </c>
      <c r="D1" s="26" t="s">
        <v>1692</v>
      </c>
      <c r="E1" s="27" t="s">
        <v>1693</v>
      </c>
      <c r="F1" s="27" t="s">
        <v>1694</v>
      </c>
      <c r="G1" s="25" t="s">
        <v>1695</v>
      </c>
      <c r="H1" s="28" t="s">
        <v>1835</v>
      </c>
      <c r="I1" s="28" t="s">
        <v>1696</v>
      </c>
      <c r="J1" s="25" t="s">
        <v>1832</v>
      </c>
      <c r="K1" s="48" t="s">
        <v>1833</v>
      </c>
      <c r="L1" s="48" t="s">
        <v>1834</v>
      </c>
      <c r="M1" s="3" t="s">
        <v>1697</v>
      </c>
    </row>
    <row r="2" spans="1:13" x14ac:dyDescent="0.25">
      <c r="A2" s="1" t="s">
        <v>1698</v>
      </c>
      <c r="B2" s="1" t="s">
        <v>1699</v>
      </c>
      <c r="C2" s="10">
        <v>26</v>
      </c>
      <c r="D2" s="11">
        <v>9000</v>
      </c>
      <c r="E2" s="29">
        <v>5</v>
      </c>
      <c r="F2" s="30">
        <f t="shared" ref="F2" si="0">D2*1.15</f>
        <v>10350</v>
      </c>
      <c r="G2" s="31">
        <f t="shared" ref="G2" si="1">(D2*E2)*1.15</f>
        <v>51749.999999999993</v>
      </c>
      <c r="H2" s="31">
        <f>(D2*1.5)</f>
        <v>13500</v>
      </c>
      <c r="I2" s="31">
        <f t="shared" ref="I2" si="2">ROUND(H2,-1)</f>
        <v>13500</v>
      </c>
      <c r="J2" s="32">
        <f>I2*E2</f>
        <v>67500</v>
      </c>
      <c r="K2" s="8">
        <f>H2/1.1</f>
        <v>12272.727272727272</v>
      </c>
      <c r="L2" s="9">
        <f t="shared" ref="L2:L108" si="3">ROUND(K2,-1)</f>
        <v>12270</v>
      </c>
    </row>
    <row r="3" spans="1:13" x14ac:dyDescent="0.25">
      <c r="A3" s="23"/>
      <c r="B3" s="24"/>
      <c r="C3" s="25"/>
      <c r="D3" s="26"/>
      <c r="E3" s="27"/>
      <c r="F3" s="27"/>
      <c r="G3" s="25"/>
      <c r="H3" s="28"/>
      <c r="I3" s="28"/>
      <c r="J3" s="25"/>
      <c r="K3" s="8">
        <f t="shared" ref="K3:K50" si="4">I3/1.1</f>
        <v>0</v>
      </c>
      <c r="L3" s="9">
        <f t="shared" si="3"/>
        <v>0</v>
      </c>
    </row>
    <row r="4" spans="1:13" x14ac:dyDescent="0.25">
      <c r="A4" s="33">
        <v>9942</v>
      </c>
      <c r="B4" s="33" t="s">
        <v>1700</v>
      </c>
      <c r="C4" s="34" t="s">
        <v>1701</v>
      </c>
      <c r="D4" s="35">
        <v>453</v>
      </c>
      <c r="E4" s="36">
        <v>2</v>
      </c>
      <c r="F4" s="4">
        <f t="shared" ref="F4:F50" si="5">D4*1.15</f>
        <v>520.94999999999993</v>
      </c>
      <c r="G4" s="5">
        <f t="shared" ref="G4:G50" si="6">(D4*E4)*1.15</f>
        <v>1041.8999999999999</v>
      </c>
      <c r="H4" s="6">
        <f t="shared" ref="H4:H50" si="7">(D4*1.5)</f>
        <v>679.5</v>
      </c>
      <c r="I4" s="6">
        <f t="shared" ref="I4:I50" si="8">ROUND(H4,-1)</f>
        <v>680</v>
      </c>
      <c r="J4" s="7">
        <f>I4*E4</f>
        <v>1360</v>
      </c>
      <c r="K4" s="8">
        <f t="shared" si="4"/>
        <v>618.18181818181813</v>
      </c>
      <c r="L4" s="9">
        <f>ROUND(K4,-1)</f>
        <v>620</v>
      </c>
    </row>
    <row r="5" spans="1:13" x14ac:dyDescent="0.25">
      <c r="A5" s="1"/>
      <c r="B5" s="1"/>
      <c r="C5" s="10"/>
      <c r="D5" s="11"/>
      <c r="E5" s="36"/>
      <c r="F5" s="4">
        <f t="shared" si="5"/>
        <v>0</v>
      </c>
      <c r="G5" s="5">
        <f t="shared" si="6"/>
        <v>0</v>
      </c>
      <c r="H5" s="6">
        <f t="shared" si="7"/>
        <v>0</v>
      </c>
      <c r="I5" s="6">
        <f t="shared" si="8"/>
        <v>0</v>
      </c>
      <c r="J5" s="7">
        <f t="shared" ref="J5:J50" si="9">I5*E5</f>
        <v>0</v>
      </c>
      <c r="K5" s="8">
        <f t="shared" si="4"/>
        <v>0</v>
      </c>
      <c r="L5" s="9">
        <f t="shared" ref="L5:L63" si="10">ROUND(K5,-1)</f>
        <v>0</v>
      </c>
    </row>
    <row r="6" spans="1:13" x14ac:dyDescent="0.25">
      <c r="A6" s="1" t="s">
        <v>1702</v>
      </c>
      <c r="B6" s="1" t="s">
        <v>1703</v>
      </c>
      <c r="C6" s="34" t="s">
        <v>1704</v>
      </c>
      <c r="D6" s="11">
        <v>533.54</v>
      </c>
      <c r="E6" s="36">
        <v>5</v>
      </c>
      <c r="F6" s="4">
        <f t="shared" si="5"/>
        <v>613.57099999999991</v>
      </c>
      <c r="G6" s="5">
        <f t="shared" si="6"/>
        <v>3067.8549999999996</v>
      </c>
      <c r="H6" s="6">
        <f t="shared" si="7"/>
        <v>800.31</v>
      </c>
      <c r="I6" s="6">
        <f t="shared" si="8"/>
        <v>800</v>
      </c>
      <c r="J6" s="7">
        <f t="shared" si="9"/>
        <v>4000</v>
      </c>
      <c r="K6" s="8">
        <f t="shared" si="4"/>
        <v>727.27272727272725</v>
      </c>
      <c r="L6" s="9">
        <f t="shared" si="10"/>
        <v>730</v>
      </c>
    </row>
    <row r="7" spans="1:13" x14ac:dyDescent="0.25">
      <c r="A7" s="1" t="s">
        <v>1705</v>
      </c>
      <c r="B7" s="1" t="s">
        <v>1706</v>
      </c>
      <c r="C7" s="34" t="s">
        <v>1704</v>
      </c>
      <c r="D7" s="11">
        <v>533.54</v>
      </c>
      <c r="E7" s="36">
        <v>5</v>
      </c>
      <c r="F7" s="4">
        <f t="shared" si="5"/>
        <v>613.57099999999991</v>
      </c>
      <c r="G7" s="5">
        <f t="shared" si="6"/>
        <v>3067.8549999999996</v>
      </c>
      <c r="H7" s="6">
        <f t="shared" si="7"/>
        <v>800.31</v>
      </c>
      <c r="I7" s="6">
        <f t="shared" si="8"/>
        <v>800</v>
      </c>
      <c r="J7" s="7">
        <f t="shared" si="9"/>
        <v>4000</v>
      </c>
      <c r="K7" s="8">
        <f t="shared" si="4"/>
        <v>727.27272727272725</v>
      </c>
      <c r="L7" s="9">
        <f t="shared" si="10"/>
        <v>730</v>
      </c>
    </row>
    <row r="8" spans="1:13" x14ac:dyDescent="0.25">
      <c r="A8" s="1" t="s">
        <v>1707</v>
      </c>
      <c r="B8" s="1" t="s">
        <v>1708</v>
      </c>
      <c r="C8" s="34" t="s">
        <v>1704</v>
      </c>
      <c r="D8" s="11">
        <v>399.9</v>
      </c>
      <c r="E8" s="36">
        <v>5</v>
      </c>
      <c r="F8" s="4"/>
      <c r="G8" s="5">
        <f t="shared" si="6"/>
        <v>2299.4249999999997</v>
      </c>
      <c r="H8" s="6"/>
      <c r="I8" s="6"/>
      <c r="J8" s="7"/>
      <c r="K8" s="8"/>
      <c r="L8" s="9"/>
    </row>
    <row r="9" spans="1:13" x14ac:dyDescent="0.25">
      <c r="A9" s="1" t="s">
        <v>1709</v>
      </c>
      <c r="B9" s="1" t="s">
        <v>1710</v>
      </c>
      <c r="C9" s="34" t="s">
        <v>1704</v>
      </c>
      <c r="D9" s="11">
        <v>537.96</v>
      </c>
      <c r="E9" s="36">
        <v>5</v>
      </c>
      <c r="F9" s="4">
        <f t="shared" ref="F9" si="11">D9*1.15</f>
        <v>618.654</v>
      </c>
      <c r="G9" s="5">
        <f t="shared" si="6"/>
        <v>3093.27</v>
      </c>
      <c r="H9" s="6">
        <f t="shared" ref="H9" si="12">(D9*1.5)</f>
        <v>806.94</v>
      </c>
      <c r="I9" s="6">
        <f t="shared" ref="I9" si="13">ROUND(H9,-1)</f>
        <v>810</v>
      </c>
      <c r="J9" s="7">
        <f>I9*E9</f>
        <v>4050</v>
      </c>
      <c r="K9" s="8">
        <f t="shared" ref="K9" si="14">I9/1.1</f>
        <v>736.36363636363626</v>
      </c>
      <c r="L9" s="9">
        <f t="shared" ref="L9" si="15">ROUND(K9,-1)</f>
        <v>740</v>
      </c>
    </row>
    <row r="10" spans="1:13" x14ac:dyDescent="0.25">
      <c r="A10" s="37">
        <v>2270</v>
      </c>
      <c r="B10" s="38" t="s">
        <v>1711</v>
      </c>
      <c r="C10" s="34" t="s">
        <v>1704</v>
      </c>
      <c r="D10" s="35">
        <v>429.53</v>
      </c>
      <c r="E10" s="3">
        <v>4</v>
      </c>
      <c r="F10" s="4">
        <f t="shared" si="5"/>
        <v>493.95949999999993</v>
      </c>
      <c r="G10" s="5">
        <f t="shared" si="6"/>
        <v>1975.8379999999997</v>
      </c>
      <c r="H10" s="6">
        <f t="shared" si="7"/>
        <v>644.29499999999996</v>
      </c>
      <c r="I10" s="6">
        <f t="shared" si="8"/>
        <v>640</v>
      </c>
      <c r="J10" s="7">
        <f t="shared" si="9"/>
        <v>2560</v>
      </c>
      <c r="K10" s="8">
        <f t="shared" si="4"/>
        <v>581.81818181818176</v>
      </c>
      <c r="L10" s="9">
        <f t="shared" si="10"/>
        <v>580</v>
      </c>
    </row>
    <row r="11" spans="1:13" x14ac:dyDescent="0.25">
      <c r="A11" s="1" t="s">
        <v>1712</v>
      </c>
      <c r="B11" s="1" t="s">
        <v>1713</v>
      </c>
      <c r="C11" s="34" t="s">
        <v>1704</v>
      </c>
      <c r="D11" s="2">
        <v>574.29999999999995</v>
      </c>
      <c r="E11" s="3">
        <v>5</v>
      </c>
      <c r="F11" s="4">
        <f t="shared" si="5"/>
        <v>660.44499999999994</v>
      </c>
      <c r="G11" s="5">
        <f t="shared" si="6"/>
        <v>3302.2249999999999</v>
      </c>
      <c r="H11" s="6">
        <f t="shared" si="7"/>
        <v>861.44999999999993</v>
      </c>
      <c r="I11" s="6">
        <f t="shared" si="8"/>
        <v>860</v>
      </c>
      <c r="J11" s="7">
        <f t="shared" si="9"/>
        <v>4300</v>
      </c>
      <c r="K11" s="8">
        <f t="shared" si="4"/>
        <v>781.81818181818176</v>
      </c>
      <c r="L11" s="9">
        <f t="shared" si="10"/>
        <v>780</v>
      </c>
    </row>
    <row r="12" spans="1:13" x14ac:dyDescent="0.25">
      <c r="A12" s="1" t="s">
        <v>1714</v>
      </c>
      <c r="B12" s="1" t="s">
        <v>1715</v>
      </c>
      <c r="C12" s="34" t="s">
        <v>1704</v>
      </c>
      <c r="D12" s="11">
        <v>643.25</v>
      </c>
      <c r="E12" s="3">
        <v>5</v>
      </c>
      <c r="F12" s="4">
        <f t="shared" si="5"/>
        <v>739.73749999999995</v>
      </c>
      <c r="G12" s="5">
        <f t="shared" si="6"/>
        <v>3698.6874999999995</v>
      </c>
      <c r="H12" s="6">
        <f t="shared" si="7"/>
        <v>964.875</v>
      </c>
      <c r="I12" s="6">
        <f t="shared" si="8"/>
        <v>960</v>
      </c>
      <c r="J12" s="7">
        <f t="shared" si="9"/>
        <v>4800</v>
      </c>
      <c r="K12" s="8">
        <f t="shared" si="4"/>
        <v>872.72727272727263</v>
      </c>
      <c r="L12" s="9">
        <f t="shared" si="10"/>
        <v>870</v>
      </c>
    </row>
    <row r="13" spans="1:13" x14ac:dyDescent="0.25">
      <c r="A13" s="1" t="s">
        <v>1716</v>
      </c>
      <c r="B13" s="1" t="s">
        <v>1717</v>
      </c>
      <c r="C13" s="34" t="s">
        <v>1704</v>
      </c>
      <c r="D13" s="11">
        <v>665.05</v>
      </c>
      <c r="E13" s="3">
        <v>5</v>
      </c>
      <c r="F13" s="4">
        <f t="shared" si="5"/>
        <v>764.80749999999989</v>
      </c>
      <c r="G13" s="5">
        <f t="shared" si="6"/>
        <v>3824.0374999999999</v>
      </c>
      <c r="H13" s="6">
        <f t="shared" si="7"/>
        <v>997.57499999999993</v>
      </c>
      <c r="I13" s="6">
        <f t="shared" si="8"/>
        <v>1000</v>
      </c>
      <c r="J13" s="7">
        <f t="shared" si="9"/>
        <v>5000</v>
      </c>
      <c r="K13" s="8">
        <f t="shared" si="4"/>
        <v>909.09090909090901</v>
      </c>
      <c r="L13" s="9">
        <f t="shared" si="10"/>
        <v>910</v>
      </c>
    </row>
    <row r="14" spans="1:13" x14ac:dyDescent="0.25">
      <c r="A14" s="1"/>
      <c r="B14" s="1"/>
      <c r="C14" s="34" t="s">
        <v>1704</v>
      </c>
      <c r="D14" s="11"/>
      <c r="E14" s="3"/>
      <c r="F14" s="4">
        <f t="shared" si="5"/>
        <v>0</v>
      </c>
      <c r="G14" s="5">
        <f t="shared" si="6"/>
        <v>0</v>
      </c>
      <c r="H14" s="6">
        <f t="shared" si="7"/>
        <v>0</v>
      </c>
      <c r="I14" s="6">
        <f t="shared" si="8"/>
        <v>0</v>
      </c>
      <c r="J14" s="7">
        <f t="shared" si="9"/>
        <v>0</v>
      </c>
      <c r="K14" s="8">
        <f t="shared" si="4"/>
        <v>0</v>
      </c>
      <c r="L14" s="9">
        <f t="shared" si="10"/>
        <v>0</v>
      </c>
    </row>
    <row r="15" spans="1:13" x14ac:dyDescent="0.25">
      <c r="A15" s="1" t="s">
        <v>1718</v>
      </c>
      <c r="B15" s="1" t="s">
        <v>1719</v>
      </c>
      <c r="C15" s="34" t="s">
        <v>1704</v>
      </c>
      <c r="D15" s="11">
        <v>709.35</v>
      </c>
      <c r="E15" s="3">
        <v>5</v>
      </c>
      <c r="F15" s="4">
        <f t="shared" si="5"/>
        <v>815.75249999999994</v>
      </c>
      <c r="G15" s="5">
        <f t="shared" si="6"/>
        <v>4078.7624999999998</v>
      </c>
      <c r="H15" s="6">
        <f t="shared" si="7"/>
        <v>1064.0250000000001</v>
      </c>
      <c r="I15" s="6">
        <f t="shared" si="8"/>
        <v>1060</v>
      </c>
      <c r="J15" s="7">
        <f t="shared" si="9"/>
        <v>5300</v>
      </c>
      <c r="K15" s="8">
        <f t="shared" si="4"/>
        <v>963.63636363636351</v>
      </c>
      <c r="L15" s="9">
        <f t="shared" si="10"/>
        <v>960</v>
      </c>
    </row>
    <row r="16" spans="1:13" x14ac:dyDescent="0.25">
      <c r="A16" s="1" t="s">
        <v>1720</v>
      </c>
      <c r="B16" s="1" t="s">
        <v>1721</v>
      </c>
      <c r="C16" s="34" t="s">
        <v>1704</v>
      </c>
      <c r="D16" s="11">
        <v>866.17</v>
      </c>
      <c r="E16" s="3">
        <v>5</v>
      </c>
      <c r="F16" s="4">
        <f t="shared" si="5"/>
        <v>996.0954999999999</v>
      </c>
      <c r="G16" s="5">
        <f t="shared" si="6"/>
        <v>4980.4774999999991</v>
      </c>
      <c r="H16" s="6">
        <f t="shared" si="7"/>
        <v>1299.2549999999999</v>
      </c>
      <c r="I16" s="6">
        <f t="shared" si="8"/>
        <v>1300</v>
      </c>
      <c r="J16" s="7">
        <f t="shared" si="9"/>
        <v>6500</v>
      </c>
      <c r="K16" s="8">
        <f t="shared" si="4"/>
        <v>1181.8181818181818</v>
      </c>
      <c r="L16" s="9">
        <f t="shared" si="10"/>
        <v>1180</v>
      </c>
    </row>
    <row r="17" spans="1:13" x14ac:dyDescent="0.25">
      <c r="A17" s="1" t="s">
        <v>1722</v>
      </c>
      <c r="B17" s="1" t="s">
        <v>1723</v>
      </c>
      <c r="C17" s="34" t="s">
        <v>1704</v>
      </c>
      <c r="D17" s="11">
        <v>786.27</v>
      </c>
      <c r="E17" s="3">
        <v>5</v>
      </c>
      <c r="F17" s="4">
        <f t="shared" si="5"/>
        <v>904.21049999999991</v>
      </c>
      <c r="G17" s="5">
        <f t="shared" si="6"/>
        <v>4521.0524999999998</v>
      </c>
      <c r="H17" s="6">
        <f t="shared" si="7"/>
        <v>1179.405</v>
      </c>
      <c r="I17" s="6">
        <f t="shared" si="8"/>
        <v>1180</v>
      </c>
      <c r="J17" s="7">
        <f t="shared" si="9"/>
        <v>5900</v>
      </c>
      <c r="K17" s="8">
        <f t="shared" si="4"/>
        <v>1072.7272727272727</v>
      </c>
      <c r="L17" s="9">
        <f t="shared" si="10"/>
        <v>1070</v>
      </c>
    </row>
    <row r="18" spans="1:13" x14ac:dyDescent="0.25">
      <c r="A18" s="1" t="s">
        <v>1724</v>
      </c>
      <c r="B18" s="1" t="s">
        <v>1725</v>
      </c>
      <c r="C18" s="34" t="s">
        <v>1704</v>
      </c>
      <c r="D18" s="11">
        <v>801.57</v>
      </c>
      <c r="E18" s="3">
        <v>5</v>
      </c>
      <c r="F18" s="4">
        <f t="shared" si="5"/>
        <v>921.80549999999994</v>
      </c>
      <c r="G18" s="5">
        <f t="shared" si="6"/>
        <v>4609.0275000000001</v>
      </c>
      <c r="H18" s="6">
        <f t="shared" si="7"/>
        <v>1202.355</v>
      </c>
      <c r="I18" s="6">
        <f t="shared" si="8"/>
        <v>1200</v>
      </c>
      <c r="J18" s="7">
        <f t="shared" si="9"/>
        <v>6000</v>
      </c>
      <c r="K18" s="8">
        <f t="shared" si="4"/>
        <v>1090.9090909090908</v>
      </c>
      <c r="L18" s="9">
        <f t="shared" si="10"/>
        <v>1090</v>
      </c>
    </row>
    <row r="19" spans="1:13" x14ac:dyDescent="0.25">
      <c r="A19" s="1" t="s">
        <v>1726</v>
      </c>
      <c r="B19" s="1" t="s">
        <v>1727</v>
      </c>
      <c r="C19" s="34" t="s">
        <v>1704</v>
      </c>
      <c r="D19" s="11">
        <v>777.5</v>
      </c>
      <c r="E19" s="3">
        <v>5</v>
      </c>
      <c r="F19" s="4">
        <f t="shared" si="5"/>
        <v>894.12499999999989</v>
      </c>
      <c r="G19" s="5">
        <f t="shared" si="6"/>
        <v>4470.625</v>
      </c>
      <c r="H19" s="6">
        <f t="shared" si="7"/>
        <v>1166.25</v>
      </c>
      <c r="I19" s="6">
        <f t="shared" si="8"/>
        <v>1170</v>
      </c>
      <c r="J19" s="7">
        <f t="shared" si="9"/>
        <v>5850</v>
      </c>
      <c r="K19" s="8">
        <f t="shared" si="4"/>
        <v>1063.6363636363635</v>
      </c>
      <c r="L19" s="9">
        <f t="shared" si="10"/>
        <v>1060</v>
      </c>
    </row>
    <row r="20" spans="1:13" x14ac:dyDescent="0.25">
      <c r="A20" s="1" t="s">
        <v>1728</v>
      </c>
      <c r="B20" s="1" t="s">
        <v>1729</v>
      </c>
      <c r="C20" s="34" t="s">
        <v>1704</v>
      </c>
      <c r="D20" s="2">
        <v>677.61</v>
      </c>
      <c r="E20" s="3">
        <v>5</v>
      </c>
      <c r="F20" s="4">
        <f t="shared" si="5"/>
        <v>779.25149999999996</v>
      </c>
      <c r="G20" s="5">
        <f t="shared" si="6"/>
        <v>3896.2574999999997</v>
      </c>
      <c r="H20" s="6">
        <f t="shared" si="7"/>
        <v>1016.415</v>
      </c>
      <c r="I20" s="6">
        <f t="shared" si="8"/>
        <v>1020</v>
      </c>
      <c r="J20" s="7">
        <f t="shared" si="9"/>
        <v>5100</v>
      </c>
      <c r="K20" s="8">
        <f t="shared" si="4"/>
        <v>927.27272727272725</v>
      </c>
      <c r="L20" s="9">
        <f t="shared" si="10"/>
        <v>930</v>
      </c>
    </row>
    <row r="21" spans="1:13" x14ac:dyDescent="0.25">
      <c r="A21" s="1" t="s">
        <v>1730</v>
      </c>
      <c r="B21" s="1" t="s">
        <v>1731</v>
      </c>
      <c r="C21" s="34" t="s">
        <v>1704</v>
      </c>
      <c r="D21" s="2">
        <v>647.59</v>
      </c>
      <c r="E21" s="3">
        <v>5</v>
      </c>
      <c r="F21" s="4">
        <f t="shared" si="5"/>
        <v>744.72849999999994</v>
      </c>
      <c r="G21" s="5">
        <f t="shared" si="6"/>
        <v>3723.6424999999999</v>
      </c>
      <c r="H21" s="6">
        <f t="shared" si="7"/>
        <v>971.38499999999999</v>
      </c>
      <c r="I21" s="6">
        <f t="shared" si="8"/>
        <v>970</v>
      </c>
      <c r="J21" s="7">
        <f t="shared" si="9"/>
        <v>4850</v>
      </c>
      <c r="K21" s="8">
        <f t="shared" si="4"/>
        <v>881.81818181818176</v>
      </c>
      <c r="L21" s="9">
        <f t="shared" si="10"/>
        <v>880</v>
      </c>
      <c r="M21" s="3">
        <v>3</v>
      </c>
    </row>
    <row r="22" spans="1:13" x14ac:dyDescent="0.25">
      <c r="A22" s="1" t="s">
        <v>1732</v>
      </c>
      <c r="B22" s="1" t="s">
        <v>1733</v>
      </c>
      <c r="C22" s="34" t="s">
        <v>1704</v>
      </c>
      <c r="D22" s="11">
        <v>994.84</v>
      </c>
      <c r="E22" s="3">
        <v>5</v>
      </c>
      <c r="F22" s="4">
        <f t="shared" si="5"/>
        <v>1144.066</v>
      </c>
      <c r="G22" s="5">
        <f t="shared" si="6"/>
        <v>5720.329999999999</v>
      </c>
      <c r="H22" s="6">
        <f t="shared" si="7"/>
        <v>1492.26</v>
      </c>
      <c r="I22" s="6">
        <f t="shared" si="8"/>
        <v>1490</v>
      </c>
      <c r="J22" s="7">
        <f t="shared" si="9"/>
        <v>7450</v>
      </c>
      <c r="K22" s="8">
        <f t="shared" si="4"/>
        <v>1354.5454545454545</v>
      </c>
      <c r="L22" s="9">
        <f t="shared" si="10"/>
        <v>1350</v>
      </c>
    </row>
    <row r="23" spans="1:13" x14ac:dyDescent="0.25">
      <c r="A23" s="39" t="s">
        <v>1734</v>
      </c>
      <c r="B23" s="1" t="s">
        <v>1735</v>
      </c>
      <c r="C23" s="34" t="s">
        <v>1704</v>
      </c>
      <c r="D23" s="2">
        <v>803.3</v>
      </c>
      <c r="E23" s="3">
        <v>5</v>
      </c>
      <c r="F23" s="4">
        <f t="shared" si="5"/>
        <v>923.79499999999985</v>
      </c>
      <c r="G23" s="5">
        <f t="shared" si="6"/>
        <v>4618.9749999999995</v>
      </c>
      <c r="H23" s="6">
        <f t="shared" si="7"/>
        <v>1204.9499999999998</v>
      </c>
      <c r="I23" s="6">
        <f t="shared" si="8"/>
        <v>1200</v>
      </c>
      <c r="J23" s="7">
        <f t="shared" si="9"/>
        <v>6000</v>
      </c>
      <c r="K23" s="8">
        <f t="shared" si="4"/>
        <v>1090.9090909090908</v>
      </c>
      <c r="L23" s="9">
        <f t="shared" si="10"/>
        <v>1090</v>
      </c>
    </row>
    <row r="24" spans="1:13" x14ac:dyDescent="0.25">
      <c r="A24" s="40">
        <v>3045</v>
      </c>
      <c r="B24" s="41" t="s">
        <v>1736</v>
      </c>
      <c r="C24" s="34" t="s">
        <v>1704</v>
      </c>
      <c r="D24" s="42">
        <v>753.33</v>
      </c>
      <c r="E24" s="3">
        <v>2</v>
      </c>
      <c r="F24" s="4">
        <f t="shared" si="5"/>
        <v>866.32949999999994</v>
      </c>
      <c r="G24" s="5">
        <f t="shared" si="6"/>
        <v>1732.6589999999999</v>
      </c>
      <c r="H24" s="6">
        <f t="shared" si="7"/>
        <v>1129.9950000000001</v>
      </c>
      <c r="I24" s="6">
        <f t="shared" si="8"/>
        <v>1130</v>
      </c>
      <c r="J24" s="7">
        <f t="shared" si="9"/>
        <v>2260</v>
      </c>
      <c r="K24" s="8">
        <f t="shared" si="4"/>
        <v>1027.2727272727273</v>
      </c>
      <c r="L24" s="9">
        <f t="shared" si="10"/>
        <v>1030</v>
      </c>
    </row>
    <row r="25" spans="1:13" x14ac:dyDescent="0.25">
      <c r="A25" s="1" t="s">
        <v>1737</v>
      </c>
      <c r="B25" s="1" t="s">
        <v>1738</v>
      </c>
      <c r="C25" s="43" t="s">
        <v>1704</v>
      </c>
      <c r="D25" s="44">
        <v>849.48</v>
      </c>
      <c r="E25" s="3">
        <v>5</v>
      </c>
      <c r="F25" s="4">
        <f t="shared" si="5"/>
        <v>976.90199999999993</v>
      </c>
      <c r="G25" s="5">
        <f t="shared" si="6"/>
        <v>4884.5099999999993</v>
      </c>
      <c r="H25" s="6">
        <f t="shared" si="7"/>
        <v>1274.22</v>
      </c>
      <c r="I25" s="6">
        <f t="shared" si="8"/>
        <v>1270</v>
      </c>
      <c r="J25" s="7">
        <f t="shared" si="9"/>
        <v>6350</v>
      </c>
      <c r="K25" s="8">
        <f t="shared" si="4"/>
        <v>1154.5454545454545</v>
      </c>
      <c r="L25" s="9">
        <f t="shared" si="10"/>
        <v>1150</v>
      </c>
    </row>
    <row r="26" spans="1:13" x14ac:dyDescent="0.25">
      <c r="A26" s="1" t="s">
        <v>1739</v>
      </c>
      <c r="B26" s="1" t="s">
        <v>1740</v>
      </c>
      <c r="C26" s="43" t="s">
        <v>1704</v>
      </c>
      <c r="D26" s="44">
        <v>4526.62</v>
      </c>
      <c r="E26" s="3">
        <v>1</v>
      </c>
      <c r="F26" s="4">
        <f t="shared" si="5"/>
        <v>5205.6129999999994</v>
      </c>
      <c r="G26" s="5">
        <f t="shared" si="6"/>
        <v>5205.6129999999994</v>
      </c>
      <c r="H26" s="6">
        <f t="shared" si="7"/>
        <v>6789.93</v>
      </c>
      <c r="I26" s="6">
        <f t="shared" si="8"/>
        <v>6790</v>
      </c>
      <c r="J26" s="7">
        <f t="shared" si="9"/>
        <v>6790</v>
      </c>
      <c r="K26" s="8">
        <f t="shared" si="4"/>
        <v>6172.7272727272721</v>
      </c>
      <c r="L26" s="9">
        <f t="shared" si="10"/>
        <v>6170</v>
      </c>
    </row>
    <row r="27" spans="1:13" x14ac:dyDescent="0.25">
      <c r="A27" s="1" t="s">
        <v>1741</v>
      </c>
      <c r="B27" s="1" t="s">
        <v>1742</v>
      </c>
      <c r="C27" s="43" t="s">
        <v>1704</v>
      </c>
      <c r="D27" s="44">
        <v>1002.65</v>
      </c>
      <c r="E27" s="3">
        <v>2</v>
      </c>
      <c r="F27" s="4">
        <f t="shared" si="5"/>
        <v>1153.0474999999999</v>
      </c>
      <c r="G27" s="5">
        <f t="shared" si="6"/>
        <v>2306.0949999999998</v>
      </c>
      <c r="H27" s="6">
        <f t="shared" si="7"/>
        <v>1503.9749999999999</v>
      </c>
      <c r="I27" s="6">
        <f t="shared" si="8"/>
        <v>1500</v>
      </c>
      <c r="J27" s="7">
        <f t="shared" si="9"/>
        <v>3000</v>
      </c>
      <c r="K27" s="8">
        <f t="shared" si="4"/>
        <v>1363.6363636363635</v>
      </c>
      <c r="L27" s="9">
        <f t="shared" si="10"/>
        <v>1360</v>
      </c>
    </row>
    <row r="28" spans="1:13" x14ac:dyDescent="0.25">
      <c r="A28" s="1" t="s">
        <v>1743</v>
      </c>
      <c r="B28" s="1" t="s">
        <v>1744</v>
      </c>
      <c r="C28" s="43" t="s">
        <v>1704</v>
      </c>
      <c r="D28" s="44">
        <v>4811.41</v>
      </c>
      <c r="E28" s="3">
        <v>1</v>
      </c>
      <c r="F28" s="4">
        <f t="shared" si="5"/>
        <v>5533.1214999999993</v>
      </c>
      <c r="G28" s="5">
        <f t="shared" si="6"/>
        <v>5533.1214999999993</v>
      </c>
      <c r="H28" s="6">
        <f t="shared" si="7"/>
        <v>7217.1149999999998</v>
      </c>
      <c r="I28" s="6">
        <f t="shared" si="8"/>
        <v>7220</v>
      </c>
      <c r="J28" s="7">
        <f t="shared" si="9"/>
        <v>7220</v>
      </c>
      <c r="K28" s="8">
        <f t="shared" si="4"/>
        <v>6563.6363636363631</v>
      </c>
      <c r="L28" s="9">
        <f t="shared" si="10"/>
        <v>6560</v>
      </c>
    </row>
    <row r="29" spans="1:13" x14ac:dyDescent="0.25">
      <c r="A29" s="1" t="s">
        <v>1745</v>
      </c>
      <c r="B29" s="1" t="s">
        <v>1746</v>
      </c>
      <c r="C29" s="43" t="s">
        <v>1704</v>
      </c>
      <c r="D29" s="44">
        <v>969.9</v>
      </c>
      <c r="E29" s="3">
        <v>10</v>
      </c>
      <c r="F29" s="4">
        <f t="shared" si="5"/>
        <v>1115.385</v>
      </c>
      <c r="G29" s="5">
        <f t="shared" si="6"/>
        <v>11153.849999999999</v>
      </c>
      <c r="H29" s="6">
        <f t="shared" si="7"/>
        <v>1454.85</v>
      </c>
      <c r="I29" s="6">
        <f t="shared" si="8"/>
        <v>1450</v>
      </c>
      <c r="J29" s="7">
        <f t="shared" si="9"/>
        <v>14500</v>
      </c>
      <c r="K29" s="8">
        <f t="shared" si="4"/>
        <v>1318.181818181818</v>
      </c>
      <c r="L29" s="9">
        <f t="shared" si="10"/>
        <v>1320</v>
      </c>
    </row>
    <row r="30" spans="1:13" x14ac:dyDescent="0.25">
      <c r="A30" s="1" t="s">
        <v>1747</v>
      </c>
      <c r="B30" s="1" t="s">
        <v>1748</v>
      </c>
      <c r="C30" s="43" t="s">
        <v>1704</v>
      </c>
      <c r="D30" s="44">
        <v>999.23</v>
      </c>
      <c r="E30" s="3">
        <v>10</v>
      </c>
      <c r="F30" s="4">
        <f t="shared" si="5"/>
        <v>1149.1144999999999</v>
      </c>
      <c r="G30" s="5">
        <f t="shared" si="6"/>
        <v>11491.144999999999</v>
      </c>
      <c r="H30" s="6">
        <f t="shared" si="7"/>
        <v>1498.845</v>
      </c>
      <c r="I30" s="6">
        <f t="shared" si="8"/>
        <v>1500</v>
      </c>
      <c r="J30" s="7">
        <f t="shared" si="9"/>
        <v>15000</v>
      </c>
      <c r="K30" s="8">
        <f t="shared" si="4"/>
        <v>1363.6363636363635</v>
      </c>
      <c r="L30" s="9">
        <f t="shared" si="10"/>
        <v>1360</v>
      </c>
    </row>
    <row r="31" spans="1:13" x14ac:dyDescent="0.25">
      <c r="A31" s="1" t="s">
        <v>1749</v>
      </c>
      <c r="B31" s="1" t="s">
        <v>1750</v>
      </c>
      <c r="C31" s="43" t="s">
        <v>1704</v>
      </c>
      <c r="D31" s="44">
        <v>850.39</v>
      </c>
      <c r="E31" s="3">
        <v>5</v>
      </c>
      <c r="F31" s="4">
        <f t="shared" si="5"/>
        <v>977.94849999999985</v>
      </c>
      <c r="G31" s="5">
        <f t="shared" si="6"/>
        <v>4889.7424999999994</v>
      </c>
      <c r="H31" s="6">
        <f t="shared" si="7"/>
        <v>1275.585</v>
      </c>
      <c r="I31" s="6">
        <f t="shared" si="8"/>
        <v>1280</v>
      </c>
      <c r="J31" s="7">
        <f t="shared" si="9"/>
        <v>6400</v>
      </c>
      <c r="K31" s="8">
        <f t="shared" si="4"/>
        <v>1163.6363636363635</v>
      </c>
      <c r="L31" s="9">
        <f t="shared" si="10"/>
        <v>1160</v>
      </c>
    </row>
    <row r="32" spans="1:13" x14ac:dyDescent="0.25">
      <c r="A32" s="1" t="s">
        <v>1751</v>
      </c>
      <c r="B32" s="1" t="s">
        <v>1752</v>
      </c>
      <c r="C32" s="43" t="s">
        <v>1704</v>
      </c>
      <c r="D32" s="44">
        <v>1153.24</v>
      </c>
      <c r="E32" s="3">
        <v>5</v>
      </c>
      <c r="F32" s="4">
        <f t="shared" si="5"/>
        <v>1326.2259999999999</v>
      </c>
      <c r="G32" s="5">
        <f t="shared" si="6"/>
        <v>6631.1299999999992</v>
      </c>
      <c r="H32" s="6">
        <f t="shared" si="7"/>
        <v>1729.8600000000001</v>
      </c>
      <c r="I32" s="6">
        <f t="shared" si="8"/>
        <v>1730</v>
      </c>
      <c r="J32" s="7">
        <f t="shared" si="9"/>
        <v>8650</v>
      </c>
      <c r="K32" s="8">
        <f t="shared" si="4"/>
        <v>1572.7272727272725</v>
      </c>
      <c r="L32" s="9">
        <f t="shared" si="10"/>
        <v>1570</v>
      </c>
    </row>
    <row r="33" spans="1:12" x14ac:dyDescent="0.25">
      <c r="A33" s="1"/>
      <c r="B33" s="1"/>
      <c r="C33" s="43" t="s">
        <v>1704</v>
      </c>
      <c r="D33" s="44"/>
      <c r="E33" s="3"/>
      <c r="F33" s="4"/>
      <c r="G33" s="5"/>
      <c r="H33" s="6"/>
      <c r="I33" s="6"/>
      <c r="J33" s="7"/>
      <c r="K33" s="8"/>
      <c r="L33" s="9"/>
    </row>
    <row r="34" spans="1:12" x14ac:dyDescent="0.25">
      <c r="A34" s="1" t="s">
        <v>1753</v>
      </c>
      <c r="B34" s="1" t="s">
        <v>1754</v>
      </c>
      <c r="C34" s="43" t="s">
        <v>1704</v>
      </c>
      <c r="D34" s="11">
        <v>994.8</v>
      </c>
      <c r="E34" s="3">
        <v>5</v>
      </c>
      <c r="F34" s="4">
        <f t="shared" si="5"/>
        <v>1144.0199999999998</v>
      </c>
      <c r="G34" s="5">
        <f t="shared" si="6"/>
        <v>5720.0999999999995</v>
      </c>
      <c r="H34" s="6">
        <f t="shared" si="7"/>
        <v>1492.1999999999998</v>
      </c>
      <c r="I34" s="6">
        <f t="shared" si="8"/>
        <v>1490</v>
      </c>
      <c r="J34" s="7">
        <f t="shared" si="9"/>
        <v>7450</v>
      </c>
      <c r="K34" s="8">
        <f t="shared" si="4"/>
        <v>1354.5454545454545</v>
      </c>
      <c r="L34" s="9">
        <f t="shared" si="10"/>
        <v>1350</v>
      </c>
    </row>
    <row r="35" spans="1:12" x14ac:dyDescent="0.25">
      <c r="A35" s="1" t="s">
        <v>1755</v>
      </c>
      <c r="B35" s="1" t="s">
        <v>1756</v>
      </c>
      <c r="C35" s="43" t="s">
        <v>1704</v>
      </c>
      <c r="D35" s="11">
        <v>642.75</v>
      </c>
      <c r="E35" s="3">
        <v>5</v>
      </c>
      <c r="F35" s="4">
        <f t="shared" si="5"/>
        <v>739.16249999999991</v>
      </c>
      <c r="G35" s="5">
        <f t="shared" si="6"/>
        <v>3695.8124999999995</v>
      </c>
      <c r="H35" s="6">
        <f t="shared" si="7"/>
        <v>964.125</v>
      </c>
      <c r="I35" s="6">
        <f t="shared" si="8"/>
        <v>960</v>
      </c>
      <c r="J35" s="7">
        <f t="shared" si="9"/>
        <v>4800</v>
      </c>
      <c r="K35" s="8">
        <f t="shared" si="4"/>
        <v>872.72727272727263</v>
      </c>
      <c r="L35" s="9">
        <f t="shared" si="10"/>
        <v>870</v>
      </c>
    </row>
    <row r="36" spans="1:12" x14ac:dyDescent="0.25">
      <c r="A36" s="1" t="s">
        <v>1757</v>
      </c>
      <c r="B36" s="1" t="s">
        <v>1758</v>
      </c>
      <c r="C36" s="43" t="s">
        <v>1704</v>
      </c>
      <c r="D36" s="2">
        <v>901.2</v>
      </c>
      <c r="E36" s="3">
        <v>5</v>
      </c>
      <c r="F36" s="4">
        <f t="shared" si="5"/>
        <v>1036.3799999999999</v>
      </c>
      <c r="G36" s="5">
        <f t="shared" si="6"/>
        <v>5181.8999999999996</v>
      </c>
      <c r="H36" s="6">
        <f t="shared" si="7"/>
        <v>1351.8000000000002</v>
      </c>
      <c r="I36" s="6">
        <f t="shared" si="8"/>
        <v>1350</v>
      </c>
      <c r="J36" s="7">
        <f t="shared" si="9"/>
        <v>6750</v>
      </c>
      <c r="K36" s="8">
        <f t="shared" si="4"/>
        <v>1227.2727272727273</v>
      </c>
      <c r="L36" s="9">
        <f t="shared" si="10"/>
        <v>1230</v>
      </c>
    </row>
    <row r="37" spans="1:12" x14ac:dyDescent="0.25">
      <c r="A37" s="1" t="s">
        <v>1759</v>
      </c>
      <c r="B37" s="1" t="s">
        <v>1760</v>
      </c>
      <c r="C37" s="43" t="s">
        <v>1704</v>
      </c>
      <c r="D37" s="2">
        <v>801.57</v>
      </c>
      <c r="E37" s="3">
        <v>5</v>
      </c>
      <c r="F37" s="4">
        <f t="shared" si="5"/>
        <v>921.80549999999994</v>
      </c>
      <c r="G37" s="5">
        <f t="shared" si="6"/>
        <v>4609.0275000000001</v>
      </c>
      <c r="H37" s="6">
        <f t="shared" si="7"/>
        <v>1202.355</v>
      </c>
      <c r="I37" s="6">
        <f t="shared" si="8"/>
        <v>1200</v>
      </c>
      <c r="J37" s="7">
        <f t="shared" si="9"/>
        <v>6000</v>
      </c>
      <c r="K37" s="8">
        <f t="shared" si="4"/>
        <v>1090.9090909090908</v>
      </c>
      <c r="L37" s="9">
        <f t="shared" si="10"/>
        <v>1090</v>
      </c>
    </row>
    <row r="38" spans="1:12" x14ac:dyDescent="0.25">
      <c r="A38" s="1" t="s">
        <v>1761</v>
      </c>
      <c r="B38" s="1" t="s">
        <v>1762</v>
      </c>
      <c r="C38" s="43" t="s">
        <v>1704</v>
      </c>
      <c r="D38" s="11">
        <v>619.52</v>
      </c>
      <c r="E38" s="3">
        <v>5</v>
      </c>
      <c r="F38" s="4">
        <f t="shared" si="5"/>
        <v>712.44799999999998</v>
      </c>
      <c r="G38" s="5">
        <f t="shared" si="6"/>
        <v>3562.24</v>
      </c>
      <c r="H38" s="6">
        <f t="shared" si="7"/>
        <v>929.28</v>
      </c>
      <c r="I38" s="6">
        <f t="shared" si="8"/>
        <v>930</v>
      </c>
      <c r="J38" s="7">
        <f t="shared" si="9"/>
        <v>4650</v>
      </c>
      <c r="K38" s="8">
        <f t="shared" si="4"/>
        <v>845.45454545454538</v>
      </c>
      <c r="L38" s="9">
        <f t="shared" si="10"/>
        <v>850</v>
      </c>
    </row>
    <row r="39" spans="1:12" x14ac:dyDescent="0.25">
      <c r="A39" s="1" t="s">
        <v>1763</v>
      </c>
      <c r="B39" s="1" t="s">
        <v>1764</v>
      </c>
      <c r="C39" s="43" t="s">
        <v>1704</v>
      </c>
      <c r="D39" s="11">
        <v>968.14</v>
      </c>
      <c r="E39" s="3">
        <v>5</v>
      </c>
      <c r="F39" s="4">
        <f t="shared" si="5"/>
        <v>1113.3609999999999</v>
      </c>
      <c r="G39" s="5">
        <f t="shared" si="6"/>
        <v>5566.8049999999994</v>
      </c>
      <c r="H39" s="6">
        <f t="shared" si="7"/>
        <v>1452.21</v>
      </c>
      <c r="I39" s="6">
        <f t="shared" si="8"/>
        <v>1450</v>
      </c>
      <c r="J39" s="7">
        <f t="shared" si="9"/>
        <v>7250</v>
      </c>
      <c r="K39" s="8">
        <f t="shared" si="4"/>
        <v>1318.181818181818</v>
      </c>
      <c r="L39" s="9">
        <f t="shared" si="10"/>
        <v>1320</v>
      </c>
    </row>
    <row r="40" spans="1:12" x14ac:dyDescent="0.25">
      <c r="A40" s="1" t="s">
        <v>1765</v>
      </c>
      <c r="B40" s="1" t="s">
        <v>1766</v>
      </c>
      <c r="C40" s="43" t="s">
        <v>1704</v>
      </c>
      <c r="D40" s="2">
        <v>813.84</v>
      </c>
      <c r="E40" s="3">
        <v>5</v>
      </c>
      <c r="F40" s="4">
        <f t="shared" si="5"/>
        <v>935.91599999999994</v>
      </c>
      <c r="G40" s="5">
        <f t="shared" si="6"/>
        <v>4679.58</v>
      </c>
      <c r="H40" s="6">
        <f t="shared" si="7"/>
        <v>1220.76</v>
      </c>
      <c r="I40" s="6">
        <f t="shared" si="8"/>
        <v>1220</v>
      </c>
      <c r="J40" s="7">
        <f t="shared" si="9"/>
        <v>6100</v>
      </c>
      <c r="K40" s="8">
        <f t="shared" si="4"/>
        <v>1109.090909090909</v>
      </c>
      <c r="L40" s="9">
        <f t="shared" si="10"/>
        <v>1110</v>
      </c>
    </row>
    <row r="41" spans="1:12" x14ac:dyDescent="0.25">
      <c r="A41" s="1" t="s">
        <v>1767</v>
      </c>
      <c r="B41" s="1" t="s">
        <v>1768</v>
      </c>
      <c r="C41" s="43" t="s">
        <v>1704</v>
      </c>
      <c r="D41" s="2">
        <v>895.53</v>
      </c>
      <c r="E41" s="3">
        <v>5</v>
      </c>
      <c r="F41" s="4">
        <f t="shared" si="5"/>
        <v>1029.8594999999998</v>
      </c>
      <c r="G41" s="5">
        <f t="shared" si="6"/>
        <v>5149.2974999999988</v>
      </c>
      <c r="H41" s="6">
        <f t="shared" si="7"/>
        <v>1343.2950000000001</v>
      </c>
      <c r="I41" s="6">
        <f t="shared" si="8"/>
        <v>1340</v>
      </c>
      <c r="J41" s="7">
        <f t="shared" si="9"/>
        <v>6700</v>
      </c>
      <c r="K41" s="8">
        <f t="shared" si="4"/>
        <v>1218.181818181818</v>
      </c>
      <c r="L41" s="9">
        <f t="shared" si="10"/>
        <v>1220</v>
      </c>
    </row>
    <row r="42" spans="1:12" x14ac:dyDescent="0.25">
      <c r="A42" s="1" t="s">
        <v>1769</v>
      </c>
      <c r="B42" s="1" t="s">
        <v>1770</v>
      </c>
      <c r="C42" s="43" t="s">
        <v>1704</v>
      </c>
      <c r="D42" s="11">
        <v>894.8</v>
      </c>
      <c r="E42" s="3">
        <v>5</v>
      </c>
      <c r="F42" s="4">
        <f t="shared" si="5"/>
        <v>1029.02</v>
      </c>
      <c r="G42" s="5">
        <f t="shared" si="6"/>
        <v>5145.0999999999995</v>
      </c>
      <c r="H42" s="6">
        <f t="shared" si="7"/>
        <v>1342.1999999999998</v>
      </c>
      <c r="I42" s="6">
        <f t="shared" si="8"/>
        <v>1340</v>
      </c>
      <c r="J42" s="7">
        <f t="shared" si="9"/>
        <v>6700</v>
      </c>
      <c r="K42" s="8">
        <f t="shared" si="4"/>
        <v>1218.181818181818</v>
      </c>
      <c r="L42" s="9">
        <f t="shared" si="10"/>
        <v>1220</v>
      </c>
    </row>
    <row r="43" spans="1:12" x14ac:dyDescent="0.25">
      <c r="A43" s="1" t="s">
        <v>1771</v>
      </c>
      <c r="B43" s="1" t="s">
        <v>1772</v>
      </c>
      <c r="C43" s="43" t="s">
        <v>1704</v>
      </c>
      <c r="D43" s="11">
        <v>992.8</v>
      </c>
      <c r="E43" s="3">
        <v>5</v>
      </c>
      <c r="F43" s="4">
        <f t="shared" si="5"/>
        <v>1141.7199999999998</v>
      </c>
      <c r="G43" s="5">
        <f t="shared" si="6"/>
        <v>5708.5999999999995</v>
      </c>
      <c r="H43" s="6">
        <f t="shared" si="7"/>
        <v>1489.1999999999998</v>
      </c>
      <c r="I43" s="6">
        <f t="shared" si="8"/>
        <v>1490</v>
      </c>
      <c r="J43" s="7">
        <f t="shared" si="9"/>
        <v>7450</v>
      </c>
      <c r="K43" s="8">
        <f t="shared" si="4"/>
        <v>1354.5454545454545</v>
      </c>
      <c r="L43" s="9">
        <f t="shared" si="10"/>
        <v>1350</v>
      </c>
    </row>
    <row r="44" spans="1:12" x14ac:dyDescent="0.25">
      <c r="A44" s="39" t="s">
        <v>1773</v>
      </c>
      <c r="B44" s="39" t="s">
        <v>1774</v>
      </c>
      <c r="C44" s="43" t="s">
        <v>1704</v>
      </c>
      <c r="D44" s="45">
        <v>5581.9</v>
      </c>
      <c r="E44" s="3">
        <v>1</v>
      </c>
      <c r="F44" s="4">
        <f t="shared" si="5"/>
        <v>6419.1849999999995</v>
      </c>
      <c r="G44" s="5">
        <f t="shared" si="6"/>
        <v>6419.1849999999995</v>
      </c>
      <c r="H44" s="6">
        <f t="shared" si="7"/>
        <v>8372.8499999999985</v>
      </c>
      <c r="I44" s="6">
        <f t="shared" si="8"/>
        <v>8370</v>
      </c>
      <c r="J44" s="7">
        <f t="shared" si="9"/>
        <v>8370</v>
      </c>
      <c r="K44" s="8">
        <f t="shared" si="4"/>
        <v>7609.0909090909081</v>
      </c>
      <c r="L44" s="9">
        <f t="shared" si="10"/>
        <v>7610</v>
      </c>
    </row>
    <row r="45" spans="1:12" x14ac:dyDescent="0.25">
      <c r="A45" s="39" t="s">
        <v>1775</v>
      </c>
      <c r="B45" s="39" t="s">
        <v>1776</v>
      </c>
      <c r="C45" s="43" t="s">
        <v>1704</v>
      </c>
      <c r="D45" s="45">
        <v>894.8</v>
      </c>
      <c r="E45" s="3">
        <v>5</v>
      </c>
      <c r="F45" s="4">
        <f t="shared" si="5"/>
        <v>1029.02</v>
      </c>
      <c r="G45" s="5">
        <f t="shared" si="6"/>
        <v>5145.0999999999995</v>
      </c>
      <c r="H45" s="6">
        <f t="shared" si="7"/>
        <v>1342.1999999999998</v>
      </c>
      <c r="I45" s="6">
        <f t="shared" si="8"/>
        <v>1340</v>
      </c>
      <c r="J45" s="7">
        <f t="shared" si="9"/>
        <v>6700</v>
      </c>
      <c r="K45" s="8">
        <f t="shared" si="4"/>
        <v>1218.181818181818</v>
      </c>
      <c r="L45" s="9">
        <f t="shared" si="10"/>
        <v>1220</v>
      </c>
    </row>
    <row r="46" spans="1:12" x14ac:dyDescent="0.25">
      <c r="A46" s="1" t="s">
        <v>1777</v>
      </c>
      <c r="B46" s="1" t="s">
        <v>1778</v>
      </c>
      <c r="C46" s="43" t="s">
        <v>1704</v>
      </c>
      <c r="D46" s="2">
        <v>830.1</v>
      </c>
      <c r="E46" s="3">
        <v>5</v>
      </c>
      <c r="F46" s="4">
        <f t="shared" si="5"/>
        <v>954.61500000000001</v>
      </c>
      <c r="G46" s="5">
        <f t="shared" si="6"/>
        <v>4773.0749999999998</v>
      </c>
      <c r="H46" s="6">
        <f t="shared" si="7"/>
        <v>1245.1500000000001</v>
      </c>
      <c r="I46" s="6">
        <f t="shared" si="8"/>
        <v>1250</v>
      </c>
      <c r="J46" s="7">
        <f t="shared" si="9"/>
        <v>6250</v>
      </c>
      <c r="K46" s="8">
        <f t="shared" si="4"/>
        <v>1136.3636363636363</v>
      </c>
      <c r="L46" s="9">
        <f t="shared" si="10"/>
        <v>1140</v>
      </c>
    </row>
    <row r="47" spans="1:12" x14ac:dyDescent="0.25">
      <c r="A47" s="1" t="s">
        <v>1779</v>
      </c>
      <c r="B47" s="1" t="s">
        <v>1780</v>
      </c>
      <c r="C47" s="43" t="s">
        <v>1704</v>
      </c>
      <c r="D47" s="2">
        <v>860.42</v>
      </c>
      <c r="E47" s="3">
        <v>5</v>
      </c>
      <c r="F47" s="4">
        <f t="shared" si="5"/>
        <v>989.48299999999983</v>
      </c>
      <c r="G47" s="5">
        <f t="shared" si="6"/>
        <v>4947.4149999999991</v>
      </c>
      <c r="H47" s="6">
        <f t="shared" si="7"/>
        <v>1290.6299999999999</v>
      </c>
      <c r="I47" s="6">
        <f t="shared" si="8"/>
        <v>1290</v>
      </c>
      <c r="J47" s="7">
        <f t="shared" si="9"/>
        <v>6450</v>
      </c>
      <c r="K47" s="8">
        <f t="shared" si="4"/>
        <v>1172.7272727272725</v>
      </c>
      <c r="L47" s="9">
        <f t="shared" si="10"/>
        <v>1170</v>
      </c>
    </row>
    <row r="48" spans="1:12" x14ac:dyDescent="0.25">
      <c r="A48" s="1" t="s">
        <v>1781</v>
      </c>
      <c r="B48" s="1" t="s">
        <v>1782</v>
      </c>
      <c r="C48" s="43" t="s">
        <v>1704</v>
      </c>
      <c r="D48" s="11">
        <v>997.15</v>
      </c>
      <c r="E48" s="3">
        <v>15</v>
      </c>
      <c r="F48" s="4">
        <f t="shared" si="5"/>
        <v>1146.7224999999999</v>
      </c>
      <c r="G48" s="5">
        <f t="shared" si="6"/>
        <v>17200.837499999998</v>
      </c>
      <c r="H48" s="6">
        <f t="shared" si="7"/>
        <v>1495.7249999999999</v>
      </c>
      <c r="I48" s="6">
        <f t="shared" si="8"/>
        <v>1500</v>
      </c>
      <c r="J48" s="7">
        <f t="shared" si="9"/>
        <v>22500</v>
      </c>
      <c r="K48" s="8">
        <f t="shared" si="4"/>
        <v>1363.6363636363635</v>
      </c>
      <c r="L48" s="9">
        <f t="shared" si="10"/>
        <v>1360</v>
      </c>
    </row>
    <row r="49" spans="1:12" x14ac:dyDescent="0.25">
      <c r="A49" s="39" t="s">
        <v>1783</v>
      </c>
      <c r="B49" s="39" t="s">
        <v>1784</v>
      </c>
      <c r="C49" s="34" t="s">
        <v>1704</v>
      </c>
      <c r="D49" s="45">
        <v>959.97</v>
      </c>
      <c r="E49" s="3">
        <v>10</v>
      </c>
      <c r="F49" s="4">
        <f t="shared" si="5"/>
        <v>1103.9655</v>
      </c>
      <c r="G49" s="5">
        <f t="shared" si="6"/>
        <v>11039.655000000001</v>
      </c>
      <c r="H49" s="6">
        <f t="shared" si="7"/>
        <v>1439.9549999999999</v>
      </c>
      <c r="I49" s="6">
        <f t="shared" si="8"/>
        <v>1440</v>
      </c>
      <c r="J49" s="7">
        <f t="shared" si="9"/>
        <v>14400</v>
      </c>
      <c r="K49" s="8">
        <f t="shared" si="4"/>
        <v>1309.090909090909</v>
      </c>
      <c r="L49" s="9">
        <f t="shared" si="10"/>
        <v>1310</v>
      </c>
    </row>
    <row r="50" spans="1:12" x14ac:dyDescent="0.25">
      <c r="A50" s="1" t="s">
        <v>1785</v>
      </c>
      <c r="B50" s="1" t="s">
        <v>1786</v>
      </c>
      <c r="C50" s="34" t="s">
        <v>1704</v>
      </c>
      <c r="D50" s="11">
        <v>1100.8</v>
      </c>
      <c r="E50" s="3">
        <v>5</v>
      </c>
      <c r="F50" s="4">
        <f t="shared" si="5"/>
        <v>1265.9199999999998</v>
      </c>
      <c r="G50" s="5">
        <f t="shared" si="6"/>
        <v>6329.5999999999995</v>
      </c>
      <c r="H50" s="6">
        <f t="shared" si="7"/>
        <v>1651.1999999999998</v>
      </c>
      <c r="I50" s="6">
        <f t="shared" si="8"/>
        <v>1650</v>
      </c>
      <c r="J50" s="7">
        <f t="shared" si="9"/>
        <v>8250</v>
      </c>
      <c r="K50" s="8">
        <f t="shared" si="4"/>
        <v>1499.9999999999998</v>
      </c>
      <c r="L50" s="9">
        <f t="shared" si="10"/>
        <v>1500</v>
      </c>
    </row>
    <row r="51" spans="1:12" x14ac:dyDescent="0.25">
      <c r="A51" s="1"/>
      <c r="B51" s="1"/>
      <c r="C51" s="10"/>
      <c r="D51" s="11"/>
      <c r="E51" s="3"/>
      <c r="F51" s="4"/>
      <c r="G51" s="5"/>
      <c r="H51" s="6"/>
      <c r="I51" s="6"/>
      <c r="J51" s="7"/>
      <c r="K51" s="8"/>
      <c r="L51" s="9"/>
    </row>
    <row r="52" spans="1:12" x14ac:dyDescent="0.25">
      <c r="A52" s="1" t="s">
        <v>1787</v>
      </c>
      <c r="B52" s="1" t="s">
        <v>1788</v>
      </c>
      <c r="C52" s="34" t="s">
        <v>1704</v>
      </c>
      <c r="D52" s="2">
        <v>709.35</v>
      </c>
      <c r="E52" s="3">
        <v>5</v>
      </c>
      <c r="F52" s="4">
        <f t="shared" ref="F52:F63" si="16">D52*1.15</f>
        <v>815.75249999999994</v>
      </c>
      <c r="G52" s="5">
        <f t="shared" ref="G52:G63" si="17">(D52*E52)*1.15</f>
        <v>4078.7624999999998</v>
      </c>
      <c r="H52" s="6">
        <f t="shared" ref="H52:H63" si="18">(D52*1.5)</f>
        <v>1064.0250000000001</v>
      </c>
      <c r="I52" s="6">
        <f t="shared" ref="I52:I63" si="19">ROUND(H52,-1)</f>
        <v>1060</v>
      </c>
      <c r="J52" s="7">
        <f t="shared" ref="J52:J63" si="20">I52*E52</f>
        <v>5300</v>
      </c>
      <c r="K52" s="8">
        <f t="shared" ref="K52:K63" si="21">I52/1.1</f>
        <v>963.63636363636351</v>
      </c>
      <c r="L52" s="9">
        <f t="shared" si="10"/>
        <v>960</v>
      </c>
    </row>
    <row r="53" spans="1:12" x14ac:dyDescent="0.25">
      <c r="A53" s="1" t="s">
        <v>1789</v>
      </c>
      <c r="B53" s="1" t="s">
        <v>1790</v>
      </c>
      <c r="C53" s="34" t="s">
        <v>1704</v>
      </c>
      <c r="D53" s="2">
        <v>729.41</v>
      </c>
      <c r="E53" s="3">
        <v>5</v>
      </c>
      <c r="F53" s="4">
        <f t="shared" si="16"/>
        <v>838.8214999999999</v>
      </c>
      <c r="G53" s="5">
        <f t="shared" si="17"/>
        <v>4194.1074999999992</v>
      </c>
      <c r="H53" s="6">
        <f t="shared" si="18"/>
        <v>1094.115</v>
      </c>
      <c r="I53" s="6">
        <f t="shared" si="19"/>
        <v>1090</v>
      </c>
      <c r="J53" s="7">
        <f t="shared" si="20"/>
        <v>5450</v>
      </c>
      <c r="K53" s="8">
        <f t="shared" si="21"/>
        <v>990.90909090909088</v>
      </c>
      <c r="L53" s="9">
        <f t="shared" si="10"/>
        <v>990</v>
      </c>
    </row>
    <row r="54" spans="1:12" x14ac:dyDescent="0.25">
      <c r="A54" s="1" t="s">
        <v>1791</v>
      </c>
      <c r="B54" s="1" t="s">
        <v>1792</v>
      </c>
      <c r="C54" s="34" t="s">
        <v>1704</v>
      </c>
      <c r="D54" s="2">
        <v>822.6</v>
      </c>
      <c r="E54" s="3">
        <v>5</v>
      </c>
      <c r="F54" s="4">
        <f t="shared" si="16"/>
        <v>945.99</v>
      </c>
      <c r="G54" s="5">
        <f t="shared" si="17"/>
        <v>4729.95</v>
      </c>
      <c r="H54" s="6">
        <f t="shared" si="18"/>
        <v>1233.9000000000001</v>
      </c>
      <c r="I54" s="6">
        <f t="shared" si="19"/>
        <v>1230</v>
      </c>
      <c r="J54" s="7">
        <f t="shared" si="20"/>
        <v>6150</v>
      </c>
      <c r="K54" s="8">
        <f t="shared" si="21"/>
        <v>1118.181818181818</v>
      </c>
      <c r="L54" s="9">
        <f t="shared" si="10"/>
        <v>1120</v>
      </c>
    </row>
    <row r="55" spans="1:12" x14ac:dyDescent="0.25">
      <c r="A55" s="1" t="s">
        <v>1793</v>
      </c>
      <c r="B55" s="1" t="s">
        <v>1794</v>
      </c>
      <c r="C55" s="34" t="s">
        <v>1704</v>
      </c>
      <c r="D55" s="11">
        <v>1069.0999999999999</v>
      </c>
      <c r="E55" s="3">
        <v>5</v>
      </c>
      <c r="F55" s="4">
        <f t="shared" si="16"/>
        <v>1229.4649999999997</v>
      </c>
      <c r="G55" s="5">
        <f t="shared" si="17"/>
        <v>6147.3249999999998</v>
      </c>
      <c r="H55" s="6">
        <f t="shared" si="18"/>
        <v>1603.6499999999999</v>
      </c>
      <c r="I55" s="6">
        <f t="shared" si="19"/>
        <v>1600</v>
      </c>
      <c r="J55" s="7">
        <f t="shared" si="20"/>
        <v>8000</v>
      </c>
      <c r="K55" s="8">
        <f t="shared" si="21"/>
        <v>1454.5454545454545</v>
      </c>
      <c r="L55" s="9">
        <f t="shared" si="10"/>
        <v>1450</v>
      </c>
    </row>
    <row r="56" spans="1:12" x14ac:dyDescent="0.25">
      <c r="A56" s="1" t="s">
        <v>1795</v>
      </c>
      <c r="B56" s="1" t="s">
        <v>1796</v>
      </c>
      <c r="C56" s="34" t="s">
        <v>1704</v>
      </c>
      <c r="D56" s="11">
        <v>750.91</v>
      </c>
      <c r="E56" s="3">
        <v>5</v>
      </c>
      <c r="F56" s="4">
        <f t="shared" si="16"/>
        <v>863.54649999999992</v>
      </c>
      <c r="G56" s="5">
        <f t="shared" si="17"/>
        <v>4317.7324999999992</v>
      </c>
      <c r="H56" s="6">
        <f t="shared" si="18"/>
        <v>1126.365</v>
      </c>
      <c r="I56" s="6">
        <f t="shared" si="19"/>
        <v>1130</v>
      </c>
      <c r="J56" s="7">
        <f t="shared" si="20"/>
        <v>5650</v>
      </c>
      <c r="K56" s="8">
        <f t="shared" si="21"/>
        <v>1027.2727272727273</v>
      </c>
      <c r="L56" s="9">
        <f t="shared" si="10"/>
        <v>1030</v>
      </c>
    </row>
    <row r="57" spans="1:12" x14ac:dyDescent="0.25">
      <c r="A57" s="1" t="s">
        <v>1797</v>
      </c>
      <c r="B57" s="1" t="s">
        <v>1798</v>
      </c>
      <c r="C57" s="34" t="s">
        <v>1704</v>
      </c>
      <c r="D57" s="11">
        <v>861.7</v>
      </c>
      <c r="E57" s="3">
        <v>5</v>
      </c>
      <c r="F57" s="4">
        <f t="shared" si="16"/>
        <v>990.95499999999993</v>
      </c>
      <c r="G57" s="5">
        <f t="shared" si="17"/>
        <v>4954.7749999999996</v>
      </c>
      <c r="H57" s="6">
        <f t="shared" si="18"/>
        <v>1292.5500000000002</v>
      </c>
      <c r="I57" s="6">
        <f t="shared" si="19"/>
        <v>1290</v>
      </c>
      <c r="J57" s="7">
        <f t="shared" si="20"/>
        <v>6450</v>
      </c>
      <c r="K57" s="8">
        <f t="shared" si="21"/>
        <v>1172.7272727272725</v>
      </c>
      <c r="L57" s="9">
        <f t="shared" si="10"/>
        <v>1170</v>
      </c>
    </row>
    <row r="58" spans="1:12" x14ac:dyDescent="0.25">
      <c r="A58" s="1" t="s">
        <v>1799</v>
      </c>
      <c r="B58" s="1" t="s">
        <v>1800</v>
      </c>
      <c r="C58" s="34" t="s">
        <v>1704</v>
      </c>
      <c r="D58" s="2">
        <v>1718.3</v>
      </c>
      <c r="E58" s="3">
        <v>5</v>
      </c>
      <c r="F58" s="4">
        <f t="shared" si="16"/>
        <v>1976.0449999999998</v>
      </c>
      <c r="G58" s="5">
        <f t="shared" si="17"/>
        <v>9880.2249999999985</v>
      </c>
      <c r="H58" s="6">
        <f t="shared" si="18"/>
        <v>2577.4499999999998</v>
      </c>
      <c r="I58" s="6">
        <f t="shared" si="19"/>
        <v>2580</v>
      </c>
      <c r="J58" s="7">
        <f t="shared" si="20"/>
        <v>12900</v>
      </c>
      <c r="K58" s="8">
        <f t="shared" si="21"/>
        <v>2345.454545454545</v>
      </c>
      <c r="L58" s="9">
        <f t="shared" si="10"/>
        <v>2350</v>
      </c>
    </row>
    <row r="59" spans="1:12" x14ac:dyDescent="0.25">
      <c r="A59" s="1" t="s">
        <v>1801</v>
      </c>
      <c r="B59" s="1" t="s">
        <v>1802</v>
      </c>
      <c r="C59" s="34" t="s">
        <v>1704</v>
      </c>
      <c r="D59" s="11">
        <v>928.28</v>
      </c>
      <c r="E59" s="3">
        <v>5</v>
      </c>
      <c r="F59" s="4">
        <f t="shared" si="16"/>
        <v>1067.5219999999999</v>
      </c>
      <c r="G59" s="5">
        <f t="shared" si="17"/>
        <v>5337.6099999999988</v>
      </c>
      <c r="H59" s="6">
        <f t="shared" si="18"/>
        <v>1392.42</v>
      </c>
      <c r="I59" s="6">
        <f t="shared" si="19"/>
        <v>1390</v>
      </c>
      <c r="J59" s="7">
        <f t="shared" si="20"/>
        <v>6950</v>
      </c>
      <c r="K59" s="8">
        <f t="shared" si="21"/>
        <v>1263.6363636363635</v>
      </c>
      <c r="L59" s="9">
        <f t="shared" si="10"/>
        <v>1260</v>
      </c>
    </row>
    <row r="60" spans="1:12" x14ac:dyDescent="0.25">
      <c r="A60" s="1" t="s">
        <v>1803</v>
      </c>
      <c r="B60" s="1" t="s">
        <v>1804</v>
      </c>
      <c r="C60" s="34" t="s">
        <v>1704</v>
      </c>
      <c r="D60" s="11">
        <v>760.32</v>
      </c>
      <c r="E60" s="3">
        <v>5</v>
      </c>
      <c r="F60" s="4">
        <f t="shared" si="16"/>
        <v>874.36799999999994</v>
      </c>
      <c r="G60" s="5">
        <f t="shared" si="17"/>
        <v>4371.84</v>
      </c>
      <c r="H60" s="6">
        <f t="shared" si="18"/>
        <v>1140.48</v>
      </c>
      <c r="I60" s="6">
        <f t="shared" si="19"/>
        <v>1140</v>
      </c>
      <c r="J60" s="7">
        <f t="shared" si="20"/>
        <v>5700</v>
      </c>
      <c r="K60" s="8">
        <f t="shared" si="21"/>
        <v>1036.3636363636363</v>
      </c>
      <c r="L60" s="9">
        <f t="shared" si="10"/>
        <v>1040</v>
      </c>
    </row>
    <row r="61" spans="1:12" x14ac:dyDescent="0.25">
      <c r="A61" s="1" t="s">
        <v>1805</v>
      </c>
      <c r="B61" s="1" t="s">
        <v>1806</v>
      </c>
      <c r="C61" s="34" t="s">
        <v>1704</v>
      </c>
      <c r="D61" s="2">
        <v>928.28</v>
      </c>
      <c r="E61" s="3">
        <v>5</v>
      </c>
      <c r="F61" s="4">
        <f t="shared" si="16"/>
        <v>1067.5219999999999</v>
      </c>
      <c r="G61" s="5">
        <f t="shared" si="17"/>
        <v>5337.6099999999988</v>
      </c>
      <c r="H61" s="6">
        <f t="shared" si="18"/>
        <v>1392.42</v>
      </c>
      <c r="I61" s="6">
        <f t="shared" si="19"/>
        <v>1390</v>
      </c>
      <c r="J61" s="7">
        <f t="shared" si="20"/>
        <v>6950</v>
      </c>
      <c r="K61" s="8">
        <f t="shared" si="21"/>
        <v>1263.6363636363635</v>
      </c>
      <c r="L61" s="9">
        <f t="shared" si="10"/>
        <v>1260</v>
      </c>
    </row>
    <row r="62" spans="1:12" x14ac:dyDescent="0.25">
      <c r="A62" s="1" t="s">
        <v>1807</v>
      </c>
      <c r="B62" s="1" t="s">
        <v>1808</v>
      </c>
      <c r="C62" s="34" t="s">
        <v>1704</v>
      </c>
      <c r="D62" s="2">
        <v>859.37</v>
      </c>
      <c r="E62" s="3">
        <v>5</v>
      </c>
      <c r="F62" s="4">
        <f t="shared" si="16"/>
        <v>988.27549999999997</v>
      </c>
      <c r="G62" s="5">
        <f t="shared" si="17"/>
        <v>4941.3774999999996</v>
      </c>
      <c r="H62" s="6">
        <f t="shared" si="18"/>
        <v>1289.0550000000001</v>
      </c>
      <c r="I62" s="6">
        <f t="shared" si="19"/>
        <v>1290</v>
      </c>
      <c r="J62" s="7">
        <f t="shared" si="20"/>
        <v>6450</v>
      </c>
      <c r="K62" s="8">
        <f t="shared" si="21"/>
        <v>1172.7272727272725</v>
      </c>
      <c r="L62" s="9">
        <f t="shared" si="10"/>
        <v>1170</v>
      </c>
    </row>
    <row r="63" spans="1:12" x14ac:dyDescent="0.25">
      <c r="A63" s="1" t="s">
        <v>1809</v>
      </c>
      <c r="B63" s="1" t="s">
        <v>1810</v>
      </c>
      <c r="C63" s="34" t="s">
        <v>1704</v>
      </c>
      <c r="D63" s="11">
        <v>1091.1199999999999</v>
      </c>
      <c r="E63" s="3">
        <v>5</v>
      </c>
      <c r="F63" s="4">
        <f t="shared" si="16"/>
        <v>1254.7879999999998</v>
      </c>
      <c r="G63" s="5">
        <f t="shared" si="17"/>
        <v>6273.9399999999987</v>
      </c>
      <c r="H63" s="6">
        <f t="shared" si="18"/>
        <v>1636.6799999999998</v>
      </c>
      <c r="I63" s="6">
        <f t="shared" si="19"/>
        <v>1640</v>
      </c>
      <c r="J63" s="7">
        <f t="shared" si="20"/>
        <v>8200</v>
      </c>
      <c r="K63" s="8">
        <f t="shared" si="21"/>
        <v>1490.9090909090908</v>
      </c>
      <c r="L63" s="9">
        <f t="shared" si="10"/>
        <v>1490</v>
      </c>
    </row>
    <row r="64" spans="1:12" x14ac:dyDescent="0.25">
      <c r="A64" s="1"/>
      <c r="B64" s="1"/>
      <c r="C64" s="10"/>
      <c r="D64" s="11"/>
      <c r="E64" s="3"/>
      <c r="F64" s="4"/>
      <c r="G64" s="5"/>
      <c r="H64" s="6"/>
      <c r="I64" s="6"/>
      <c r="J64" s="7"/>
      <c r="K64" s="8"/>
      <c r="L64" s="9"/>
    </row>
    <row r="65" spans="1:12" x14ac:dyDescent="0.25">
      <c r="A65" s="1" t="s">
        <v>1811</v>
      </c>
      <c r="B65" s="1" t="s">
        <v>1812</v>
      </c>
      <c r="C65" s="1" t="s">
        <v>1813</v>
      </c>
      <c r="D65" s="11">
        <v>1304.5</v>
      </c>
      <c r="E65" s="3">
        <v>2</v>
      </c>
      <c r="F65" s="4">
        <f t="shared" ref="F65:F128" si="22">D65*1.15</f>
        <v>1500.175</v>
      </c>
      <c r="G65" s="5">
        <f t="shared" ref="G65:G128" si="23">(D65*E65)*1.15</f>
        <v>3000.35</v>
      </c>
      <c r="H65" s="6">
        <f t="shared" ref="H65:H128" si="24">(D65*1.5)</f>
        <v>1956.75</v>
      </c>
      <c r="I65" s="6">
        <f t="shared" ref="I65:I128" si="25">ROUND(H65,-1)</f>
        <v>1960</v>
      </c>
      <c r="J65" s="7">
        <f t="shared" ref="J65:J128" si="26">I65*E65</f>
        <v>3920</v>
      </c>
      <c r="K65" s="8">
        <f>I65/1.1</f>
        <v>1781.8181818181818</v>
      </c>
      <c r="L65" s="9">
        <f t="shared" si="3"/>
        <v>1780</v>
      </c>
    </row>
    <row r="66" spans="1:12" x14ac:dyDescent="0.25">
      <c r="A66" s="1" t="s">
        <v>1814</v>
      </c>
      <c r="B66" s="1" t="s">
        <v>1815</v>
      </c>
      <c r="C66" s="1" t="s">
        <v>1813</v>
      </c>
      <c r="D66" s="11">
        <v>1507.22</v>
      </c>
      <c r="E66" s="3">
        <v>2</v>
      </c>
      <c r="F66" s="4">
        <f t="shared" si="22"/>
        <v>1733.3029999999999</v>
      </c>
      <c r="G66" s="5">
        <f t="shared" si="23"/>
        <v>3466.6059999999998</v>
      </c>
      <c r="H66" s="6">
        <f t="shared" si="24"/>
        <v>2260.83</v>
      </c>
      <c r="I66" s="6">
        <f t="shared" si="25"/>
        <v>2260</v>
      </c>
      <c r="J66" s="7">
        <f t="shared" si="26"/>
        <v>4520</v>
      </c>
      <c r="K66" s="8">
        <f t="shared" ref="K66:K129" si="27">I66/1.1</f>
        <v>2054.5454545454545</v>
      </c>
      <c r="L66" s="9">
        <f t="shared" si="3"/>
        <v>2050</v>
      </c>
    </row>
    <row r="67" spans="1:12" x14ac:dyDescent="0.25">
      <c r="A67" s="1" t="s">
        <v>1816</v>
      </c>
      <c r="B67" s="1" t="s">
        <v>1817</v>
      </c>
      <c r="C67" s="1" t="s">
        <v>1813</v>
      </c>
      <c r="D67" s="11">
        <v>1248.1099999999999</v>
      </c>
      <c r="E67" s="3">
        <v>2</v>
      </c>
      <c r="F67" s="4">
        <f t="shared" si="22"/>
        <v>1435.3264999999997</v>
      </c>
      <c r="G67" s="5">
        <f t="shared" si="23"/>
        <v>2870.6529999999993</v>
      </c>
      <c r="H67" s="6">
        <f t="shared" si="24"/>
        <v>1872.165</v>
      </c>
      <c r="I67" s="6">
        <f t="shared" si="25"/>
        <v>1870</v>
      </c>
      <c r="J67" s="7">
        <f t="shared" si="26"/>
        <v>3740</v>
      </c>
      <c r="K67" s="8">
        <f t="shared" si="27"/>
        <v>1699.9999999999998</v>
      </c>
      <c r="L67" s="9">
        <f t="shared" si="3"/>
        <v>1700</v>
      </c>
    </row>
    <row r="68" spans="1:12" x14ac:dyDescent="0.25">
      <c r="A68" s="1" t="s">
        <v>1818</v>
      </c>
      <c r="B68" s="1" t="s">
        <v>1819</v>
      </c>
      <c r="C68" s="1" t="s">
        <v>1813</v>
      </c>
      <c r="D68" s="2">
        <v>973.6</v>
      </c>
      <c r="E68" s="3">
        <v>2</v>
      </c>
      <c r="F68" s="4">
        <f t="shared" si="22"/>
        <v>1119.6399999999999</v>
      </c>
      <c r="G68" s="5">
        <f t="shared" si="23"/>
        <v>2239.2799999999997</v>
      </c>
      <c r="H68" s="6">
        <f t="shared" si="24"/>
        <v>1460.4</v>
      </c>
      <c r="I68" s="6">
        <f t="shared" si="25"/>
        <v>1460</v>
      </c>
      <c r="J68" s="7">
        <f t="shared" si="26"/>
        <v>2920</v>
      </c>
      <c r="K68" s="8">
        <f t="shared" si="27"/>
        <v>1327.2727272727273</v>
      </c>
      <c r="L68" s="9">
        <f t="shared" si="3"/>
        <v>1330</v>
      </c>
    </row>
    <row r="69" spans="1:12" x14ac:dyDescent="0.25">
      <c r="A69" s="1" t="s">
        <v>1820</v>
      </c>
      <c r="B69" s="1" t="s">
        <v>1821</v>
      </c>
      <c r="C69" s="1" t="s">
        <v>1813</v>
      </c>
      <c r="D69" s="2">
        <v>957.27</v>
      </c>
      <c r="E69" s="3">
        <v>2</v>
      </c>
      <c r="F69" s="4">
        <f t="shared" si="22"/>
        <v>1100.8605</v>
      </c>
      <c r="G69" s="5">
        <f t="shared" si="23"/>
        <v>2201.721</v>
      </c>
      <c r="H69" s="6">
        <f t="shared" si="24"/>
        <v>1435.905</v>
      </c>
      <c r="I69" s="6">
        <f t="shared" si="25"/>
        <v>1440</v>
      </c>
      <c r="J69" s="7">
        <f t="shared" si="26"/>
        <v>2880</v>
      </c>
      <c r="K69" s="8">
        <f t="shared" si="27"/>
        <v>1309.090909090909</v>
      </c>
      <c r="L69" s="9">
        <f t="shared" si="3"/>
        <v>1310</v>
      </c>
    </row>
    <row r="70" spans="1:12" x14ac:dyDescent="0.25">
      <c r="A70" s="1" t="s">
        <v>1822</v>
      </c>
      <c r="B70" s="1" t="s">
        <v>1823</v>
      </c>
      <c r="C70" s="1" t="s">
        <v>1813</v>
      </c>
      <c r="D70" s="2">
        <v>923.34</v>
      </c>
      <c r="E70" s="3">
        <v>2</v>
      </c>
      <c r="F70" s="4">
        <f t="shared" si="22"/>
        <v>1061.8409999999999</v>
      </c>
      <c r="G70" s="5">
        <f t="shared" si="23"/>
        <v>2123.6819999999998</v>
      </c>
      <c r="H70" s="6">
        <f t="shared" si="24"/>
        <v>1385.01</v>
      </c>
      <c r="I70" s="6">
        <f t="shared" si="25"/>
        <v>1390</v>
      </c>
      <c r="J70" s="7">
        <f t="shared" si="26"/>
        <v>2780</v>
      </c>
      <c r="K70" s="8">
        <f t="shared" si="27"/>
        <v>1263.6363636363635</v>
      </c>
      <c r="L70" s="9">
        <f t="shared" si="3"/>
        <v>1260</v>
      </c>
    </row>
    <row r="71" spans="1:12" x14ac:dyDescent="0.25">
      <c r="A71" s="1" t="s">
        <v>1824</v>
      </c>
      <c r="B71" s="1" t="s">
        <v>1825</v>
      </c>
      <c r="C71" s="1" t="s">
        <v>1813</v>
      </c>
      <c r="D71" s="2">
        <v>960.95</v>
      </c>
      <c r="E71" s="3">
        <v>2</v>
      </c>
      <c r="F71" s="4">
        <f t="shared" si="22"/>
        <v>1105.0925</v>
      </c>
      <c r="G71" s="5">
        <f t="shared" si="23"/>
        <v>2210.1849999999999</v>
      </c>
      <c r="H71" s="6">
        <f t="shared" si="24"/>
        <v>1441.4250000000002</v>
      </c>
      <c r="I71" s="6">
        <f t="shared" si="25"/>
        <v>1440</v>
      </c>
      <c r="J71" s="7">
        <f t="shared" si="26"/>
        <v>2880</v>
      </c>
      <c r="K71" s="8">
        <f t="shared" si="27"/>
        <v>1309.090909090909</v>
      </c>
      <c r="L71" s="9">
        <f t="shared" si="3"/>
        <v>1310</v>
      </c>
    </row>
    <row r="72" spans="1:12" x14ac:dyDescent="0.25">
      <c r="A72" s="1" t="s">
        <v>1826</v>
      </c>
      <c r="B72" s="1" t="s">
        <v>1827</v>
      </c>
      <c r="C72" s="1" t="s">
        <v>1813</v>
      </c>
      <c r="D72" s="2">
        <v>1050.7</v>
      </c>
      <c r="E72" s="3">
        <v>2</v>
      </c>
      <c r="F72" s="4">
        <f t="shared" si="22"/>
        <v>1208.3050000000001</v>
      </c>
      <c r="G72" s="5">
        <f t="shared" si="23"/>
        <v>2416.61</v>
      </c>
      <c r="H72" s="6">
        <f t="shared" si="24"/>
        <v>1576.0500000000002</v>
      </c>
      <c r="I72" s="6">
        <f t="shared" si="25"/>
        <v>1580</v>
      </c>
      <c r="J72" s="7">
        <f t="shared" si="26"/>
        <v>3160</v>
      </c>
      <c r="K72" s="8">
        <f t="shared" si="27"/>
        <v>1436.3636363636363</v>
      </c>
      <c r="L72" s="9">
        <f t="shared" si="3"/>
        <v>1440</v>
      </c>
    </row>
    <row r="73" spans="1:12" x14ac:dyDescent="0.25">
      <c r="A73" s="1" t="s">
        <v>1828</v>
      </c>
      <c r="B73" s="1" t="s">
        <v>1829</v>
      </c>
      <c r="C73" s="1" t="s">
        <v>1813</v>
      </c>
      <c r="D73" s="2">
        <v>957.27</v>
      </c>
      <c r="E73" s="3">
        <v>2</v>
      </c>
      <c r="F73" s="4">
        <f t="shared" si="22"/>
        <v>1100.8605</v>
      </c>
      <c r="G73" s="5">
        <f t="shared" si="23"/>
        <v>2201.721</v>
      </c>
      <c r="H73" s="6">
        <f t="shared" si="24"/>
        <v>1435.905</v>
      </c>
      <c r="I73" s="6">
        <f t="shared" si="25"/>
        <v>1440</v>
      </c>
      <c r="J73" s="7">
        <f t="shared" si="26"/>
        <v>2880</v>
      </c>
      <c r="K73" s="8">
        <f t="shared" si="27"/>
        <v>1309.090909090909</v>
      </c>
      <c r="L73" s="9">
        <f t="shared" si="3"/>
        <v>1310</v>
      </c>
    </row>
    <row r="74" spans="1:12" x14ac:dyDescent="0.25">
      <c r="A74" s="1" t="s">
        <v>1830</v>
      </c>
      <c r="B74" s="1" t="s">
        <v>1831</v>
      </c>
      <c r="C74" s="1" t="s">
        <v>1813</v>
      </c>
      <c r="D74" s="11">
        <v>1079.7</v>
      </c>
      <c r="E74" s="3">
        <v>2</v>
      </c>
      <c r="F74" s="4">
        <f t="shared" si="22"/>
        <v>1241.655</v>
      </c>
      <c r="G74" s="5">
        <f t="shared" si="23"/>
        <v>2483.31</v>
      </c>
      <c r="H74" s="6">
        <f t="shared" si="24"/>
        <v>1619.5500000000002</v>
      </c>
      <c r="I74" s="6">
        <f t="shared" si="25"/>
        <v>1620</v>
      </c>
      <c r="J74" s="7">
        <f t="shared" si="26"/>
        <v>3240</v>
      </c>
      <c r="K74" s="8">
        <f t="shared" si="27"/>
        <v>1472.7272727272725</v>
      </c>
      <c r="L74" s="9">
        <f t="shared" si="3"/>
        <v>1470</v>
      </c>
    </row>
    <row r="75" spans="1:12" x14ac:dyDescent="0.25">
      <c r="A75" s="1"/>
      <c r="B75" s="1"/>
      <c r="C75" s="1"/>
      <c r="D75" s="2"/>
      <c r="E75" s="3"/>
      <c r="F75" s="4"/>
      <c r="G75" s="5"/>
      <c r="H75" s="6"/>
      <c r="I75" s="6"/>
      <c r="J75" s="7"/>
      <c r="K75" s="8"/>
      <c r="L75" s="9"/>
    </row>
    <row r="76" spans="1:12" x14ac:dyDescent="0.25">
      <c r="A76" s="1"/>
      <c r="B76" s="1"/>
      <c r="C76" s="1"/>
      <c r="D76" s="2"/>
      <c r="E76" s="3">
        <v>2</v>
      </c>
      <c r="F76" s="4">
        <f t="shared" si="22"/>
        <v>0</v>
      </c>
      <c r="G76" s="5">
        <f t="shared" si="23"/>
        <v>0</v>
      </c>
      <c r="H76" s="6">
        <f t="shared" si="24"/>
        <v>0</v>
      </c>
      <c r="I76" s="6">
        <f t="shared" si="25"/>
        <v>0</v>
      </c>
      <c r="J76" s="7">
        <f t="shared" si="26"/>
        <v>0</v>
      </c>
      <c r="K76" s="8">
        <f t="shared" si="27"/>
        <v>0</v>
      </c>
      <c r="L76" s="9">
        <f t="shared" si="3"/>
        <v>0</v>
      </c>
    </row>
    <row r="77" spans="1:12" x14ac:dyDescent="0.25">
      <c r="A77" s="1" t="s">
        <v>0</v>
      </c>
      <c r="B77" s="1" t="s">
        <v>1</v>
      </c>
      <c r="C77" s="10">
        <v>16</v>
      </c>
      <c r="D77" s="11">
        <v>530.89</v>
      </c>
      <c r="E77" s="3">
        <v>2</v>
      </c>
      <c r="F77" s="4">
        <f t="shared" si="22"/>
        <v>610.5234999999999</v>
      </c>
      <c r="G77" s="5">
        <f t="shared" si="23"/>
        <v>1221.0469999999998</v>
      </c>
      <c r="H77" s="6">
        <f t="shared" si="24"/>
        <v>796.33500000000004</v>
      </c>
      <c r="I77" s="6">
        <f t="shared" si="25"/>
        <v>800</v>
      </c>
      <c r="J77" s="7">
        <f t="shared" si="26"/>
        <v>1600</v>
      </c>
      <c r="K77" s="8">
        <f t="shared" si="27"/>
        <v>727.27272727272725</v>
      </c>
      <c r="L77" s="9">
        <f t="shared" si="3"/>
        <v>730</v>
      </c>
    </row>
    <row r="78" spans="1:12" x14ac:dyDescent="0.25">
      <c r="A78" s="1" t="s">
        <v>2</v>
      </c>
      <c r="B78" s="1" t="s">
        <v>3</v>
      </c>
      <c r="C78" s="10">
        <v>7</v>
      </c>
      <c r="D78" s="11">
        <v>388.95</v>
      </c>
      <c r="E78" s="3">
        <v>2</v>
      </c>
      <c r="F78" s="4">
        <f t="shared" si="22"/>
        <v>447.29249999999996</v>
      </c>
      <c r="G78" s="5">
        <f t="shared" si="23"/>
        <v>894.58499999999992</v>
      </c>
      <c r="H78" s="6">
        <f t="shared" si="24"/>
        <v>583.42499999999995</v>
      </c>
      <c r="I78" s="6">
        <f t="shared" si="25"/>
        <v>580</v>
      </c>
      <c r="J78" s="7">
        <f t="shared" si="26"/>
        <v>1160</v>
      </c>
      <c r="K78" s="8">
        <f t="shared" si="27"/>
        <v>527.27272727272725</v>
      </c>
      <c r="L78" s="9">
        <f t="shared" si="3"/>
        <v>530</v>
      </c>
    </row>
    <row r="79" spans="1:12" x14ac:dyDescent="0.25">
      <c r="A79" s="1" t="s">
        <v>4</v>
      </c>
      <c r="B79" s="1" t="s">
        <v>5</v>
      </c>
      <c r="C79" s="10">
        <v>23</v>
      </c>
      <c r="D79" s="11">
        <v>961.48</v>
      </c>
      <c r="E79" s="3">
        <v>2</v>
      </c>
      <c r="F79" s="4">
        <f t="shared" si="22"/>
        <v>1105.702</v>
      </c>
      <c r="G79" s="5">
        <f t="shared" si="23"/>
        <v>2211.404</v>
      </c>
      <c r="H79" s="6">
        <f t="shared" si="24"/>
        <v>1442.22</v>
      </c>
      <c r="I79" s="6">
        <f t="shared" si="25"/>
        <v>1440</v>
      </c>
      <c r="J79" s="7">
        <f t="shared" si="26"/>
        <v>2880</v>
      </c>
      <c r="K79" s="8">
        <f t="shared" si="27"/>
        <v>1309.090909090909</v>
      </c>
      <c r="L79" s="9">
        <f t="shared" si="3"/>
        <v>1310</v>
      </c>
    </row>
    <row r="80" spans="1:12" x14ac:dyDescent="0.25">
      <c r="A80" s="1" t="s">
        <v>6</v>
      </c>
      <c r="B80" s="1" t="s">
        <v>7</v>
      </c>
      <c r="C80" s="10">
        <v>40</v>
      </c>
      <c r="D80" s="11">
        <v>736.3</v>
      </c>
      <c r="E80" s="3">
        <v>2</v>
      </c>
      <c r="F80" s="4">
        <f t="shared" si="22"/>
        <v>846.74499999999989</v>
      </c>
      <c r="G80" s="5">
        <f t="shared" si="23"/>
        <v>1693.4899999999998</v>
      </c>
      <c r="H80" s="6">
        <f t="shared" si="24"/>
        <v>1104.4499999999998</v>
      </c>
      <c r="I80" s="6">
        <f t="shared" si="25"/>
        <v>1100</v>
      </c>
      <c r="J80" s="7">
        <f t="shared" si="26"/>
        <v>2200</v>
      </c>
      <c r="K80" s="8">
        <f t="shared" si="27"/>
        <v>999.99999999999989</v>
      </c>
      <c r="L80" s="9">
        <f t="shared" si="3"/>
        <v>1000</v>
      </c>
    </row>
    <row r="81" spans="1:12" x14ac:dyDescent="0.25">
      <c r="A81" s="1" t="s">
        <v>8</v>
      </c>
      <c r="B81" s="1" t="s">
        <v>9</v>
      </c>
      <c r="C81" s="10">
        <v>44</v>
      </c>
      <c r="D81" s="11">
        <v>549.15</v>
      </c>
      <c r="E81" s="3">
        <v>2</v>
      </c>
      <c r="F81" s="4">
        <f t="shared" si="22"/>
        <v>631.52249999999992</v>
      </c>
      <c r="G81" s="5">
        <f t="shared" si="23"/>
        <v>1263.0449999999998</v>
      </c>
      <c r="H81" s="6">
        <f t="shared" si="24"/>
        <v>823.72499999999991</v>
      </c>
      <c r="I81" s="6">
        <f t="shared" si="25"/>
        <v>820</v>
      </c>
      <c r="J81" s="7">
        <f t="shared" si="26"/>
        <v>1640</v>
      </c>
      <c r="K81" s="8">
        <f t="shared" si="27"/>
        <v>745.45454545454538</v>
      </c>
      <c r="L81" s="9">
        <f t="shared" si="3"/>
        <v>750</v>
      </c>
    </row>
    <row r="82" spans="1:12" x14ac:dyDescent="0.25">
      <c r="A82" s="1" t="s">
        <v>10</v>
      </c>
      <c r="B82" s="1" t="s">
        <v>11</v>
      </c>
      <c r="C82" s="10">
        <v>35</v>
      </c>
      <c r="D82" s="11">
        <v>649.29999999999995</v>
      </c>
      <c r="E82" s="3">
        <v>2</v>
      </c>
      <c r="F82" s="4">
        <f t="shared" si="22"/>
        <v>746.69499999999994</v>
      </c>
      <c r="G82" s="5">
        <f t="shared" si="23"/>
        <v>1493.3899999999999</v>
      </c>
      <c r="H82" s="6">
        <f t="shared" si="24"/>
        <v>973.94999999999993</v>
      </c>
      <c r="I82" s="6">
        <f t="shared" si="25"/>
        <v>970</v>
      </c>
      <c r="J82" s="7">
        <f t="shared" si="26"/>
        <v>1940</v>
      </c>
      <c r="K82" s="8">
        <f t="shared" si="27"/>
        <v>881.81818181818176</v>
      </c>
      <c r="L82" s="9">
        <f t="shared" si="3"/>
        <v>880</v>
      </c>
    </row>
    <row r="83" spans="1:12" x14ac:dyDescent="0.25">
      <c r="A83" s="1" t="s">
        <v>12</v>
      </c>
      <c r="B83" s="1" t="s">
        <v>13</v>
      </c>
      <c r="C83" s="10">
        <v>21</v>
      </c>
      <c r="D83" s="11">
        <v>1170.19</v>
      </c>
      <c r="E83" s="3">
        <v>2</v>
      </c>
      <c r="F83" s="4">
        <f t="shared" si="22"/>
        <v>1345.7184999999999</v>
      </c>
      <c r="G83" s="5">
        <f t="shared" si="23"/>
        <v>2691.4369999999999</v>
      </c>
      <c r="H83" s="6">
        <f t="shared" si="24"/>
        <v>1755.2850000000001</v>
      </c>
      <c r="I83" s="6">
        <f t="shared" si="25"/>
        <v>1760</v>
      </c>
      <c r="J83" s="7">
        <f t="shared" si="26"/>
        <v>3520</v>
      </c>
      <c r="K83" s="8">
        <f t="shared" si="27"/>
        <v>1599.9999999999998</v>
      </c>
      <c r="L83" s="9">
        <f t="shared" si="3"/>
        <v>1600</v>
      </c>
    </row>
    <row r="84" spans="1:12" x14ac:dyDescent="0.25">
      <c r="A84" s="1" t="s">
        <v>14</v>
      </c>
      <c r="B84" s="1" t="s">
        <v>15</v>
      </c>
      <c r="C84" s="10">
        <v>85</v>
      </c>
      <c r="D84" s="11">
        <v>632.54999999999995</v>
      </c>
      <c r="E84" s="3">
        <v>2</v>
      </c>
      <c r="F84" s="4">
        <f t="shared" si="22"/>
        <v>727.43249999999989</v>
      </c>
      <c r="G84" s="5">
        <f t="shared" si="23"/>
        <v>1454.8649999999998</v>
      </c>
      <c r="H84" s="6">
        <f t="shared" si="24"/>
        <v>948.82499999999993</v>
      </c>
      <c r="I84" s="6">
        <f t="shared" si="25"/>
        <v>950</v>
      </c>
      <c r="J84" s="7">
        <f t="shared" si="26"/>
        <v>1900</v>
      </c>
      <c r="K84" s="8">
        <f t="shared" si="27"/>
        <v>863.63636363636351</v>
      </c>
      <c r="L84" s="9">
        <f t="shared" si="3"/>
        <v>860</v>
      </c>
    </row>
    <row r="85" spans="1:12" x14ac:dyDescent="0.25">
      <c r="A85" s="1" t="s">
        <v>16</v>
      </c>
      <c r="B85" s="1" t="s">
        <v>17</v>
      </c>
      <c r="C85" s="10">
        <v>47</v>
      </c>
      <c r="D85" s="11">
        <v>505.72</v>
      </c>
      <c r="E85" s="3">
        <v>2</v>
      </c>
      <c r="F85" s="4">
        <f t="shared" si="22"/>
        <v>581.57799999999997</v>
      </c>
      <c r="G85" s="5">
        <f t="shared" si="23"/>
        <v>1163.1559999999999</v>
      </c>
      <c r="H85" s="6">
        <f t="shared" si="24"/>
        <v>758.58</v>
      </c>
      <c r="I85" s="6">
        <f t="shared" si="25"/>
        <v>760</v>
      </c>
      <c r="J85" s="7">
        <f t="shared" si="26"/>
        <v>1520</v>
      </c>
      <c r="K85" s="8">
        <f t="shared" si="27"/>
        <v>690.90909090909088</v>
      </c>
      <c r="L85" s="9">
        <f t="shared" si="3"/>
        <v>690</v>
      </c>
    </row>
    <row r="86" spans="1:12" x14ac:dyDescent="0.25">
      <c r="A86" s="1" t="s">
        <v>18</v>
      </c>
      <c r="B86" s="1" t="s">
        <v>19</v>
      </c>
      <c r="C86" s="10">
        <v>37</v>
      </c>
      <c r="D86" s="11">
        <v>645.53</v>
      </c>
      <c r="E86" s="3">
        <v>2</v>
      </c>
      <c r="F86" s="4">
        <f t="shared" si="22"/>
        <v>742.35949999999991</v>
      </c>
      <c r="G86" s="5">
        <f t="shared" si="23"/>
        <v>1484.7189999999998</v>
      </c>
      <c r="H86" s="6">
        <f t="shared" si="24"/>
        <v>968.29499999999996</v>
      </c>
      <c r="I86" s="6">
        <f t="shared" si="25"/>
        <v>970</v>
      </c>
      <c r="J86" s="7">
        <f t="shared" si="26"/>
        <v>1940</v>
      </c>
      <c r="K86" s="8">
        <f t="shared" si="27"/>
        <v>881.81818181818176</v>
      </c>
      <c r="L86" s="9">
        <f t="shared" si="3"/>
        <v>880</v>
      </c>
    </row>
    <row r="87" spans="1:12" x14ac:dyDescent="0.25">
      <c r="A87" s="1" t="s">
        <v>20</v>
      </c>
      <c r="B87" s="1" t="s">
        <v>21</v>
      </c>
      <c r="C87" s="10">
        <v>22</v>
      </c>
      <c r="D87" s="11">
        <v>1170.49</v>
      </c>
      <c r="E87" s="3">
        <v>2</v>
      </c>
      <c r="F87" s="4">
        <f t="shared" si="22"/>
        <v>1346.0635</v>
      </c>
      <c r="G87" s="5">
        <f t="shared" si="23"/>
        <v>2692.127</v>
      </c>
      <c r="H87" s="6">
        <f t="shared" si="24"/>
        <v>1755.7350000000001</v>
      </c>
      <c r="I87" s="6">
        <f t="shared" si="25"/>
        <v>1760</v>
      </c>
      <c r="J87" s="7">
        <f t="shared" si="26"/>
        <v>3520</v>
      </c>
      <c r="K87" s="8">
        <f t="shared" si="27"/>
        <v>1599.9999999999998</v>
      </c>
      <c r="L87" s="9">
        <f t="shared" si="3"/>
        <v>1600</v>
      </c>
    </row>
    <row r="88" spans="1:12" x14ac:dyDescent="0.25">
      <c r="A88" s="1" t="s">
        <v>22</v>
      </c>
      <c r="B88" s="1" t="s">
        <v>23</v>
      </c>
      <c r="C88" s="10">
        <v>86</v>
      </c>
      <c r="D88" s="11">
        <v>375.19</v>
      </c>
      <c r="E88" s="3">
        <v>2</v>
      </c>
      <c r="F88" s="4">
        <f t="shared" si="22"/>
        <v>431.46849999999995</v>
      </c>
      <c r="G88" s="5">
        <f t="shared" si="23"/>
        <v>862.9369999999999</v>
      </c>
      <c r="H88" s="6">
        <f t="shared" si="24"/>
        <v>562.78499999999997</v>
      </c>
      <c r="I88" s="6">
        <f t="shared" si="25"/>
        <v>560</v>
      </c>
      <c r="J88" s="7">
        <f t="shared" si="26"/>
        <v>1120</v>
      </c>
      <c r="K88" s="8">
        <f t="shared" si="27"/>
        <v>509.09090909090907</v>
      </c>
      <c r="L88" s="9">
        <f t="shared" si="3"/>
        <v>510</v>
      </c>
    </row>
    <row r="89" spans="1:12" x14ac:dyDescent="0.25">
      <c r="A89" s="1" t="s">
        <v>24</v>
      </c>
      <c r="B89" s="1" t="s">
        <v>25</v>
      </c>
      <c r="C89" s="10">
        <v>45</v>
      </c>
      <c r="D89" s="11">
        <v>416.88</v>
      </c>
      <c r="E89" s="3">
        <v>2</v>
      </c>
      <c r="F89" s="4">
        <f t="shared" si="22"/>
        <v>479.41199999999998</v>
      </c>
      <c r="G89" s="5">
        <f t="shared" si="23"/>
        <v>958.82399999999996</v>
      </c>
      <c r="H89" s="6">
        <f t="shared" si="24"/>
        <v>625.31999999999994</v>
      </c>
      <c r="I89" s="6">
        <f t="shared" si="25"/>
        <v>630</v>
      </c>
      <c r="J89" s="7">
        <f t="shared" si="26"/>
        <v>1260</v>
      </c>
      <c r="K89" s="8">
        <f t="shared" si="27"/>
        <v>572.72727272727263</v>
      </c>
      <c r="L89" s="9">
        <f t="shared" si="3"/>
        <v>570</v>
      </c>
    </row>
    <row r="90" spans="1:12" x14ac:dyDescent="0.25">
      <c r="A90" s="1" t="s">
        <v>26</v>
      </c>
      <c r="B90" s="1" t="s">
        <v>27</v>
      </c>
      <c r="C90" s="10">
        <v>41</v>
      </c>
      <c r="D90" s="11">
        <v>308.93</v>
      </c>
      <c r="E90" s="3">
        <v>2</v>
      </c>
      <c r="F90" s="4">
        <f t="shared" si="22"/>
        <v>355.26949999999999</v>
      </c>
      <c r="G90" s="5">
        <f t="shared" si="23"/>
        <v>710.53899999999999</v>
      </c>
      <c r="H90" s="6">
        <f t="shared" si="24"/>
        <v>463.39499999999998</v>
      </c>
      <c r="I90" s="6">
        <f t="shared" si="25"/>
        <v>460</v>
      </c>
      <c r="J90" s="7">
        <f t="shared" si="26"/>
        <v>920</v>
      </c>
      <c r="K90" s="8">
        <f t="shared" si="27"/>
        <v>418.18181818181813</v>
      </c>
      <c r="L90" s="9">
        <f t="shared" si="3"/>
        <v>420</v>
      </c>
    </row>
    <row r="91" spans="1:12" x14ac:dyDescent="0.25">
      <c r="A91" s="1" t="s">
        <v>28</v>
      </c>
      <c r="B91" s="1" t="s">
        <v>29</v>
      </c>
      <c r="C91" s="10">
        <v>5</v>
      </c>
      <c r="D91" s="11">
        <v>582.27</v>
      </c>
      <c r="E91" s="3">
        <v>2</v>
      </c>
      <c r="F91" s="4">
        <f t="shared" si="22"/>
        <v>669.61049999999989</v>
      </c>
      <c r="G91" s="5">
        <f t="shared" si="23"/>
        <v>1339.2209999999998</v>
      </c>
      <c r="H91" s="6">
        <f t="shared" si="24"/>
        <v>873.40499999999997</v>
      </c>
      <c r="I91" s="6">
        <f t="shared" si="25"/>
        <v>870</v>
      </c>
      <c r="J91" s="7">
        <f t="shared" si="26"/>
        <v>1740</v>
      </c>
      <c r="K91" s="8">
        <f t="shared" si="27"/>
        <v>790.90909090909088</v>
      </c>
      <c r="L91" s="9">
        <f t="shared" si="3"/>
        <v>790</v>
      </c>
    </row>
    <row r="92" spans="1:12" x14ac:dyDescent="0.25">
      <c r="A92" s="1" t="s">
        <v>30</v>
      </c>
      <c r="B92" s="1" t="s">
        <v>31</v>
      </c>
      <c r="C92" s="10">
        <v>10</v>
      </c>
      <c r="D92" s="11">
        <v>1780.87</v>
      </c>
      <c r="E92" s="3">
        <v>2</v>
      </c>
      <c r="F92" s="4">
        <f t="shared" si="22"/>
        <v>2048.0004999999996</v>
      </c>
      <c r="G92" s="5">
        <f t="shared" si="23"/>
        <v>4096.0009999999993</v>
      </c>
      <c r="H92" s="6">
        <f t="shared" si="24"/>
        <v>2671.3049999999998</v>
      </c>
      <c r="I92" s="6">
        <f t="shared" si="25"/>
        <v>2670</v>
      </c>
      <c r="J92" s="7">
        <f t="shared" si="26"/>
        <v>5340</v>
      </c>
      <c r="K92" s="8">
        <f t="shared" si="27"/>
        <v>2427.272727272727</v>
      </c>
      <c r="L92" s="9">
        <f t="shared" si="3"/>
        <v>2430</v>
      </c>
    </row>
    <row r="93" spans="1:12" x14ac:dyDescent="0.25">
      <c r="A93" s="1" t="s">
        <v>32</v>
      </c>
      <c r="B93" s="1" t="s">
        <v>33</v>
      </c>
      <c r="C93" s="10">
        <v>48</v>
      </c>
      <c r="D93" s="11">
        <v>809.4</v>
      </c>
      <c r="E93" s="3">
        <v>2</v>
      </c>
      <c r="F93" s="4">
        <f t="shared" si="22"/>
        <v>930.81</v>
      </c>
      <c r="G93" s="5">
        <f t="shared" si="23"/>
        <v>1861.62</v>
      </c>
      <c r="H93" s="6">
        <f t="shared" si="24"/>
        <v>1214.0999999999999</v>
      </c>
      <c r="I93" s="6">
        <f t="shared" si="25"/>
        <v>1210</v>
      </c>
      <c r="J93" s="7">
        <f t="shared" si="26"/>
        <v>2420</v>
      </c>
      <c r="K93" s="8">
        <f t="shared" si="27"/>
        <v>1100</v>
      </c>
      <c r="L93" s="9">
        <f t="shared" si="3"/>
        <v>1100</v>
      </c>
    </row>
    <row r="94" spans="1:12" x14ac:dyDescent="0.25">
      <c r="A94" s="1" t="s">
        <v>34</v>
      </c>
      <c r="B94" s="1" t="s">
        <v>35</v>
      </c>
      <c r="C94" s="10">
        <v>20</v>
      </c>
      <c r="D94" s="11">
        <v>1001.72</v>
      </c>
      <c r="E94" s="3">
        <v>2</v>
      </c>
      <c r="F94" s="4">
        <f t="shared" si="22"/>
        <v>1151.9779999999998</v>
      </c>
      <c r="G94" s="5">
        <f t="shared" si="23"/>
        <v>2303.9559999999997</v>
      </c>
      <c r="H94" s="6">
        <f t="shared" si="24"/>
        <v>1502.58</v>
      </c>
      <c r="I94" s="6">
        <f t="shared" si="25"/>
        <v>1500</v>
      </c>
      <c r="J94" s="7">
        <f t="shared" si="26"/>
        <v>3000</v>
      </c>
      <c r="K94" s="8">
        <f t="shared" si="27"/>
        <v>1363.6363636363635</v>
      </c>
      <c r="L94" s="9">
        <f t="shared" si="3"/>
        <v>1360</v>
      </c>
    </row>
    <row r="95" spans="1:12" x14ac:dyDescent="0.25">
      <c r="A95" s="1" t="s">
        <v>36</v>
      </c>
      <c r="B95" s="1" t="s">
        <v>37</v>
      </c>
      <c r="C95" s="10">
        <v>33</v>
      </c>
      <c r="D95" s="11">
        <v>1614.71</v>
      </c>
      <c r="E95" s="3">
        <v>2</v>
      </c>
      <c r="F95" s="4">
        <f t="shared" si="22"/>
        <v>1856.9164999999998</v>
      </c>
      <c r="G95" s="5">
        <f t="shared" si="23"/>
        <v>3713.8329999999996</v>
      </c>
      <c r="H95" s="6">
        <f t="shared" si="24"/>
        <v>2422.0650000000001</v>
      </c>
      <c r="I95" s="6">
        <f t="shared" si="25"/>
        <v>2420</v>
      </c>
      <c r="J95" s="7">
        <f t="shared" si="26"/>
        <v>4840</v>
      </c>
      <c r="K95" s="8">
        <f t="shared" si="27"/>
        <v>2200</v>
      </c>
      <c r="L95" s="9">
        <f t="shared" si="3"/>
        <v>2200</v>
      </c>
    </row>
    <row r="96" spans="1:12" x14ac:dyDescent="0.25">
      <c r="A96" s="1" t="s">
        <v>38</v>
      </c>
      <c r="B96" s="1" t="s">
        <v>39</v>
      </c>
      <c r="C96" s="10">
        <v>48</v>
      </c>
      <c r="D96" s="11">
        <v>961.5</v>
      </c>
      <c r="E96" s="3">
        <v>2</v>
      </c>
      <c r="F96" s="4">
        <f t="shared" si="22"/>
        <v>1105.7249999999999</v>
      </c>
      <c r="G96" s="5">
        <f t="shared" si="23"/>
        <v>2211.4499999999998</v>
      </c>
      <c r="H96" s="6">
        <f t="shared" si="24"/>
        <v>1442.25</v>
      </c>
      <c r="I96" s="6">
        <f t="shared" si="25"/>
        <v>1440</v>
      </c>
      <c r="J96" s="7">
        <f t="shared" si="26"/>
        <v>2880</v>
      </c>
      <c r="K96" s="8">
        <f t="shared" si="27"/>
        <v>1309.090909090909</v>
      </c>
      <c r="L96" s="9">
        <f t="shared" si="3"/>
        <v>1310</v>
      </c>
    </row>
    <row r="97" spans="1:12" x14ac:dyDescent="0.25">
      <c r="A97" s="1" t="s">
        <v>40</v>
      </c>
      <c r="B97" s="1" t="s">
        <v>41</v>
      </c>
      <c r="C97" s="10">
        <v>69</v>
      </c>
      <c r="D97" s="11">
        <v>923</v>
      </c>
      <c r="E97" s="3">
        <v>2</v>
      </c>
      <c r="F97" s="4">
        <f t="shared" si="22"/>
        <v>1061.4499999999998</v>
      </c>
      <c r="G97" s="5">
        <f t="shared" si="23"/>
        <v>2122.8999999999996</v>
      </c>
      <c r="H97" s="6">
        <f t="shared" si="24"/>
        <v>1384.5</v>
      </c>
      <c r="I97" s="6">
        <f t="shared" si="25"/>
        <v>1380</v>
      </c>
      <c r="J97" s="7">
        <f t="shared" si="26"/>
        <v>2760</v>
      </c>
      <c r="K97" s="8">
        <f t="shared" si="27"/>
        <v>1254.5454545454545</v>
      </c>
      <c r="L97" s="9">
        <f t="shared" si="3"/>
        <v>1250</v>
      </c>
    </row>
    <row r="98" spans="1:12" x14ac:dyDescent="0.25">
      <c r="A98" s="1" t="s">
        <v>42</v>
      </c>
      <c r="B98" s="1" t="s">
        <v>43</v>
      </c>
      <c r="C98" s="10">
        <v>2</v>
      </c>
      <c r="D98" s="11">
        <v>20076.2</v>
      </c>
      <c r="E98" s="3">
        <v>2</v>
      </c>
      <c r="F98" s="4">
        <f t="shared" si="22"/>
        <v>23087.629999999997</v>
      </c>
      <c r="G98" s="5">
        <f t="shared" si="23"/>
        <v>46175.259999999995</v>
      </c>
      <c r="H98" s="6">
        <f t="shared" si="24"/>
        <v>30114.300000000003</v>
      </c>
      <c r="I98" s="6">
        <f t="shared" si="25"/>
        <v>30110</v>
      </c>
      <c r="J98" s="7">
        <f t="shared" si="26"/>
        <v>60220</v>
      </c>
      <c r="K98" s="8">
        <f t="shared" si="27"/>
        <v>27372.727272727272</v>
      </c>
      <c r="L98" s="9">
        <f t="shared" si="3"/>
        <v>27370</v>
      </c>
    </row>
    <row r="99" spans="1:12" x14ac:dyDescent="0.25">
      <c r="A99" s="1" t="s">
        <v>44</v>
      </c>
      <c r="B99" s="1" t="s">
        <v>45</v>
      </c>
      <c r="C99" s="10">
        <v>2</v>
      </c>
      <c r="D99" s="11">
        <v>698.99</v>
      </c>
      <c r="E99" s="3">
        <v>2</v>
      </c>
      <c r="F99" s="4">
        <f t="shared" si="22"/>
        <v>803.83849999999995</v>
      </c>
      <c r="G99" s="5">
        <f t="shared" si="23"/>
        <v>1607.6769999999999</v>
      </c>
      <c r="H99" s="6">
        <f t="shared" si="24"/>
        <v>1048.4850000000001</v>
      </c>
      <c r="I99" s="6">
        <f t="shared" si="25"/>
        <v>1050</v>
      </c>
      <c r="J99" s="7">
        <f t="shared" si="26"/>
        <v>2100</v>
      </c>
      <c r="K99" s="8">
        <f t="shared" si="27"/>
        <v>954.5454545454545</v>
      </c>
      <c r="L99" s="9">
        <f t="shared" si="3"/>
        <v>950</v>
      </c>
    </row>
    <row r="100" spans="1:12" x14ac:dyDescent="0.25">
      <c r="A100" s="1" t="s">
        <v>46</v>
      </c>
      <c r="B100" s="1" t="s">
        <v>47</v>
      </c>
      <c r="C100" s="10">
        <v>27</v>
      </c>
      <c r="D100" s="11">
        <v>961.48</v>
      </c>
      <c r="E100" s="3">
        <v>2</v>
      </c>
      <c r="F100" s="4">
        <f t="shared" si="22"/>
        <v>1105.702</v>
      </c>
      <c r="G100" s="5">
        <f t="shared" si="23"/>
        <v>2211.404</v>
      </c>
      <c r="H100" s="6">
        <f t="shared" si="24"/>
        <v>1442.22</v>
      </c>
      <c r="I100" s="6">
        <f t="shared" si="25"/>
        <v>1440</v>
      </c>
      <c r="J100" s="7">
        <f t="shared" si="26"/>
        <v>2880</v>
      </c>
      <c r="K100" s="8">
        <f t="shared" si="27"/>
        <v>1309.090909090909</v>
      </c>
      <c r="L100" s="9">
        <f t="shared" si="3"/>
        <v>1310</v>
      </c>
    </row>
    <row r="101" spans="1:12" x14ac:dyDescent="0.25">
      <c r="A101" s="1" t="s">
        <v>48</v>
      </c>
      <c r="B101" s="1" t="s">
        <v>49</v>
      </c>
      <c r="C101" s="10">
        <v>14</v>
      </c>
      <c r="D101" s="11">
        <v>813.51</v>
      </c>
      <c r="E101" s="3">
        <v>2</v>
      </c>
      <c r="F101" s="4">
        <f t="shared" si="22"/>
        <v>935.53649999999993</v>
      </c>
      <c r="G101" s="5">
        <f t="shared" si="23"/>
        <v>1871.0729999999999</v>
      </c>
      <c r="H101" s="6">
        <f t="shared" si="24"/>
        <v>1220.2649999999999</v>
      </c>
      <c r="I101" s="6">
        <f t="shared" si="25"/>
        <v>1220</v>
      </c>
      <c r="J101" s="7">
        <f t="shared" si="26"/>
        <v>2440</v>
      </c>
      <c r="K101" s="8">
        <f t="shared" si="27"/>
        <v>1109.090909090909</v>
      </c>
      <c r="L101" s="9">
        <f t="shared" si="3"/>
        <v>1110</v>
      </c>
    </row>
    <row r="102" spans="1:12" x14ac:dyDescent="0.25">
      <c r="A102" s="1" t="s">
        <v>50</v>
      </c>
      <c r="B102" s="1" t="s">
        <v>51</v>
      </c>
      <c r="C102" s="10">
        <v>43</v>
      </c>
      <c r="D102" s="11">
        <v>969.73</v>
      </c>
      <c r="E102" s="3">
        <v>2</v>
      </c>
      <c r="F102" s="4">
        <f t="shared" si="22"/>
        <v>1115.1895</v>
      </c>
      <c r="G102" s="5">
        <f t="shared" si="23"/>
        <v>2230.3789999999999</v>
      </c>
      <c r="H102" s="6">
        <f t="shared" si="24"/>
        <v>1454.595</v>
      </c>
      <c r="I102" s="6">
        <f t="shared" si="25"/>
        <v>1450</v>
      </c>
      <c r="J102" s="7">
        <f t="shared" si="26"/>
        <v>2900</v>
      </c>
      <c r="K102" s="8">
        <f t="shared" si="27"/>
        <v>1318.181818181818</v>
      </c>
      <c r="L102" s="9">
        <f t="shared" si="3"/>
        <v>1320</v>
      </c>
    </row>
    <row r="103" spans="1:12" x14ac:dyDescent="0.25">
      <c r="A103" s="1" t="s">
        <v>52</v>
      </c>
      <c r="B103" s="1" t="s">
        <v>53</v>
      </c>
      <c r="C103" s="10">
        <v>13</v>
      </c>
      <c r="D103" s="11">
        <v>942</v>
      </c>
      <c r="E103" s="3">
        <v>2</v>
      </c>
      <c r="F103" s="4">
        <f t="shared" si="22"/>
        <v>1083.3</v>
      </c>
      <c r="G103" s="5">
        <f t="shared" si="23"/>
        <v>2166.6</v>
      </c>
      <c r="H103" s="6">
        <f t="shared" si="24"/>
        <v>1413</v>
      </c>
      <c r="I103" s="6">
        <f t="shared" si="25"/>
        <v>1410</v>
      </c>
      <c r="J103" s="7">
        <f t="shared" si="26"/>
        <v>2820</v>
      </c>
      <c r="K103" s="8">
        <f t="shared" si="27"/>
        <v>1281.8181818181818</v>
      </c>
      <c r="L103" s="9">
        <f t="shared" si="3"/>
        <v>1280</v>
      </c>
    </row>
    <row r="104" spans="1:12" x14ac:dyDescent="0.25">
      <c r="A104" s="1" t="s">
        <v>54</v>
      </c>
      <c r="B104" s="1" t="s">
        <v>55</v>
      </c>
      <c r="C104" s="10">
        <v>15</v>
      </c>
      <c r="D104" s="11">
        <v>1001.8</v>
      </c>
      <c r="E104" s="3">
        <v>2</v>
      </c>
      <c r="F104" s="4">
        <f t="shared" si="22"/>
        <v>1152.07</v>
      </c>
      <c r="G104" s="5">
        <f t="shared" si="23"/>
        <v>2304.14</v>
      </c>
      <c r="H104" s="6">
        <f t="shared" si="24"/>
        <v>1502.6999999999998</v>
      </c>
      <c r="I104" s="6">
        <f t="shared" si="25"/>
        <v>1500</v>
      </c>
      <c r="J104" s="7">
        <f t="shared" si="26"/>
        <v>3000</v>
      </c>
      <c r="K104" s="8">
        <f t="shared" si="27"/>
        <v>1363.6363636363635</v>
      </c>
      <c r="L104" s="9">
        <f t="shared" si="3"/>
        <v>1360</v>
      </c>
    </row>
    <row r="105" spans="1:12" x14ac:dyDescent="0.25">
      <c r="A105" s="1" t="s">
        <v>56</v>
      </c>
      <c r="B105" s="1" t="s">
        <v>57</v>
      </c>
      <c r="C105" s="10">
        <v>24</v>
      </c>
      <c r="D105" s="11">
        <v>890.3</v>
      </c>
      <c r="E105" s="3">
        <v>2</v>
      </c>
      <c r="F105" s="4">
        <f t="shared" si="22"/>
        <v>1023.8449999999999</v>
      </c>
      <c r="G105" s="5">
        <f t="shared" si="23"/>
        <v>2047.6899999999998</v>
      </c>
      <c r="H105" s="6">
        <f t="shared" si="24"/>
        <v>1335.4499999999998</v>
      </c>
      <c r="I105" s="6">
        <f t="shared" si="25"/>
        <v>1340</v>
      </c>
      <c r="J105" s="7">
        <f t="shared" si="26"/>
        <v>2680</v>
      </c>
      <c r="K105" s="8">
        <f t="shared" si="27"/>
        <v>1218.181818181818</v>
      </c>
      <c r="L105" s="9">
        <f t="shared" si="3"/>
        <v>1220</v>
      </c>
    </row>
    <row r="106" spans="1:12" x14ac:dyDescent="0.25">
      <c r="A106" s="1" t="s">
        <v>58</v>
      </c>
      <c r="B106" s="1" t="s">
        <v>59</v>
      </c>
      <c r="C106" s="10">
        <v>13</v>
      </c>
      <c r="D106" s="11">
        <v>777.3</v>
      </c>
      <c r="E106" s="3">
        <v>2</v>
      </c>
      <c r="F106" s="4">
        <f t="shared" si="22"/>
        <v>893.89499999999987</v>
      </c>
      <c r="G106" s="5">
        <f t="shared" si="23"/>
        <v>1787.7899999999997</v>
      </c>
      <c r="H106" s="6">
        <f t="shared" si="24"/>
        <v>1165.9499999999998</v>
      </c>
      <c r="I106" s="6">
        <f t="shared" si="25"/>
        <v>1170</v>
      </c>
      <c r="J106" s="7">
        <f t="shared" si="26"/>
        <v>2340</v>
      </c>
      <c r="K106" s="8">
        <f t="shared" si="27"/>
        <v>1063.6363636363635</v>
      </c>
      <c r="L106" s="9">
        <f t="shared" si="3"/>
        <v>1060</v>
      </c>
    </row>
    <row r="107" spans="1:12" x14ac:dyDescent="0.25">
      <c r="A107" s="1" t="s">
        <v>60</v>
      </c>
      <c r="B107" s="1" t="s">
        <v>61</v>
      </c>
      <c r="C107" s="10">
        <v>99</v>
      </c>
      <c r="D107" s="11">
        <v>893.8</v>
      </c>
      <c r="E107" s="3">
        <v>2</v>
      </c>
      <c r="F107" s="4">
        <f t="shared" si="22"/>
        <v>1027.8699999999999</v>
      </c>
      <c r="G107" s="5">
        <f t="shared" si="23"/>
        <v>2055.7399999999998</v>
      </c>
      <c r="H107" s="6">
        <f t="shared" si="24"/>
        <v>1340.6999999999998</v>
      </c>
      <c r="I107" s="6">
        <f t="shared" si="25"/>
        <v>1340</v>
      </c>
      <c r="J107" s="7">
        <f t="shared" si="26"/>
        <v>2680</v>
      </c>
      <c r="K107" s="8">
        <f t="shared" si="27"/>
        <v>1218.181818181818</v>
      </c>
      <c r="L107" s="9">
        <f t="shared" si="3"/>
        <v>1220</v>
      </c>
    </row>
    <row r="108" spans="1:12" x14ac:dyDescent="0.25">
      <c r="A108" s="1" t="s">
        <v>62</v>
      </c>
      <c r="B108" s="1" t="s">
        <v>63</v>
      </c>
      <c r="C108" s="10">
        <v>21</v>
      </c>
      <c r="D108" s="11">
        <v>994.73</v>
      </c>
      <c r="E108" s="3">
        <v>2</v>
      </c>
      <c r="F108" s="4">
        <f t="shared" si="22"/>
        <v>1143.9395</v>
      </c>
      <c r="G108" s="5">
        <f t="shared" si="23"/>
        <v>2287.8789999999999</v>
      </c>
      <c r="H108" s="6">
        <f t="shared" si="24"/>
        <v>1492.095</v>
      </c>
      <c r="I108" s="6">
        <f t="shared" si="25"/>
        <v>1490</v>
      </c>
      <c r="J108" s="7">
        <f t="shared" si="26"/>
        <v>2980</v>
      </c>
      <c r="K108" s="8">
        <f t="shared" si="27"/>
        <v>1354.5454545454545</v>
      </c>
      <c r="L108" s="9">
        <f t="shared" si="3"/>
        <v>1350</v>
      </c>
    </row>
    <row r="109" spans="1:12" x14ac:dyDescent="0.25">
      <c r="A109" s="1" t="s">
        <v>64</v>
      </c>
      <c r="B109" s="1" t="s">
        <v>65</v>
      </c>
      <c r="C109" s="10">
        <v>20</v>
      </c>
      <c r="D109" s="11">
        <v>961.5</v>
      </c>
      <c r="E109" s="3">
        <v>2</v>
      </c>
      <c r="F109" s="4">
        <f t="shared" si="22"/>
        <v>1105.7249999999999</v>
      </c>
      <c r="G109" s="5">
        <f t="shared" si="23"/>
        <v>2211.4499999999998</v>
      </c>
      <c r="H109" s="6">
        <f t="shared" si="24"/>
        <v>1442.25</v>
      </c>
      <c r="I109" s="6">
        <f t="shared" si="25"/>
        <v>1440</v>
      </c>
      <c r="J109" s="7">
        <f t="shared" si="26"/>
        <v>2880</v>
      </c>
      <c r="K109" s="8">
        <f t="shared" si="27"/>
        <v>1309.090909090909</v>
      </c>
      <c r="L109" s="9">
        <f t="shared" ref="L109:L172" si="28">ROUND(K109,-1)</f>
        <v>1310</v>
      </c>
    </row>
    <row r="110" spans="1:12" x14ac:dyDescent="0.25">
      <c r="A110" s="1" t="s">
        <v>66</v>
      </c>
      <c r="B110" s="1" t="s">
        <v>67</v>
      </c>
      <c r="C110" s="10">
        <v>22</v>
      </c>
      <c r="D110" s="11">
        <v>1858.77</v>
      </c>
      <c r="E110" s="3">
        <v>2</v>
      </c>
      <c r="F110" s="4">
        <f t="shared" si="22"/>
        <v>2137.5854999999997</v>
      </c>
      <c r="G110" s="5">
        <f t="shared" si="23"/>
        <v>4275.1709999999994</v>
      </c>
      <c r="H110" s="6">
        <f t="shared" si="24"/>
        <v>2788.1549999999997</v>
      </c>
      <c r="I110" s="6">
        <f t="shared" si="25"/>
        <v>2790</v>
      </c>
      <c r="J110" s="7">
        <f t="shared" si="26"/>
        <v>5580</v>
      </c>
      <c r="K110" s="8">
        <f t="shared" si="27"/>
        <v>2536.363636363636</v>
      </c>
      <c r="L110" s="9">
        <f t="shared" si="28"/>
        <v>2540</v>
      </c>
    </row>
    <row r="111" spans="1:12" x14ac:dyDescent="0.25">
      <c r="A111" s="1" t="s">
        <v>68</v>
      </c>
      <c r="B111" s="1" t="s">
        <v>69</v>
      </c>
      <c r="C111" s="10">
        <v>40</v>
      </c>
      <c r="D111" s="11">
        <v>797.57</v>
      </c>
      <c r="E111" s="3">
        <v>2</v>
      </c>
      <c r="F111" s="4">
        <f t="shared" si="22"/>
        <v>917.20550000000003</v>
      </c>
      <c r="G111" s="5">
        <f t="shared" si="23"/>
        <v>1834.4110000000001</v>
      </c>
      <c r="H111" s="6">
        <f t="shared" si="24"/>
        <v>1196.355</v>
      </c>
      <c r="I111" s="6">
        <f t="shared" si="25"/>
        <v>1200</v>
      </c>
      <c r="J111" s="7">
        <f t="shared" si="26"/>
        <v>2400</v>
      </c>
      <c r="K111" s="8">
        <f t="shared" si="27"/>
        <v>1090.9090909090908</v>
      </c>
      <c r="L111" s="9">
        <f t="shared" si="28"/>
        <v>1090</v>
      </c>
    </row>
    <row r="112" spans="1:12" x14ac:dyDescent="0.25">
      <c r="A112" s="1" t="s">
        <v>70</v>
      </c>
      <c r="B112" s="1" t="s">
        <v>71</v>
      </c>
      <c r="C112" s="10">
        <v>39</v>
      </c>
      <c r="D112" s="11">
        <v>1005.7</v>
      </c>
      <c r="E112" s="3">
        <v>2</v>
      </c>
      <c r="F112" s="4">
        <f t="shared" si="22"/>
        <v>1156.5550000000001</v>
      </c>
      <c r="G112" s="5">
        <f t="shared" si="23"/>
        <v>2313.11</v>
      </c>
      <c r="H112" s="6">
        <f t="shared" si="24"/>
        <v>1508.5500000000002</v>
      </c>
      <c r="I112" s="6">
        <f t="shared" si="25"/>
        <v>1510</v>
      </c>
      <c r="J112" s="7">
        <f t="shared" si="26"/>
        <v>3020</v>
      </c>
      <c r="K112" s="8">
        <f t="shared" si="27"/>
        <v>1372.7272727272725</v>
      </c>
      <c r="L112" s="9">
        <f t="shared" si="28"/>
        <v>1370</v>
      </c>
    </row>
    <row r="113" spans="1:12" x14ac:dyDescent="0.25">
      <c r="A113" s="1" t="s">
        <v>72</v>
      </c>
      <c r="B113" s="1" t="s">
        <v>73</v>
      </c>
      <c r="C113" s="10">
        <v>73</v>
      </c>
      <c r="D113" s="11">
        <v>1716.5</v>
      </c>
      <c r="E113" s="3">
        <v>2</v>
      </c>
      <c r="F113" s="4">
        <f t="shared" si="22"/>
        <v>1973.9749999999999</v>
      </c>
      <c r="G113" s="5">
        <f t="shared" si="23"/>
        <v>3947.95</v>
      </c>
      <c r="H113" s="6">
        <f t="shared" si="24"/>
        <v>2574.75</v>
      </c>
      <c r="I113" s="6">
        <f t="shared" si="25"/>
        <v>2570</v>
      </c>
      <c r="J113" s="7">
        <f t="shared" si="26"/>
        <v>5140</v>
      </c>
      <c r="K113" s="8">
        <f t="shared" si="27"/>
        <v>2336.363636363636</v>
      </c>
      <c r="L113" s="9">
        <f t="shared" si="28"/>
        <v>2340</v>
      </c>
    </row>
    <row r="114" spans="1:12" x14ac:dyDescent="0.25">
      <c r="A114" s="1" t="s">
        <v>74</v>
      </c>
      <c r="B114" s="1" t="s">
        <v>75</v>
      </c>
      <c r="C114" s="10">
        <v>10</v>
      </c>
      <c r="D114" s="11">
        <v>890.28</v>
      </c>
      <c r="E114" s="3">
        <v>2</v>
      </c>
      <c r="F114" s="4">
        <f t="shared" si="22"/>
        <v>1023.8219999999999</v>
      </c>
      <c r="G114" s="5">
        <f t="shared" si="23"/>
        <v>2047.6439999999998</v>
      </c>
      <c r="H114" s="6">
        <f t="shared" si="24"/>
        <v>1335.42</v>
      </c>
      <c r="I114" s="6">
        <f t="shared" si="25"/>
        <v>1340</v>
      </c>
      <c r="J114" s="7">
        <f t="shared" si="26"/>
        <v>2680</v>
      </c>
      <c r="K114" s="8">
        <f t="shared" si="27"/>
        <v>1218.181818181818</v>
      </c>
      <c r="L114" s="9">
        <f t="shared" si="28"/>
        <v>1220</v>
      </c>
    </row>
    <row r="115" spans="1:12" x14ac:dyDescent="0.25">
      <c r="A115" s="1" t="s">
        <v>76</v>
      </c>
      <c r="B115" s="1" t="s">
        <v>77</v>
      </c>
      <c r="C115" s="10">
        <v>7</v>
      </c>
      <c r="D115" s="11">
        <v>699.77</v>
      </c>
      <c r="E115" s="3">
        <v>2</v>
      </c>
      <c r="F115" s="4">
        <f t="shared" si="22"/>
        <v>804.73549999999989</v>
      </c>
      <c r="G115" s="5">
        <f t="shared" si="23"/>
        <v>1609.4709999999998</v>
      </c>
      <c r="H115" s="6">
        <f t="shared" si="24"/>
        <v>1049.655</v>
      </c>
      <c r="I115" s="6">
        <f t="shared" si="25"/>
        <v>1050</v>
      </c>
      <c r="J115" s="7">
        <f t="shared" si="26"/>
        <v>2100</v>
      </c>
      <c r="K115" s="8">
        <f t="shared" si="27"/>
        <v>954.5454545454545</v>
      </c>
      <c r="L115" s="9">
        <f t="shared" si="28"/>
        <v>950</v>
      </c>
    </row>
    <row r="116" spans="1:12" x14ac:dyDescent="0.25">
      <c r="A116" s="1" t="s">
        <v>78</v>
      </c>
      <c r="B116" s="1" t="s">
        <v>79</v>
      </c>
      <c r="C116" s="10">
        <v>68</v>
      </c>
      <c r="D116" s="11">
        <v>1638.2</v>
      </c>
      <c r="E116" s="3">
        <v>2</v>
      </c>
      <c r="F116" s="4">
        <f t="shared" si="22"/>
        <v>1883.9299999999998</v>
      </c>
      <c r="G116" s="5">
        <f t="shared" si="23"/>
        <v>3767.8599999999997</v>
      </c>
      <c r="H116" s="6">
        <f t="shared" si="24"/>
        <v>2457.3000000000002</v>
      </c>
      <c r="I116" s="6">
        <f t="shared" si="25"/>
        <v>2460</v>
      </c>
      <c r="J116" s="7">
        <f t="shared" si="26"/>
        <v>4920</v>
      </c>
      <c r="K116" s="8">
        <f t="shared" si="27"/>
        <v>2236.363636363636</v>
      </c>
      <c r="L116" s="9">
        <f t="shared" si="28"/>
        <v>2240</v>
      </c>
    </row>
    <row r="117" spans="1:12" x14ac:dyDescent="0.25">
      <c r="A117" s="1" t="s">
        <v>80</v>
      </c>
      <c r="B117" s="1" t="s">
        <v>81</v>
      </c>
      <c r="C117" s="10">
        <v>48</v>
      </c>
      <c r="D117" s="11">
        <v>961.48</v>
      </c>
      <c r="E117" s="3">
        <v>2</v>
      </c>
      <c r="F117" s="4">
        <f t="shared" si="22"/>
        <v>1105.702</v>
      </c>
      <c r="G117" s="5">
        <f t="shared" si="23"/>
        <v>2211.404</v>
      </c>
      <c r="H117" s="6">
        <f t="shared" si="24"/>
        <v>1442.22</v>
      </c>
      <c r="I117" s="6">
        <f t="shared" si="25"/>
        <v>1440</v>
      </c>
      <c r="J117" s="7">
        <f t="shared" si="26"/>
        <v>2880</v>
      </c>
      <c r="K117" s="8">
        <f t="shared" si="27"/>
        <v>1309.090909090909</v>
      </c>
      <c r="L117" s="9">
        <f t="shared" si="28"/>
        <v>1310</v>
      </c>
    </row>
    <row r="118" spans="1:12" x14ac:dyDescent="0.25">
      <c r="A118" s="1" t="s">
        <v>82</v>
      </c>
      <c r="B118" s="1" t="s">
        <v>83</v>
      </c>
      <c r="C118" s="10">
        <v>45</v>
      </c>
      <c r="D118" s="11">
        <v>1714.8</v>
      </c>
      <c r="E118" s="3">
        <v>2</v>
      </c>
      <c r="F118" s="4">
        <f t="shared" si="22"/>
        <v>1972.0199999999998</v>
      </c>
      <c r="G118" s="5">
        <f t="shared" si="23"/>
        <v>3944.0399999999995</v>
      </c>
      <c r="H118" s="6">
        <f t="shared" si="24"/>
        <v>2572.1999999999998</v>
      </c>
      <c r="I118" s="6">
        <f t="shared" si="25"/>
        <v>2570</v>
      </c>
      <c r="J118" s="7">
        <f t="shared" si="26"/>
        <v>5140</v>
      </c>
      <c r="K118" s="8">
        <f t="shared" si="27"/>
        <v>2336.363636363636</v>
      </c>
      <c r="L118" s="9">
        <f t="shared" si="28"/>
        <v>2340</v>
      </c>
    </row>
    <row r="119" spans="1:12" x14ac:dyDescent="0.25">
      <c r="A119" s="1" t="s">
        <v>84</v>
      </c>
      <c r="B119" s="1" t="s">
        <v>85</v>
      </c>
      <c r="C119" s="10">
        <v>99</v>
      </c>
      <c r="D119" s="11">
        <v>790.46</v>
      </c>
      <c r="E119" s="3">
        <v>2</v>
      </c>
      <c r="F119" s="4">
        <f t="shared" si="22"/>
        <v>909.029</v>
      </c>
      <c r="G119" s="5">
        <f t="shared" si="23"/>
        <v>1818.058</v>
      </c>
      <c r="H119" s="6">
        <f t="shared" si="24"/>
        <v>1185.69</v>
      </c>
      <c r="I119" s="6">
        <f t="shared" si="25"/>
        <v>1190</v>
      </c>
      <c r="J119" s="7">
        <f t="shared" si="26"/>
        <v>2380</v>
      </c>
      <c r="K119" s="8">
        <f t="shared" si="27"/>
        <v>1081.8181818181818</v>
      </c>
      <c r="L119" s="9">
        <f t="shared" si="28"/>
        <v>1080</v>
      </c>
    </row>
    <row r="120" spans="1:12" x14ac:dyDescent="0.25">
      <c r="A120" s="1" t="s">
        <v>86</v>
      </c>
      <c r="B120" s="1" t="s">
        <v>87</v>
      </c>
      <c r="C120" s="10">
        <v>36</v>
      </c>
      <c r="D120" s="11">
        <v>866.17</v>
      </c>
      <c r="E120" s="3">
        <v>2</v>
      </c>
      <c r="F120" s="4">
        <f t="shared" si="22"/>
        <v>996.0954999999999</v>
      </c>
      <c r="G120" s="5">
        <f t="shared" si="23"/>
        <v>1992.1909999999998</v>
      </c>
      <c r="H120" s="6">
        <f t="shared" si="24"/>
        <v>1299.2549999999999</v>
      </c>
      <c r="I120" s="6">
        <f t="shared" si="25"/>
        <v>1300</v>
      </c>
      <c r="J120" s="7">
        <f t="shared" si="26"/>
        <v>2600</v>
      </c>
      <c r="K120" s="8">
        <f t="shared" si="27"/>
        <v>1181.8181818181818</v>
      </c>
      <c r="L120" s="9">
        <f t="shared" si="28"/>
        <v>1180</v>
      </c>
    </row>
    <row r="121" spans="1:12" x14ac:dyDescent="0.25">
      <c r="A121" s="1" t="s">
        <v>88</v>
      </c>
      <c r="B121" s="1" t="s">
        <v>89</v>
      </c>
      <c r="C121" s="10">
        <v>27</v>
      </c>
      <c r="D121" s="11">
        <v>1021.91</v>
      </c>
      <c r="E121" s="3">
        <v>2</v>
      </c>
      <c r="F121" s="4">
        <f t="shared" si="22"/>
        <v>1175.1964999999998</v>
      </c>
      <c r="G121" s="5">
        <f t="shared" si="23"/>
        <v>2350.3929999999996</v>
      </c>
      <c r="H121" s="6">
        <f t="shared" si="24"/>
        <v>1532.865</v>
      </c>
      <c r="I121" s="6">
        <f t="shared" si="25"/>
        <v>1530</v>
      </c>
      <c r="J121" s="7">
        <f t="shared" si="26"/>
        <v>3060</v>
      </c>
      <c r="K121" s="8">
        <f t="shared" si="27"/>
        <v>1390.9090909090908</v>
      </c>
      <c r="L121" s="9">
        <f t="shared" si="28"/>
        <v>1390</v>
      </c>
    </row>
    <row r="122" spans="1:12" x14ac:dyDescent="0.25">
      <c r="A122" s="1" t="s">
        <v>90</v>
      </c>
      <c r="B122" s="1" t="s">
        <v>91</v>
      </c>
      <c r="C122" s="10">
        <v>61</v>
      </c>
      <c r="D122" s="11">
        <v>777.5</v>
      </c>
      <c r="E122" s="3">
        <v>2</v>
      </c>
      <c r="F122" s="4">
        <f t="shared" si="22"/>
        <v>894.12499999999989</v>
      </c>
      <c r="G122" s="5">
        <f t="shared" si="23"/>
        <v>1788.2499999999998</v>
      </c>
      <c r="H122" s="6">
        <f t="shared" si="24"/>
        <v>1166.25</v>
      </c>
      <c r="I122" s="6">
        <f t="shared" si="25"/>
        <v>1170</v>
      </c>
      <c r="J122" s="7">
        <f t="shared" si="26"/>
        <v>2340</v>
      </c>
      <c r="K122" s="8">
        <f t="shared" si="27"/>
        <v>1063.6363636363635</v>
      </c>
      <c r="L122" s="9">
        <f t="shared" si="28"/>
        <v>1060</v>
      </c>
    </row>
    <row r="123" spans="1:12" x14ac:dyDescent="0.25">
      <c r="A123" s="1" t="s">
        <v>92</v>
      </c>
      <c r="B123" s="1" t="s">
        <v>93</v>
      </c>
      <c r="C123" s="10">
        <v>43</v>
      </c>
      <c r="D123" s="11">
        <v>1013</v>
      </c>
      <c r="E123" s="3">
        <v>2</v>
      </c>
      <c r="F123" s="4">
        <f t="shared" si="22"/>
        <v>1164.9499999999998</v>
      </c>
      <c r="G123" s="5">
        <f t="shared" si="23"/>
        <v>2329.8999999999996</v>
      </c>
      <c r="H123" s="6">
        <f t="shared" si="24"/>
        <v>1519.5</v>
      </c>
      <c r="I123" s="6">
        <f t="shared" si="25"/>
        <v>1520</v>
      </c>
      <c r="J123" s="7">
        <f t="shared" si="26"/>
        <v>3040</v>
      </c>
      <c r="K123" s="8">
        <f t="shared" si="27"/>
        <v>1381.8181818181818</v>
      </c>
      <c r="L123" s="9">
        <f t="shared" si="28"/>
        <v>1380</v>
      </c>
    </row>
    <row r="124" spans="1:12" x14ac:dyDescent="0.25">
      <c r="A124" s="1" t="s">
        <v>94</v>
      </c>
      <c r="B124" s="1" t="s">
        <v>95</v>
      </c>
      <c r="C124" s="10">
        <v>21</v>
      </c>
      <c r="D124" s="2">
        <v>1890.59</v>
      </c>
      <c r="E124" s="3">
        <v>2</v>
      </c>
      <c r="F124" s="4">
        <f t="shared" si="22"/>
        <v>2174.1784999999995</v>
      </c>
      <c r="G124" s="5">
        <f t="shared" si="23"/>
        <v>4348.3569999999991</v>
      </c>
      <c r="H124" s="6">
        <f t="shared" si="24"/>
        <v>2835.8849999999998</v>
      </c>
      <c r="I124" s="6">
        <f t="shared" si="25"/>
        <v>2840</v>
      </c>
      <c r="J124" s="7">
        <f t="shared" si="26"/>
        <v>5680</v>
      </c>
      <c r="K124" s="8">
        <f t="shared" si="27"/>
        <v>2581.8181818181815</v>
      </c>
      <c r="L124" s="9">
        <f t="shared" si="28"/>
        <v>2580</v>
      </c>
    </row>
    <row r="125" spans="1:12" x14ac:dyDescent="0.25">
      <c r="A125" s="1" t="s">
        <v>96</v>
      </c>
      <c r="B125" s="1" t="s">
        <v>97</v>
      </c>
      <c r="C125" s="10">
        <v>3</v>
      </c>
      <c r="D125" s="2">
        <v>1021.3</v>
      </c>
      <c r="E125" s="3">
        <v>2</v>
      </c>
      <c r="F125" s="4">
        <f t="shared" si="22"/>
        <v>1174.4949999999999</v>
      </c>
      <c r="G125" s="5">
        <f t="shared" si="23"/>
        <v>2348.9899999999998</v>
      </c>
      <c r="H125" s="6">
        <f t="shared" si="24"/>
        <v>1531.9499999999998</v>
      </c>
      <c r="I125" s="6">
        <f t="shared" si="25"/>
        <v>1530</v>
      </c>
      <c r="J125" s="7">
        <f t="shared" si="26"/>
        <v>3060</v>
      </c>
      <c r="K125" s="8">
        <f t="shared" si="27"/>
        <v>1390.9090909090908</v>
      </c>
      <c r="L125" s="9">
        <f t="shared" si="28"/>
        <v>1390</v>
      </c>
    </row>
    <row r="126" spans="1:12" x14ac:dyDescent="0.25">
      <c r="A126" s="1" t="s">
        <v>98</v>
      </c>
      <c r="B126" s="1" t="s">
        <v>99</v>
      </c>
      <c r="C126" s="10">
        <v>2</v>
      </c>
      <c r="D126" s="2">
        <v>960.27</v>
      </c>
      <c r="E126" s="3">
        <v>2</v>
      </c>
      <c r="F126" s="4">
        <f t="shared" si="22"/>
        <v>1104.3104999999998</v>
      </c>
      <c r="G126" s="5">
        <f t="shared" si="23"/>
        <v>2208.6209999999996</v>
      </c>
      <c r="H126" s="6">
        <f t="shared" si="24"/>
        <v>1440.405</v>
      </c>
      <c r="I126" s="6">
        <f t="shared" si="25"/>
        <v>1440</v>
      </c>
      <c r="J126" s="7">
        <f t="shared" si="26"/>
        <v>2880</v>
      </c>
      <c r="K126" s="8">
        <f t="shared" si="27"/>
        <v>1309.090909090909</v>
      </c>
      <c r="L126" s="9">
        <f t="shared" si="28"/>
        <v>1310</v>
      </c>
    </row>
    <row r="127" spans="1:12" x14ac:dyDescent="0.25">
      <c r="A127" s="1" t="s">
        <v>100</v>
      </c>
      <c r="B127" s="1" t="s">
        <v>101</v>
      </c>
      <c r="C127" s="10">
        <v>11</v>
      </c>
      <c r="D127" s="2">
        <v>656.88</v>
      </c>
      <c r="E127" s="3">
        <v>2</v>
      </c>
      <c r="F127" s="4">
        <f t="shared" si="22"/>
        <v>755.41199999999992</v>
      </c>
      <c r="G127" s="5">
        <f t="shared" si="23"/>
        <v>1510.8239999999998</v>
      </c>
      <c r="H127" s="6">
        <f t="shared" si="24"/>
        <v>985.31999999999994</v>
      </c>
      <c r="I127" s="6">
        <f t="shared" si="25"/>
        <v>990</v>
      </c>
      <c r="J127" s="7">
        <f t="shared" si="26"/>
        <v>1980</v>
      </c>
      <c r="K127" s="8">
        <f t="shared" si="27"/>
        <v>899.99999999999989</v>
      </c>
      <c r="L127" s="9">
        <f t="shared" si="28"/>
        <v>900</v>
      </c>
    </row>
    <row r="128" spans="1:12" x14ac:dyDescent="0.25">
      <c r="A128" s="1" t="s">
        <v>102</v>
      </c>
      <c r="B128" s="1" t="s">
        <v>103</v>
      </c>
      <c r="C128" s="10">
        <v>21</v>
      </c>
      <c r="D128" s="11">
        <v>961.48</v>
      </c>
      <c r="E128" s="3">
        <v>2</v>
      </c>
      <c r="F128" s="4">
        <f t="shared" si="22"/>
        <v>1105.702</v>
      </c>
      <c r="G128" s="5">
        <f t="shared" si="23"/>
        <v>2211.404</v>
      </c>
      <c r="H128" s="6">
        <f t="shared" si="24"/>
        <v>1442.22</v>
      </c>
      <c r="I128" s="6">
        <f t="shared" si="25"/>
        <v>1440</v>
      </c>
      <c r="J128" s="7">
        <f t="shared" si="26"/>
        <v>2880</v>
      </c>
      <c r="K128" s="8">
        <f t="shared" si="27"/>
        <v>1309.090909090909</v>
      </c>
      <c r="L128" s="9">
        <f t="shared" si="28"/>
        <v>1310</v>
      </c>
    </row>
    <row r="129" spans="1:12" x14ac:dyDescent="0.25">
      <c r="A129" s="1" t="s">
        <v>104</v>
      </c>
      <c r="B129" s="1" t="s">
        <v>105</v>
      </c>
      <c r="C129" s="10">
        <v>88</v>
      </c>
      <c r="D129" s="11">
        <v>1021.79</v>
      </c>
      <c r="E129" s="3">
        <v>2</v>
      </c>
      <c r="F129" s="4">
        <f t="shared" ref="F129:F192" si="29">D129*1.15</f>
        <v>1175.0584999999999</v>
      </c>
      <c r="G129" s="5">
        <f t="shared" ref="G129:G192" si="30">(D129*E129)*1.15</f>
        <v>2350.1169999999997</v>
      </c>
      <c r="H129" s="6">
        <f t="shared" ref="H129:H192" si="31">(D129*1.5)</f>
        <v>1532.6849999999999</v>
      </c>
      <c r="I129" s="6">
        <f t="shared" ref="I129:I192" si="32">ROUND(H129,-1)</f>
        <v>1530</v>
      </c>
      <c r="J129" s="7">
        <f t="shared" ref="J129:J192" si="33">I129*E129</f>
        <v>3060</v>
      </c>
      <c r="K129" s="8">
        <f t="shared" si="27"/>
        <v>1390.9090909090908</v>
      </c>
      <c r="L129" s="9">
        <f t="shared" si="28"/>
        <v>1390</v>
      </c>
    </row>
    <row r="130" spans="1:12" x14ac:dyDescent="0.25">
      <c r="A130" s="1" t="s">
        <v>106</v>
      </c>
      <c r="B130" s="1" t="s">
        <v>107</v>
      </c>
      <c r="C130" s="10">
        <v>40</v>
      </c>
      <c r="D130" s="11">
        <v>1039.33</v>
      </c>
      <c r="E130" s="3">
        <v>2</v>
      </c>
      <c r="F130" s="4">
        <f t="shared" si="29"/>
        <v>1195.2294999999999</v>
      </c>
      <c r="G130" s="5">
        <f t="shared" si="30"/>
        <v>2390.4589999999998</v>
      </c>
      <c r="H130" s="6">
        <f t="shared" si="31"/>
        <v>1558.9949999999999</v>
      </c>
      <c r="I130" s="6">
        <f t="shared" si="32"/>
        <v>1560</v>
      </c>
      <c r="J130" s="7">
        <f t="shared" si="33"/>
        <v>3120</v>
      </c>
      <c r="K130" s="8">
        <f t="shared" ref="K130:K193" si="34">I130/1.1</f>
        <v>1418.181818181818</v>
      </c>
      <c r="L130" s="9">
        <f t="shared" si="28"/>
        <v>1420</v>
      </c>
    </row>
    <row r="131" spans="1:12" x14ac:dyDescent="0.25">
      <c r="A131" s="1" t="s">
        <v>108</v>
      </c>
      <c r="B131" s="1" t="s">
        <v>109</v>
      </c>
      <c r="C131" s="10">
        <v>1</v>
      </c>
      <c r="D131" s="11">
        <v>866.17</v>
      </c>
      <c r="E131" s="3">
        <v>2</v>
      </c>
      <c r="F131" s="4">
        <f t="shared" si="29"/>
        <v>996.0954999999999</v>
      </c>
      <c r="G131" s="5">
        <f t="shared" si="30"/>
        <v>1992.1909999999998</v>
      </c>
      <c r="H131" s="6">
        <f t="shared" si="31"/>
        <v>1299.2549999999999</v>
      </c>
      <c r="I131" s="6">
        <f t="shared" si="32"/>
        <v>1300</v>
      </c>
      <c r="J131" s="7">
        <f t="shared" si="33"/>
        <v>2600</v>
      </c>
      <c r="K131" s="8">
        <f t="shared" si="34"/>
        <v>1181.8181818181818</v>
      </c>
      <c r="L131" s="9">
        <f t="shared" si="28"/>
        <v>1180</v>
      </c>
    </row>
    <row r="132" spans="1:12" x14ac:dyDescent="0.25">
      <c r="A132" s="1" t="s">
        <v>110</v>
      </c>
      <c r="B132" s="1" t="s">
        <v>111</v>
      </c>
      <c r="C132" s="10">
        <v>34</v>
      </c>
      <c r="D132" s="11">
        <v>1000.5</v>
      </c>
      <c r="E132" s="3">
        <v>2</v>
      </c>
      <c r="F132" s="4">
        <f t="shared" si="29"/>
        <v>1150.5749999999998</v>
      </c>
      <c r="G132" s="5">
        <f t="shared" si="30"/>
        <v>2301.1499999999996</v>
      </c>
      <c r="H132" s="6">
        <f t="shared" si="31"/>
        <v>1500.75</v>
      </c>
      <c r="I132" s="6">
        <f t="shared" si="32"/>
        <v>1500</v>
      </c>
      <c r="J132" s="7">
        <f t="shared" si="33"/>
        <v>3000</v>
      </c>
      <c r="K132" s="8">
        <f t="shared" si="34"/>
        <v>1363.6363636363635</v>
      </c>
      <c r="L132" s="9">
        <f t="shared" si="28"/>
        <v>1360</v>
      </c>
    </row>
    <row r="133" spans="1:12" x14ac:dyDescent="0.25">
      <c r="A133" s="1" t="s">
        <v>112</v>
      </c>
      <c r="B133" s="1" t="s">
        <v>113</v>
      </c>
      <c r="C133" s="10">
        <v>44</v>
      </c>
      <c r="D133" s="11">
        <v>1039.33</v>
      </c>
      <c r="E133" s="3">
        <v>2</v>
      </c>
      <c r="F133" s="4">
        <f t="shared" si="29"/>
        <v>1195.2294999999999</v>
      </c>
      <c r="G133" s="5">
        <f t="shared" si="30"/>
        <v>2390.4589999999998</v>
      </c>
      <c r="H133" s="6">
        <f t="shared" si="31"/>
        <v>1558.9949999999999</v>
      </c>
      <c r="I133" s="6">
        <f t="shared" si="32"/>
        <v>1560</v>
      </c>
      <c r="J133" s="7">
        <f t="shared" si="33"/>
        <v>3120</v>
      </c>
      <c r="K133" s="8">
        <f t="shared" si="34"/>
        <v>1418.181818181818</v>
      </c>
      <c r="L133" s="9">
        <f t="shared" si="28"/>
        <v>1420</v>
      </c>
    </row>
    <row r="134" spans="1:12" x14ac:dyDescent="0.25">
      <c r="A134" s="1" t="s">
        <v>114</v>
      </c>
      <c r="B134" s="1" t="s">
        <v>115</v>
      </c>
      <c r="C134" s="10">
        <v>27</v>
      </c>
      <c r="D134" s="11">
        <v>784.51</v>
      </c>
      <c r="E134" s="3">
        <v>2</v>
      </c>
      <c r="F134" s="4">
        <f t="shared" si="29"/>
        <v>902.18649999999991</v>
      </c>
      <c r="G134" s="5">
        <f t="shared" si="30"/>
        <v>1804.3729999999998</v>
      </c>
      <c r="H134" s="6">
        <f t="shared" si="31"/>
        <v>1176.7649999999999</v>
      </c>
      <c r="I134" s="6">
        <f t="shared" si="32"/>
        <v>1180</v>
      </c>
      <c r="J134" s="7">
        <f t="shared" si="33"/>
        <v>2360</v>
      </c>
      <c r="K134" s="8">
        <f t="shared" si="34"/>
        <v>1072.7272727272727</v>
      </c>
      <c r="L134" s="9">
        <f t="shared" si="28"/>
        <v>1070</v>
      </c>
    </row>
    <row r="135" spans="1:12" x14ac:dyDescent="0.25">
      <c r="A135" s="1" t="s">
        <v>116</v>
      </c>
      <c r="B135" s="1" t="s">
        <v>117</v>
      </c>
      <c r="C135" s="10">
        <v>17</v>
      </c>
      <c r="D135" s="11">
        <v>962.25</v>
      </c>
      <c r="E135" s="3">
        <v>2</v>
      </c>
      <c r="F135" s="4">
        <f t="shared" si="29"/>
        <v>1106.5874999999999</v>
      </c>
      <c r="G135" s="5">
        <f t="shared" si="30"/>
        <v>2213.1749999999997</v>
      </c>
      <c r="H135" s="6">
        <f t="shared" si="31"/>
        <v>1443.375</v>
      </c>
      <c r="I135" s="6">
        <f t="shared" si="32"/>
        <v>1440</v>
      </c>
      <c r="J135" s="7">
        <f t="shared" si="33"/>
        <v>2880</v>
      </c>
      <c r="K135" s="8">
        <f t="shared" si="34"/>
        <v>1309.090909090909</v>
      </c>
      <c r="L135" s="9">
        <f t="shared" si="28"/>
        <v>1310</v>
      </c>
    </row>
    <row r="136" spans="1:12" x14ac:dyDescent="0.25">
      <c r="A136" s="1" t="s">
        <v>118</v>
      </c>
      <c r="B136" s="1" t="s">
        <v>119</v>
      </c>
      <c r="C136" s="10">
        <v>117</v>
      </c>
      <c r="D136" s="11">
        <v>762.05</v>
      </c>
      <c r="E136" s="3">
        <v>2</v>
      </c>
      <c r="F136" s="4">
        <f t="shared" si="29"/>
        <v>876.35749999999985</v>
      </c>
      <c r="G136" s="5">
        <f t="shared" si="30"/>
        <v>1752.7149999999997</v>
      </c>
      <c r="H136" s="6">
        <f t="shared" si="31"/>
        <v>1143.0749999999998</v>
      </c>
      <c r="I136" s="6">
        <f t="shared" si="32"/>
        <v>1140</v>
      </c>
      <c r="J136" s="7">
        <f t="shared" si="33"/>
        <v>2280</v>
      </c>
      <c r="K136" s="8">
        <f t="shared" si="34"/>
        <v>1036.3636363636363</v>
      </c>
      <c r="L136" s="9">
        <f t="shared" si="28"/>
        <v>1040</v>
      </c>
    </row>
    <row r="137" spans="1:12" x14ac:dyDescent="0.25">
      <c r="A137" s="12" t="s">
        <v>120</v>
      </c>
      <c r="B137" s="12" t="s">
        <v>121</v>
      </c>
      <c r="C137" s="13">
        <v>107</v>
      </c>
      <c r="D137" s="14">
        <v>911.8</v>
      </c>
      <c r="E137" s="3">
        <v>2</v>
      </c>
      <c r="F137" s="4">
        <f t="shared" si="29"/>
        <v>1048.57</v>
      </c>
      <c r="G137" s="5">
        <f t="shared" si="30"/>
        <v>2097.14</v>
      </c>
      <c r="H137" s="6">
        <f t="shared" si="31"/>
        <v>1367.6999999999998</v>
      </c>
      <c r="I137" s="6">
        <f t="shared" si="32"/>
        <v>1370</v>
      </c>
      <c r="J137" s="7">
        <f t="shared" si="33"/>
        <v>2740</v>
      </c>
      <c r="K137" s="8">
        <f t="shared" si="34"/>
        <v>1245.4545454545453</v>
      </c>
      <c r="L137" s="9">
        <f t="shared" si="28"/>
        <v>1250</v>
      </c>
    </row>
    <row r="138" spans="1:12" x14ac:dyDescent="0.25">
      <c r="A138" s="1" t="s">
        <v>122</v>
      </c>
      <c r="B138" s="1" t="s">
        <v>123</v>
      </c>
      <c r="C138" s="10">
        <v>33</v>
      </c>
      <c r="D138" s="11">
        <v>893.5</v>
      </c>
      <c r="E138" s="3">
        <v>2</v>
      </c>
      <c r="F138" s="4">
        <f t="shared" si="29"/>
        <v>1027.5249999999999</v>
      </c>
      <c r="G138" s="5">
        <f t="shared" si="30"/>
        <v>2055.0499999999997</v>
      </c>
      <c r="H138" s="6">
        <f t="shared" si="31"/>
        <v>1340.25</v>
      </c>
      <c r="I138" s="6">
        <f t="shared" si="32"/>
        <v>1340</v>
      </c>
      <c r="J138" s="7">
        <f t="shared" si="33"/>
        <v>2680</v>
      </c>
      <c r="K138" s="8">
        <f t="shared" si="34"/>
        <v>1218.181818181818</v>
      </c>
      <c r="L138" s="9">
        <f t="shared" si="28"/>
        <v>1220</v>
      </c>
    </row>
    <row r="139" spans="1:12" x14ac:dyDescent="0.25">
      <c r="A139" s="12" t="s">
        <v>124</v>
      </c>
      <c r="B139" s="12" t="s">
        <v>125</v>
      </c>
      <c r="C139" s="13">
        <v>90</v>
      </c>
      <c r="D139" s="14">
        <v>1961.5</v>
      </c>
      <c r="E139" s="3">
        <v>2</v>
      </c>
      <c r="F139" s="4">
        <f t="shared" si="29"/>
        <v>2255.7249999999999</v>
      </c>
      <c r="G139" s="5">
        <f t="shared" si="30"/>
        <v>4511.45</v>
      </c>
      <c r="H139" s="6">
        <f t="shared" si="31"/>
        <v>2942.25</v>
      </c>
      <c r="I139" s="6">
        <f t="shared" si="32"/>
        <v>2940</v>
      </c>
      <c r="J139" s="7">
        <f t="shared" si="33"/>
        <v>5880</v>
      </c>
      <c r="K139" s="8">
        <f t="shared" si="34"/>
        <v>2672.7272727272725</v>
      </c>
      <c r="L139" s="9">
        <f t="shared" si="28"/>
        <v>2670</v>
      </c>
    </row>
    <row r="140" spans="1:12" x14ac:dyDescent="0.25">
      <c r="A140" s="1" t="s">
        <v>126</v>
      </c>
      <c r="B140" s="1" t="s">
        <v>127</v>
      </c>
      <c r="C140" s="10">
        <v>14</v>
      </c>
      <c r="D140" s="11">
        <v>1013.79</v>
      </c>
      <c r="E140" s="3">
        <v>2</v>
      </c>
      <c r="F140" s="4">
        <f t="shared" si="29"/>
        <v>1165.8584999999998</v>
      </c>
      <c r="G140" s="5">
        <f t="shared" si="30"/>
        <v>2331.7169999999996</v>
      </c>
      <c r="H140" s="6">
        <f t="shared" si="31"/>
        <v>1520.6849999999999</v>
      </c>
      <c r="I140" s="6">
        <f t="shared" si="32"/>
        <v>1520</v>
      </c>
      <c r="J140" s="7">
        <f t="shared" si="33"/>
        <v>3040</v>
      </c>
      <c r="K140" s="8">
        <f t="shared" si="34"/>
        <v>1381.8181818181818</v>
      </c>
      <c r="L140" s="9">
        <f t="shared" si="28"/>
        <v>1380</v>
      </c>
    </row>
    <row r="141" spans="1:12" x14ac:dyDescent="0.25">
      <c r="A141" s="1" t="s">
        <v>128</v>
      </c>
      <c r="B141" s="1" t="s">
        <v>129</v>
      </c>
      <c r="C141" s="10">
        <v>2</v>
      </c>
      <c r="D141" s="11">
        <v>909.56</v>
      </c>
      <c r="E141" s="3">
        <v>2</v>
      </c>
      <c r="F141" s="4">
        <f t="shared" si="29"/>
        <v>1045.9939999999999</v>
      </c>
      <c r="G141" s="5">
        <f t="shared" si="30"/>
        <v>2091.9879999999998</v>
      </c>
      <c r="H141" s="6">
        <f t="shared" si="31"/>
        <v>1364.34</v>
      </c>
      <c r="I141" s="6">
        <f t="shared" si="32"/>
        <v>1360</v>
      </c>
      <c r="J141" s="7">
        <f t="shared" si="33"/>
        <v>2720</v>
      </c>
      <c r="K141" s="8">
        <f t="shared" si="34"/>
        <v>1236.3636363636363</v>
      </c>
      <c r="L141" s="9">
        <f t="shared" si="28"/>
        <v>1240</v>
      </c>
    </row>
    <row r="142" spans="1:12" x14ac:dyDescent="0.25">
      <c r="A142" s="1" t="s">
        <v>130</v>
      </c>
      <c r="B142" s="1" t="s">
        <v>131</v>
      </c>
      <c r="C142" s="10">
        <v>25</v>
      </c>
      <c r="D142" s="11">
        <v>1105.1500000000001</v>
      </c>
      <c r="E142" s="3">
        <v>2</v>
      </c>
      <c r="F142" s="4">
        <f t="shared" si="29"/>
        <v>1270.9224999999999</v>
      </c>
      <c r="G142" s="5">
        <f t="shared" si="30"/>
        <v>2541.8449999999998</v>
      </c>
      <c r="H142" s="6">
        <f t="shared" si="31"/>
        <v>1657.7250000000001</v>
      </c>
      <c r="I142" s="6">
        <f t="shared" si="32"/>
        <v>1660</v>
      </c>
      <c r="J142" s="7">
        <f t="shared" si="33"/>
        <v>3320</v>
      </c>
      <c r="K142" s="8">
        <f t="shared" si="34"/>
        <v>1509.090909090909</v>
      </c>
      <c r="L142" s="9">
        <f t="shared" si="28"/>
        <v>1510</v>
      </c>
    </row>
    <row r="143" spans="1:12" x14ac:dyDescent="0.25">
      <c r="A143" s="1" t="s">
        <v>132</v>
      </c>
      <c r="B143" s="1" t="s">
        <v>133</v>
      </c>
      <c r="C143" s="10">
        <v>60</v>
      </c>
      <c r="D143" s="11">
        <v>967.46</v>
      </c>
      <c r="E143" s="3">
        <v>2</v>
      </c>
      <c r="F143" s="4">
        <f t="shared" si="29"/>
        <v>1112.579</v>
      </c>
      <c r="G143" s="5">
        <f t="shared" si="30"/>
        <v>2225.1579999999999</v>
      </c>
      <c r="H143" s="6">
        <f t="shared" si="31"/>
        <v>1451.19</v>
      </c>
      <c r="I143" s="6">
        <f t="shared" si="32"/>
        <v>1450</v>
      </c>
      <c r="J143" s="7">
        <f t="shared" si="33"/>
        <v>2900</v>
      </c>
      <c r="K143" s="8">
        <f t="shared" si="34"/>
        <v>1318.181818181818</v>
      </c>
      <c r="L143" s="9">
        <f t="shared" si="28"/>
        <v>1320</v>
      </c>
    </row>
    <row r="144" spans="1:12" x14ac:dyDescent="0.25">
      <c r="A144" s="1" t="s">
        <v>134</v>
      </c>
      <c r="B144" s="1" t="s">
        <v>135</v>
      </c>
      <c r="C144" s="10">
        <v>35</v>
      </c>
      <c r="D144" s="11">
        <v>1014.3</v>
      </c>
      <c r="E144" s="3">
        <v>2</v>
      </c>
      <c r="F144" s="4">
        <f t="shared" si="29"/>
        <v>1166.4449999999999</v>
      </c>
      <c r="G144" s="5">
        <f t="shared" si="30"/>
        <v>2332.89</v>
      </c>
      <c r="H144" s="6">
        <f t="shared" si="31"/>
        <v>1521.4499999999998</v>
      </c>
      <c r="I144" s="6">
        <f t="shared" si="32"/>
        <v>1520</v>
      </c>
      <c r="J144" s="7">
        <f t="shared" si="33"/>
        <v>3040</v>
      </c>
      <c r="K144" s="8">
        <f t="shared" si="34"/>
        <v>1381.8181818181818</v>
      </c>
      <c r="L144" s="9">
        <f t="shared" si="28"/>
        <v>1380</v>
      </c>
    </row>
    <row r="145" spans="1:12" x14ac:dyDescent="0.25">
      <c r="A145" s="1" t="s">
        <v>136</v>
      </c>
      <c r="B145" s="1" t="s">
        <v>137</v>
      </c>
      <c r="C145" s="10">
        <v>24</v>
      </c>
      <c r="D145" s="11">
        <v>2172.98</v>
      </c>
      <c r="E145" s="3">
        <v>2</v>
      </c>
      <c r="F145" s="4">
        <f t="shared" si="29"/>
        <v>2498.9269999999997</v>
      </c>
      <c r="G145" s="5">
        <f t="shared" si="30"/>
        <v>4997.8539999999994</v>
      </c>
      <c r="H145" s="6">
        <f t="shared" si="31"/>
        <v>3259.4700000000003</v>
      </c>
      <c r="I145" s="6">
        <f t="shared" si="32"/>
        <v>3260</v>
      </c>
      <c r="J145" s="7">
        <f t="shared" si="33"/>
        <v>6520</v>
      </c>
      <c r="K145" s="8">
        <f t="shared" si="34"/>
        <v>2963.6363636363635</v>
      </c>
      <c r="L145" s="9">
        <f t="shared" si="28"/>
        <v>2960</v>
      </c>
    </row>
    <row r="146" spans="1:12" x14ac:dyDescent="0.25">
      <c r="A146" s="1" t="s">
        <v>138</v>
      </c>
      <c r="B146" s="1" t="s">
        <v>139</v>
      </c>
      <c r="C146" s="10">
        <v>18</v>
      </c>
      <c r="D146" s="11">
        <v>2146.7600000000002</v>
      </c>
      <c r="E146" s="3">
        <v>2</v>
      </c>
      <c r="F146" s="4">
        <f t="shared" si="29"/>
        <v>2468.7739999999999</v>
      </c>
      <c r="G146" s="5">
        <f t="shared" si="30"/>
        <v>4937.5479999999998</v>
      </c>
      <c r="H146" s="6">
        <f t="shared" si="31"/>
        <v>3220.1400000000003</v>
      </c>
      <c r="I146" s="6">
        <f t="shared" si="32"/>
        <v>3220</v>
      </c>
      <c r="J146" s="7">
        <f t="shared" si="33"/>
        <v>6440</v>
      </c>
      <c r="K146" s="8">
        <f t="shared" si="34"/>
        <v>2927.272727272727</v>
      </c>
      <c r="L146" s="9">
        <f t="shared" si="28"/>
        <v>2930</v>
      </c>
    </row>
    <row r="147" spans="1:12" x14ac:dyDescent="0.25">
      <c r="A147" s="1" t="s">
        <v>140</v>
      </c>
      <c r="B147" s="1" t="s">
        <v>141</v>
      </c>
      <c r="C147" s="10">
        <v>131</v>
      </c>
      <c r="D147" s="11">
        <v>903.08</v>
      </c>
      <c r="E147" s="3">
        <v>2</v>
      </c>
      <c r="F147" s="4">
        <f t="shared" si="29"/>
        <v>1038.5419999999999</v>
      </c>
      <c r="G147" s="5">
        <f t="shared" si="30"/>
        <v>2077.0839999999998</v>
      </c>
      <c r="H147" s="6">
        <f t="shared" si="31"/>
        <v>1354.6200000000001</v>
      </c>
      <c r="I147" s="6">
        <f t="shared" si="32"/>
        <v>1350</v>
      </c>
      <c r="J147" s="7">
        <f t="shared" si="33"/>
        <v>2700</v>
      </c>
      <c r="K147" s="8">
        <f t="shared" si="34"/>
        <v>1227.2727272727273</v>
      </c>
      <c r="L147" s="9">
        <f t="shared" si="28"/>
        <v>1230</v>
      </c>
    </row>
    <row r="148" spans="1:12" x14ac:dyDescent="0.25">
      <c r="A148" s="1" t="s">
        <v>142</v>
      </c>
      <c r="B148" s="1" t="s">
        <v>143</v>
      </c>
      <c r="C148" s="10">
        <v>25</v>
      </c>
      <c r="D148" s="11">
        <v>542.34</v>
      </c>
      <c r="E148" s="3">
        <v>2</v>
      </c>
      <c r="F148" s="4">
        <f t="shared" si="29"/>
        <v>623.69100000000003</v>
      </c>
      <c r="G148" s="5">
        <f t="shared" si="30"/>
        <v>1247.3820000000001</v>
      </c>
      <c r="H148" s="6">
        <f t="shared" si="31"/>
        <v>813.51</v>
      </c>
      <c r="I148" s="6">
        <f t="shared" si="32"/>
        <v>810</v>
      </c>
      <c r="J148" s="7">
        <f t="shared" si="33"/>
        <v>1620</v>
      </c>
      <c r="K148" s="8">
        <f t="shared" si="34"/>
        <v>736.36363636363626</v>
      </c>
      <c r="L148" s="9">
        <f t="shared" si="28"/>
        <v>740</v>
      </c>
    </row>
    <row r="149" spans="1:12" x14ac:dyDescent="0.25">
      <c r="A149" s="1" t="s">
        <v>144</v>
      </c>
      <c r="B149" s="1" t="s">
        <v>145</v>
      </c>
      <c r="C149" s="10">
        <v>51</v>
      </c>
      <c r="D149" s="11">
        <v>919.93</v>
      </c>
      <c r="E149" s="3">
        <v>2</v>
      </c>
      <c r="F149" s="4">
        <f t="shared" si="29"/>
        <v>1057.9195</v>
      </c>
      <c r="G149" s="5">
        <f t="shared" si="30"/>
        <v>2115.8389999999999</v>
      </c>
      <c r="H149" s="6">
        <f t="shared" si="31"/>
        <v>1379.895</v>
      </c>
      <c r="I149" s="6">
        <f t="shared" si="32"/>
        <v>1380</v>
      </c>
      <c r="J149" s="7">
        <f t="shared" si="33"/>
        <v>2760</v>
      </c>
      <c r="K149" s="8">
        <f t="shared" si="34"/>
        <v>1254.5454545454545</v>
      </c>
      <c r="L149" s="9">
        <f t="shared" si="28"/>
        <v>1250</v>
      </c>
    </row>
    <row r="150" spans="1:12" x14ac:dyDescent="0.25">
      <c r="A150" s="1" t="s">
        <v>146</v>
      </c>
      <c r="B150" s="1" t="s">
        <v>147</v>
      </c>
      <c r="C150" s="10">
        <v>11</v>
      </c>
      <c r="D150" s="11">
        <v>785.7</v>
      </c>
      <c r="E150" s="3">
        <v>2</v>
      </c>
      <c r="F150" s="4">
        <f t="shared" si="29"/>
        <v>903.55499999999995</v>
      </c>
      <c r="G150" s="5">
        <f t="shared" si="30"/>
        <v>1807.11</v>
      </c>
      <c r="H150" s="6">
        <f t="shared" si="31"/>
        <v>1178.5500000000002</v>
      </c>
      <c r="I150" s="6">
        <f t="shared" si="32"/>
        <v>1180</v>
      </c>
      <c r="J150" s="7">
        <f t="shared" si="33"/>
        <v>2360</v>
      </c>
      <c r="K150" s="8">
        <f t="shared" si="34"/>
        <v>1072.7272727272727</v>
      </c>
      <c r="L150" s="9">
        <f t="shared" si="28"/>
        <v>1070</v>
      </c>
    </row>
    <row r="151" spans="1:12" x14ac:dyDescent="0.25">
      <c r="A151" s="1" t="s">
        <v>148</v>
      </c>
      <c r="B151" s="1" t="s">
        <v>149</v>
      </c>
      <c r="C151" s="10">
        <v>8</v>
      </c>
      <c r="D151" s="11">
        <v>875.75</v>
      </c>
      <c r="E151" s="3">
        <v>2</v>
      </c>
      <c r="F151" s="4">
        <f t="shared" si="29"/>
        <v>1007.1125</v>
      </c>
      <c r="G151" s="5">
        <f t="shared" si="30"/>
        <v>2014.2249999999999</v>
      </c>
      <c r="H151" s="6">
        <f t="shared" si="31"/>
        <v>1313.625</v>
      </c>
      <c r="I151" s="6">
        <f t="shared" si="32"/>
        <v>1310</v>
      </c>
      <c r="J151" s="7">
        <f t="shared" si="33"/>
        <v>2620</v>
      </c>
      <c r="K151" s="8">
        <f t="shared" si="34"/>
        <v>1190.9090909090908</v>
      </c>
      <c r="L151" s="9">
        <f t="shared" si="28"/>
        <v>1190</v>
      </c>
    </row>
    <row r="152" spans="1:12" x14ac:dyDescent="0.25">
      <c r="A152" s="1" t="s">
        <v>150</v>
      </c>
      <c r="B152" s="1" t="s">
        <v>151</v>
      </c>
      <c r="C152" s="10">
        <v>3</v>
      </c>
      <c r="D152" s="11">
        <v>18682.900000000001</v>
      </c>
      <c r="E152" s="3">
        <v>2</v>
      </c>
      <c r="F152" s="4">
        <f t="shared" si="29"/>
        <v>21485.334999999999</v>
      </c>
      <c r="G152" s="5">
        <f t="shared" si="30"/>
        <v>42970.67</v>
      </c>
      <c r="H152" s="6">
        <f t="shared" si="31"/>
        <v>28024.350000000002</v>
      </c>
      <c r="I152" s="6">
        <f t="shared" si="32"/>
        <v>28020</v>
      </c>
      <c r="J152" s="7">
        <f t="shared" si="33"/>
        <v>56040</v>
      </c>
      <c r="K152" s="8">
        <f t="shared" si="34"/>
        <v>25472.727272727272</v>
      </c>
      <c r="L152" s="9">
        <f t="shared" si="28"/>
        <v>25470</v>
      </c>
    </row>
    <row r="153" spans="1:12" x14ac:dyDescent="0.25">
      <c r="A153" s="1" t="s">
        <v>152</v>
      </c>
      <c r="B153" s="1" t="s">
        <v>153</v>
      </c>
      <c r="C153" s="10">
        <v>35</v>
      </c>
      <c r="D153" s="11">
        <v>515.5</v>
      </c>
      <c r="E153" s="3">
        <v>2</v>
      </c>
      <c r="F153" s="4">
        <f t="shared" si="29"/>
        <v>592.82499999999993</v>
      </c>
      <c r="G153" s="5">
        <f t="shared" si="30"/>
        <v>1185.6499999999999</v>
      </c>
      <c r="H153" s="6">
        <f t="shared" si="31"/>
        <v>773.25</v>
      </c>
      <c r="I153" s="6">
        <f t="shared" si="32"/>
        <v>770</v>
      </c>
      <c r="J153" s="7">
        <f t="shared" si="33"/>
        <v>1540</v>
      </c>
      <c r="K153" s="8">
        <f t="shared" si="34"/>
        <v>700</v>
      </c>
      <c r="L153" s="9">
        <f t="shared" si="28"/>
        <v>700</v>
      </c>
    </row>
    <row r="154" spans="1:12" x14ac:dyDescent="0.25">
      <c r="A154" s="1" t="s">
        <v>154</v>
      </c>
      <c r="B154" s="1" t="s">
        <v>155</v>
      </c>
      <c r="C154" s="10">
        <v>8</v>
      </c>
      <c r="D154" s="11">
        <v>515.5</v>
      </c>
      <c r="E154" s="3">
        <v>2</v>
      </c>
      <c r="F154" s="4">
        <f t="shared" si="29"/>
        <v>592.82499999999993</v>
      </c>
      <c r="G154" s="5">
        <f t="shared" si="30"/>
        <v>1185.6499999999999</v>
      </c>
      <c r="H154" s="6">
        <f t="shared" si="31"/>
        <v>773.25</v>
      </c>
      <c r="I154" s="6">
        <f t="shared" si="32"/>
        <v>770</v>
      </c>
      <c r="J154" s="7">
        <f t="shared" si="33"/>
        <v>1540</v>
      </c>
      <c r="K154" s="8">
        <f t="shared" si="34"/>
        <v>700</v>
      </c>
      <c r="L154" s="9">
        <f t="shared" si="28"/>
        <v>700</v>
      </c>
    </row>
    <row r="155" spans="1:12" x14ac:dyDescent="0.25">
      <c r="A155" s="1" t="s">
        <v>156</v>
      </c>
      <c r="B155" s="1" t="s">
        <v>157</v>
      </c>
      <c r="C155" s="10">
        <v>100</v>
      </c>
      <c r="D155" s="11">
        <v>374.64</v>
      </c>
      <c r="E155" s="3">
        <v>2</v>
      </c>
      <c r="F155" s="4">
        <f t="shared" si="29"/>
        <v>430.83599999999996</v>
      </c>
      <c r="G155" s="5">
        <f t="shared" si="30"/>
        <v>861.67199999999991</v>
      </c>
      <c r="H155" s="6">
        <f t="shared" si="31"/>
        <v>561.96</v>
      </c>
      <c r="I155" s="6">
        <f t="shared" si="32"/>
        <v>560</v>
      </c>
      <c r="J155" s="7">
        <f t="shared" si="33"/>
        <v>1120</v>
      </c>
      <c r="K155" s="8">
        <f t="shared" si="34"/>
        <v>509.09090909090907</v>
      </c>
      <c r="L155" s="9">
        <f t="shared" si="28"/>
        <v>510</v>
      </c>
    </row>
    <row r="156" spans="1:12" x14ac:dyDescent="0.25">
      <c r="A156" s="1" t="s">
        <v>158</v>
      </c>
      <c r="B156" s="1" t="s">
        <v>159</v>
      </c>
      <c r="C156" s="10">
        <v>13</v>
      </c>
      <c r="D156" s="11">
        <v>1147.3</v>
      </c>
      <c r="E156" s="3">
        <v>2</v>
      </c>
      <c r="F156" s="4">
        <f t="shared" si="29"/>
        <v>1319.3949999999998</v>
      </c>
      <c r="G156" s="5">
        <f t="shared" si="30"/>
        <v>2638.7899999999995</v>
      </c>
      <c r="H156" s="6">
        <f t="shared" si="31"/>
        <v>1720.9499999999998</v>
      </c>
      <c r="I156" s="6">
        <f t="shared" si="32"/>
        <v>1720</v>
      </c>
      <c r="J156" s="7">
        <f t="shared" si="33"/>
        <v>3440</v>
      </c>
      <c r="K156" s="8">
        <f t="shared" si="34"/>
        <v>1563.6363636363635</v>
      </c>
      <c r="L156" s="9">
        <f t="shared" si="28"/>
        <v>1560</v>
      </c>
    </row>
    <row r="157" spans="1:12" x14ac:dyDescent="0.25">
      <c r="A157" s="1" t="s">
        <v>160</v>
      </c>
      <c r="B157" s="1" t="s">
        <v>161</v>
      </c>
      <c r="C157" s="10">
        <v>13</v>
      </c>
      <c r="D157" s="11">
        <v>802.82</v>
      </c>
      <c r="E157" s="3">
        <v>2</v>
      </c>
      <c r="F157" s="4">
        <f t="shared" si="29"/>
        <v>923.24299999999994</v>
      </c>
      <c r="G157" s="5">
        <f t="shared" si="30"/>
        <v>1846.4859999999999</v>
      </c>
      <c r="H157" s="6">
        <f t="shared" si="31"/>
        <v>1204.23</v>
      </c>
      <c r="I157" s="6">
        <f t="shared" si="32"/>
        <v>1200</v>
      </c>
      <c r="J157" s="7">
        <f t="shared" si="33"/>
        <v>2400</v>
      </c>
      <c r="K157" s="8">
        <f t="shared" si="34"/>
        <v>1090.9090909090908</v>
      </c>
      <c r="L157" s="9">
        <f t="shared" si="28"/>
        <v>1090</v>
      </c>
    </row>
    <row r="158" spans="1:12" x14ac:dyDescent="0.25">
      <c r="A158" s="1" t="s">
        <v>162</v>
      </c>
      <c r="B158" s="1" t="s">
        <v>163</v>
      </c>
      <c r="C158" s="10">
        <v>4</v>
      </c>
      <c r="D158" s="11">
        <v>1149.5999999999999</v>
      </c>
      <c r="E158" s="3">
        <v>2</v>
      </c>
      <c r="F158" s="4">
        <f t="shared" si="29"/>
        <v>1322.0399999999997</v>
      </c>
      <c r="G158" s="5">
        <f t="shared" si="30"/>
        <v>2644.0799999999995</v>
      </c>
      <c r="H158" s="6">
        <f t="shared" si="31"/>
        <v>1724.3999999999999</v>
      </c>
      <c r="I158" s="6">
        <f t="shared" si="32"/>
        <v>1720</v>
      </c>
      <c r="J158" s="7">
        <f t="shared" si="33"/>
        <v>3440</v>
      </c>
      <c r="K158" s="8">
        <f t="shared" si="34"/>
        <v>1563.6363636363635</v>
      </c>
      <c r="L158" s="9">
        <f t="shared" si="28"/>
        <v>1560</v>
      </c>
    </row>
    <row r="159" spans="1:12" x14ac:dyDescent="0.25">
      <c r="A159" s="1" t="s">
        <v>164</v>
      </c>
      <c r="B159" s="1" t="s">
        <v>165</v>
      </c>
      <c r="C159" s="10">
        <v>51</v>
      </c>
      <c r="D159" s="11">
        <v>1330.93</v>
      </c>
      <c r="E159" s="3">
        <v>2</v>
      </c>
      <c r="F159" s="4">
        <f t="shared" si="29"/>
        <v>1530.5695000000001</v>
      </c>
      <c r="G159" s="5">
        <f t="shared" si="30"/>
        <v>3061.1390000000001</v>
      </c>
      <c r="H159" s="6">
        <f t="shared" si="31"/>
        <v>1996.395</v>
      </c>
      <c r="I159" s="6">
        <f t="shared" si="32"/>
        <v>2000</v>
      </c>
      <c r="J159" s="7">
        <f t="shared" si="33"/>
        <v>4000</v>
      </c>
      <c r="K159" s="8">
        <f t="shared" si="34"/>
        <v>1818.181818181818</v>
      </c>
      <c r="L159" s="9">
        <f t="shared" si="28"/>
        <v>1820</v>
      </c>
    </row>
    <row r="160" spans="1:12" x14ac:dyDescent="0.25">
      <c r="A160" s="1" t="s">
        <v>166</v>
      </c>
      <c r="B160" s="1" t="s">
        <v>167</v>
      </c>
      <c r="C160" s="10">
        <v>38</v>
      </c>
      <c r="D160" s="11">
        <v>1073</v>
      </c>
      <c r="E160" s="3">
        <v>2</v>
      </c>
      <c r="F160" s="4">
        <f t="shared" si="29"/>
        <v>1233.9499999999998</v>
      </c>
      <c r="G160" s="5">
        <f t="shared" si="30"/>
        <v>2467.8999999999996</v>
      </c>
      <c r="H160" s="6">
        <f t="shared" si="31"/>
        <v>1609.5</v>
      </c>
      <c r="I160" s="6">
        <f t="shared" si="32"/>
        <v>1610</v>
      </c>
      <c r="J160" s="7">
        <f t="shared" si="33"/>
        <v>3220</v>
      </c>
      <c r="K160" s="8">
        <f t="shared" si="34"/>
        <v>1463.6363636363635</v>
      </c>
      <c r="L160" s="9">
        <f t="shared" si="28"/>
        <v>1460</v>
      </c>
    </row>
    <row r="161" spans="1:12" x14ac:dyDescent="0.25">
      <c r="A161" s="1" t="s">
        <v>168</v>
      </c>
      <c r="B161" s="1" t="s">
        <v>169</v>
      </c>
      <c r="C161" s="10">
        <v>27</v>
      </c>
      <c r="D161" s="11">
        <v>1149.5999999999999</v>
      </c>
      <c r="E161" s="3">
        <v>2</v>
      </c>
      <c r="F161" s="4">
        <f t="shared" si="29"/>
        <v>1322.0399999999997</v>
      </c>
      <c r="G161" s="5">
        <f t="shared" si="30"/>
        <v>2644.0799999999995</v>
      </c>
      <c r="H161" s="6">
        <f t="shared" si="31"/>
        <v>1724.3999999999999</v>
      </c>
      <c r="I161" s="6">
        <f t="shared" si="32"/>
        <v>1720</v>
      </c>
      <c r="J161" s="7">
        <f t="shared" si="33"/>
        <v>3440</v>
      </c>
      <c r="K161" s="8">
        <f t="shared" si="34"/>
        <v>1563.6363636363635</v>
      </c>
      <c r="L161" s="9">
        <f t="shared" si="28"/>
        <v>1560</v>
      </c>
    </row>
    <row r="162" spans="1:12" x14ac:dyDescent="0.25">
      <c r="A162" s="1" t="s">
        <v>170</v>
      </c>
      <c r="B162" s="1" t="s">
        <v>171</v>
      </c>
      <c r="C162" s="10">
        <v>46</v>
      </c>
      <c r="D162" s="11">
        <v>737.17</v>
      </c>
      <c r="E162" s="3">
        <v>2</v>
      </c>
      <c r="F162" s="4">
        <f t="shared" si="29"/>
        <v>847.74549999999988</v>
      </c>
      <c r="G162" s="5">
        <f t="shared" si="30"/>
        <v>1695.4909999999998</v>
      </c>
      <c r="H162" s="6">
        <f t="shared" si="31"/>
        <v>1105.7549999999999</v>
      </c>
      <c r="I162" s="6">
        <f t="shared" si="32"/>
        <v>1110</v>
      </c>
      <c r="J162" s="7">
        <f t="shared" si="33"/>
        <v>2220</v>
      </c>
      <c r="K162" s="8">
        <f t="shared" si="34"/>
        <v>1009.090909090909</v>
      </c>
      <c r="L162" s="9">
        <f t="shared" si="28"/>
        <v>1010</v>
      </c>
    </row>
    <row r="163" spans="1:12" x14ac:dyDescent="0.25">
      <c r="A163" s="1" t="s">
        <v>172</v>
      </c>
      <c r="B163" s="1" t="s">
        <v>173</v>
      </c>
      <c r="C163" s="10">
        <v>25</v>
      </c>
      <c r="D163" s="11">
        <v>1086.5</v>
      </c>
      <c r="E163" s="3">
        <v>2</v>
      </c>
      <c r="F163" s="4">
        <f t="shared" si="29"/>
        <v>1249.4749999999999</v>
      </c>
      <c r="G163" s="5">
        <f t="shared" si="30"/>
        <v>2498.9499999999998</v>
      </c>
      <c r="H163" s="6">
        <f t="shared" si="31"/>
        <v>1629.75</v>
      </c>
      <c r="I163" s="6">
        <f t="shared" si="32"/>
        <v>1630</v>
      </c>
      <c r="J163" s="7">
        <f t="shared" si="33"/>
        <v>3260</v>
      </c>
      <c r="K163" s="8">
        <f t="shared" si="34"/>
        <v>1481.8181818181818</v>
      </c>
      <c r="L163" s="9">
        <f t="shared" si="28"/>
        <v>1480</v>
      </c>
    </row>
    <row r="164" spans="1:12" x14ac:dyDescent="0.25">
      <c r="A164" s="1" t="s">
        <v>174</v>
      </c>
      <c r="B164" s="1" t="s">
        <v>175</v>
      </c>
      <c r="C164" s="10">
        <v>15</v>
      </c>
      <c r="D164" s="11">
        <v>1525.3</v>
      </c>
      <c r="E164" s="3">
        <v>2</v>
      </c>
      <c r="F164" s="4">
        <f t="shared" si="29"/>
        <v>1754.0949999999998</v>
      </c>
      <c r="G164" s="5">
        <f t="shared" si="30"/>
        <v>3508.1899999999996</v>
      </c>
      <c r="H164" s="6">
        <f t="shared" si="31"/>
        <v>2287.9499999999998</v>
      </c>
      <c r="I164" s="6">
        <f t="shared" si="32"/>
        <v>2290</v>
      </c>
      <c r="J164" s="7">
        <f t="shared" si="33"/>
        <v>4580</v>
      </c>
      <c r="K164" s="8">
        <f t="shared" si="34"/>
        <v>2081.8181818181815</v>
      </c>
      <c r="L164" s="9">
        <f t="shared" si="28"/>
        <v>2080</v>
      </c>
    </row>
    <row r="165" spans="1:12" x14ac:dyDescent="0.25">
      <c r="A165" s="1" t="s">
        <v>176</v>
      </c>
      <c r="B165" s="1" t="s">
        <v>177</v>
      </c>
      <c r="C165" s="10">
        <v>2</v>
      </c>
      <c r="D165" s="11">
        <v>1382.22</v>
      </c>
      <c r="E165" s="3">
        <v>2</v>
      </c>
      <c r="F165" s="4">
        <f t="shared" si="29"/>
        <v>1589.5529999999999</v>
      </c>
      <c r="G165" s="5">
        <f t="shared" si="30"/>
        <v>3179.1059999999998</v>
      </c>
      <c r="H165" s="6">
        <f t="shared" si="31"/>
        <v>2073.33</v>
      </c>
      <c r="I165" s="6">
        <f t="shared" si="32"/>
        <v>2070</v>
      </c>
      <c r="J165" s="7">
        <f t="shared" si="33"/>
        <v>4140</v>
      </c>
      <c r="K165" s="8">
        <f t="shared" si="34"/>
        <v>1881.8181818181818</v>
      </c>
      <c r="L165" s="9">
        <f t="shared" si="28"/>
        <v>1880</v>
      </c>
    </row>
    <row r="166" spans="1:12" x14ac:dyDescent="0.25">
      <c r="A166" s="1" t="s">
        <v>178</v>
      </c>
      <c r="B166" s="1" t="s">
        <v>179</v>
      </c>
      <c r="C166" s="10">
        <v>44</v>
      </c>
      <c r="D166" s="11">
        <v>1091.1199999999999</v>
      </c>
      <c r="E166" s="3">
        <v>2</v>
      </c>
      <c r="F166" s="4">
        <f t="shared" si="29"/>
        <v>1254.7879999999998</v>
      </c>
      <c r="G166" s="5">
        <f t="shared" si="30"/>
        <v>2509.5759999999996</v>
      </c>
      <c r="H166" s="6">
        <f t="shared" si="31"/>
        <v>1636.6799999999998</v>
      </c>
      <c r="I166" s="6">
        <f t="shared" si="32"/>
        <v>1640</v>
      </c>
      <c r="J166" s="7">
        <f t="shared" si="33"/>
        <v>3280</v>
      </c>
      <c r="K166" s="8">
        <f t="shared" si="34"/>
        <v>1490.9090909090908</v>
      </c>
      <c r="L166" s="9">
        <f t="shared" si="28"/>
        <v>1490</v>
      </c>
    </row>
    <row r="167" spans="1:12" x14ac:dyDescent="0.25">
      <c r="A167" s="1" t="s">
        <v>180</v>
      </c>
      <c r="B167" s="1" t="s">
        <v>181</v>
      </c>
      <c r="C167" s="10">
        <v>97</v>
      </c>
      <c r="D167" s="11">
        <v>1232.97</v>
      </c>
      <c r="E167" s="3">
        <v>2</v>
      </c>
      <c r="F167" s="4">
        <f t="shared" si="29"/>
        <v>1417.9154999999998</v>
      </c>
      <c r="G167" s="5">
        <f t="shared" si="30"/>
        <v>2835.8309999999997</v>
      </c>
      <c r="H167" s="6">
        <f t="shared" si="31"/>
        <v>1849.4549999999999</v>
      </c>
      <c r="I167" s="6">
        <f t="shared" si="32"/>
        <v>1850</v>
      </c>
      <c r="J167" s="7">
        <f t="shared" si="33"/>
        <v>3700</v>
      </c>
      <c r="K167" s="8">
        <f t="shared" si="34"/>
        <v>1681.8181818181818</v>
      </c>
      <c r="L167" s="9">
        <f t="shared" si="28"/>
        <v>1680</v>
      </c>
    </row>
    <row r="168" spans="1:12" x14ac:dyDescent="0.25">
      <c r="A168" s="1" t="s">
        <v>182</v>
      </c>
      <c r="B168" s="1" t="s">
        <v>183</v>
      </c>
      <c r="C168" s="10">
        <v>24</v>
      </c>
      <c r="D168" s="11">
        <v>803.6</v>
      </c>
      <c r="E168" s="3">
        <v>2</v>
      </c>
      <c r="F168" s="4">
        <f t="shared" si="29"/>
        <v>924.14</v>
      </c>
      <c r="G168" s="5">
        <f t="shared" si="30"/>
        <v>1848.28</v>
      </c>
      <c r="H168" s="6">
        <f t="shared" si="31"/>
        <v>1205.4000000000001</v>
      </c>
      <c r="I168" s="6">
        <f t="shared" si="32"/>
        <v>1210</v>
      </c>
      <c r="J168" s="7">
        <f t="shared" si="33"/>
        <v>2420</v>
      </c>
      <c r="K168" s="8">
        <f t="shared" si="34"/>
        <v>1100</v>
      </c>
      <c r="L168" s="9">
        <f t="shared" si="28"/>
        <v>1100</v>
      </c>
    </row>
    <row r="169" spans="1:12" x14ac:dyDescent="0.25">
      <c r="A169" s="1" t="s">
        <v>184</v>
      </c>
      <c r="B169" s="1" t="s">
        <v>185</v>
      </c>
      <c r="C169" s="10">
        <v>10</v>
      </c>
      <c r="D169" s="11">
        <v>1005.81</v>
      </c>
      <c r="E169" s="3">
        <v>2</v>
      </c>
      <c r="F169" s="4">
        <f t="shared" si="29"/>
        <v>1156.6814999999999</v>
      </c>
      <c r="G169" s="5">
        <f t="shared" si="30"/>
        <v>2313.3629999999998</v>
      </c>
      <c r="H169" s="6">
        <f t="shared" si="31"/>
        <v>1508.7149999999999</v>
      </c>
      <c r="I169" s="6">
        <f t="shared" si="32"/>
        <v>1510</v>
      </c>
      <c r="J169" s="7">
        <f t="shared" si="33"/>
        <v>3020</v>
      </c>
      <c r="K169" s="8">
        <f>I169/1.1</f>
        <v>1372.7272727272725</v>
      </c>
      <c r="L169" s="9">
        <f t="shared" si="28"/>
        <v>1370</v>
      </c>
    </row>
    <row r="170" spans="1:12" x14ac:dyDescent="0.25">
      <c r="A170" s="1" t="s">
        <v>186</v>
      </c>
      <c r="B170" s="1" t="s">
        <v>187</v>
      </c>
      <c r="C170" s="10">
        <v>4</v>
      </c>
      <c r="D170" s="11">
        <v>1289.18</v>
      </c>
      <c r="E170" s="3">
        <v>2</v>
      </c>
      <c r="F170" s="4">
        <f t="shared" si="29"/>
        <v>1482.557</v>
      </c>
      <c r="G170" s="5">
        <f t="shared" si="30"/>
        <v>2965.114</v>
      </c>
      <c r="H170" s="6">
        <f t="shared" si="31"/>
        <v>1933.77</v>
      </c>
      <c r="I170" s="6">
        <f t="shared" si="32"/>
        <v>1930</v>
      </c>
      <c r="J170" s="7">
        <f t="shared" si="33"/>
        <v>3860</v>
      </c>
      <c r="K170" s="8">
        <f t="shared" si="34"/>
        <v>1754.5454545454545</v>
      </c>
      <c r="L170" s="9">
        <f t="shared" si="28"/>
        <v>1750</v>
      </c>
    </row>
    <row r="171" spans="1:12" x14ac:dyDescent="0.25">
      <c r="A171" s="1" t="s">
        <v>188</v>
      </c>
      <c r="B171" s="1" t="s">
        <v>189</v>
      </c>
      <c r="C171" s="10">
        <v>8</v>
      </c>
      <c r="D171" s="11">
        <v>559.4</v>
      </c>
      <c r="E171" s="3">
        <v>2</v>
      </c>
      <c r="F171" s="4">
        <f t="shared" si="29"/>
        <v>643.30999999999995</v>
      </c>
      <c r="G171" s="5">
        <f t="shared" si="30"/>
        <v>1286.6199999999999</v>
      </c>
      <c r="H171" s="6">
        <f t="shared" si="31"/>
        <v>839.09999999999991</v>
      </c>
      <c r="I171" s="6">
        <f t="shared" si="32"/>
        <v>840</v>
      </c>
      <c r="J171" s="7">
        <f t="shared" si="33"/>
        <v>1680</v>
      </c>
      <c r="K171" s="8">
        <f t="shared" si="34"/>
        <v>763.63636363636363</v>
      </c>
      <c r="L171" s="9">
        <f t="shared" si="28"/>
        <v>760</v>
      </c>
    </row>
    <row r="172" spans="1:12" x14ac:dyDescent="0.25">
      <c r="A172" s="1" t="s">
        <v>190</v>
      </c>
      <c r="B172" s="1" t="s">
        <v>191</v>
      </c>
      <c r="C172" s="10">
        <v>20</v>
      </c>
      <c r="D172" s="11">
        <v>873.9</v>
      </c>
      <c r="E172" s="3">
        <v>2</v>
      </c>
      <c r="F172" s="4">
        <f t="shared" si="29"/>
        <v>1004.9849999999999</v>
      </c>
      <c r="G172" s="5">
        <f t="shared" si="30"/>
        <v>2009.9699999999998</v>
      </c>
      <c r="H172" s="6">
        <f t="shared" si="31"/>
        <v>1310.85</v>
      </c>
      <c r="I172" s="6">
        <f t="shared" si="32"/>
        <v>1310</v>
      </c>
      <c r="J172" s="7">
        <f t="shared" si="33"/>
        <v>2620</v>
      </c>
      <c r="K172" s="8">
        <f t="shared" si="34"/>
        <v>1190.9090909090908</v>
      </c>
      <c r="L172" s="9">
        <f t="shared" si="28"/>
        <v>1190</v>
      </c>
    </row>
    <row r="173" spans="1:12" x14ac:dyDescent="0.25">
      <c r="A173" s="1" t="s">
        <v>192</v>
      </c>
      <c r="B173" s="1" t="s">
        <v>193</v>
      </c>
      <c r="C173" s="10">
        <v>22</v>
      </c>
      <c r="D173" s="11">
        <v>1205.1600000000001</v>
      </c>
      <c r="E173" s="3">
        <v>2</v>
      </c>
      <c r="F173" s="4">
        <f t="shared" si="29"/>
        <v>1385.934</v>
      </c>
      <c r="G173" s="5">
        <f t="shared" si="30"/>
        <v>2771.8679999999999</v>
      </c>
      <c r="H173" s="6">
        <f t="shared" si="31"/>
        <v>1807.7400000000002</v>
      </c>
      <c r="I173" s="6">
        <f t="shared" si="32"/>
        <v>1810</v>
      </c>
      <c r="J173" s="7">
        <f t="shared" si="33"/>
        <v>3620</v>
      </c>
      <c r="K173" s="8">
        <f t="shared" si="34"/>
        <v>1645.4545454545453</v>
      </c>
      <c r="L173" s="9">
        <f t="shared" ref="L173:L236" si="35">ROUND(K173,-1)</f>
        <v>1650</v>
      </c>
    </row>
    <row r="174" spans="1:12" x14ac:dyDescent="0.25">
      <c r="A174" s="1" t="s">
        <v>194</v>
      </c>
      <c r="B174" s="1" t="s">
        <v>195</v>
      </c>
      <c r="C174" s="10">
        <v>25</v>
      </c>
      <c r="D174" s="11">
        <v>1310.53</v>
      </c>
      <c r="E174" s="3">
        <v>2</v>
      </c>
      <c r="F174" s="4">
        <f t="shared" si="29"/>
        <v>1507.1094999999998</v>
      </c>
      <c r="G174" s="5">
        <f t="shared" si="30"/>
        <v>3014.2189999999996</v>
      </c>
      <c r="H174" s="6">
        <f t="shared" si="31"/>
        <v>1965.7950000000001</v>
      </c>
      <c r="I174" s="6">
        <f t="shared" si="32"/>
        <v>1970</v>
      </c>
      <c r="J174" s="7">
        <f t="shared" si="33"/>
        <v>3940</v>
      </c>
      <c r="K174" s="8">
        <f t="shared" si="34"/>
        <v>1790.9090909090908</v>
      </c>
      <c r="L174" s="9">
        <f t="shared" si="35"/>
        <v>1790</v>
      </c>
    </row>
    <row r="175" spans="1:12" x14ac:dyDescent="0.25">
      <c r="A175" s="1" t="s">
        <v>196</v>
      </c>
      <c r="B175" s="1" t="s">
        <v>197</v>
      </c>
      <c r="C175" s="10">
        <v>7</v>
      </c>
      <c r="D175" s="11">
        <v>536.77</v>
      </c>
      <c r="E175" s="3">
        <v>2</v>
      </c>
      <c r="F175" s="4">
        <f t="shared" si="29"/>
        <v>617.28549999999996</v>
      </c>
      <c r="G175" s="5">
        <f t="shared" si="30"/>
        <v>1234.5709999999999</v>
      </c>
      <c r="H175" s="6">
        <f t="shared" si="31"/>
        <v>805.15499999999997</v>
      </c>
      <c r="I175" s="6">
        <f t="shared" si="32"/>
        <v>810</v>
      </c>
      <c r="J175" s="7">
        <f t="shared" si="33"/>
        <v>1620</v>
      </c>
      <c r="K175" s="8">
        <f t="shared" si="34"/>
        <v>736.36363636363626</v>
      </c>
      <c r="L175" s="9">
        <f t="shared" si="35"/>
        <v>740</v>
      </c>
    </row>
    <row r="176" spans="1:12" x14ac:dyDescent="0.25">
      <c r="A176" s="1" t="s">
        <v>198</v>
      </c>
      <c r="B176" s="1" t="s">
        <v>199</v>
      </c>
      <c r="C176" s="10">
        <v>49</v>
      </c>
      <c r="D176" s="11">
        <v>1170.31</v>
      </c>
      <c r="E176" s="3">
        <v>2</v>
      </c>
      <c r="F176" s="4">
        <f t="shared" si="29"/>
        <v>1345.8564999999999</v>
      </c>
      <c r="G176" s="5">
        <f t="shared" si="30"/>
        <v>2691.7129999999997</v>
      </c>
      <c r="H176" s="6">
        <f t="shared" si="31"/>
        <v>1755.4649999999999</v>
      </c>
      <c r="I176" s="6">
        <f t="shared" si="32"/>
        <v>1760</v>
      </c>
      <c r="J176" s="7">
        <f t="shared" si="33"/>
        <v>3520</v>
      </c>
      <c r="K176" s="8">
        <f t="shared" si="34"/>
        <v>1599.9999999999998</v>
      </c>
      <c r="L176" s="9">
        <f t="shared" si="35"/>
        <v>1600</v>
      </c>
    </row>
    <row r="177" spans="1:12" x14ac:dyDescent="0.25">
      <c r="A177" s="1" t="s">
        <v>200</v>
      </c>
      <c r="B177" s="1" t="s">
        <v>201</v>
      </c>
      <c r="C177" s="10">
        <v>14</v>
      </c>
      <c r="D177" s="11">
        <v>685.66</v>
      </c>
      <c r="E177" s="3">
        <v>2</v>
      </c>
      <c r="F177" s="4">
        <f t="shared" si="29"/>
        <v>788.5089999999999</v>
      </c>
      <c r="G177" s="5">
        <f t="shared" si="30"/>
        <v>1577.0179999999998</v>
      </c>
      <c r="H177" s="6">
        <f t="shared" si="31"/>
        <v>1028.49</v>
      </c>
      <c r="I177" s="6">
        <f t="shared" si="32"/>
        <v>1030</v>
      </c>
      <c r="J177" s="7">
        <f t="shared" si="33"/>
        <v>2060</v>
      </c>
      <c r="K177" s="8">
        <f t="shared" si="34"/>
        <v>936.36363636363626</v>
      </c>
      <c r="L177" s="9">
        <f t="shared" si="35"/>
        <v>940</v>
      </c>
    </row>
    <row r="178" spans="1:12" x14ac:dyDescent="0.25">
      <c r="A178" s="1" t="s">
        <v>202</v>
      </c>
      <c r="B178" s="1" t="s">
        <v>203</v>
      </c>
      <c r="C178" s="10">
        <v>13</v>
      </c>
      <c r="D178" s="11">
        <v>689.7</v>
      </c>
      <c r="E178" s="3">
        <v>2</v>
      </c>
      <c r="F178" s="4">
        <f t="shared" si="29"/>
        <v>793.15499999999997</v>
      </c>
      <c r="G178" s="5">
        <f t="shared" si="30"/>
        <v>1586.31</v>
      </c>
      <c r="H178" s="6">
        <f t="shared" si="31"/>
        <v>1034.5500000000002</v>
      </c>
      <c r="I178" s="6">
        <f t="shared" si="32"/>
        <v>1030</v>
      </c>
      <c r="J178" s="7">
        <f t="shared" si="33"/>
        <v>2060</v>
      </c>
      <c r="K178" s="8">
        <f t="shared" si="34"/>
        <v>936.36363636363626</v>
      </c>
      <c r="L178" s="9">
        <f t="shared" si="35"/>
        <v>940</v>
      </c>
    </row>
    <row r="179" spans="1:12" x14ac:dyDescent="0.25">
      <c r="A179" s="1" t="s">
        <v>204</v>
      </c>
      <c r="B179" s="1" t="s">
        <v>205</v>
      </c>
      <c r="C179" s="10">
        <v>20</v>
      </c>
      <c r="D179" s="11">
        <v>768.2</v>
      </c>
      <c r="E179" s="3">
        <v>2</v>
      </c>
      <c r="F179" s="4">
        <f t="shared" si="29"/>
        <v>883.43</v>
      </c>
      <c r="G179" s="5">
        <f t="shared" si="30"/>
        <v>1766.86</v>
      </c>
      <c r="H179" s="6">
        <f t="shared" si="31"/>
        <v>1152.3000000000002</v>
      </c>
      <c r="I179" s="6">
        <f t="shared" si="32"/>
        <v>1150</v>
      </c>
      <c r="J179" s="7">
        <f t="shared" si="33"/>
        <v>2300</v>
      </c>
      <c r="K179" s="8">
        <f t="shared" si="34"/>
        <v>1045.4545454545453</v>
      </c>
      <c r="L179" s="9">
        <f t="shared" si="35"/>
        <v>1050</v>
      </c>
    </row>
    <row r="180" spans="1:12" x14ac:dyDescent="0.25">
      <c r="A180" s="1" t="s">
        <v>206</v>
      </c>
      <c r="B180" s="1" t="s">
        <v>207</v>
      </c>
      <c r="C180" s="10">
        <v>16</v>
      </c>
      <c r="D180" s="11">
        <v>1683.5</v>
      </c>
      <c r="E180" s="3">
        <v>2</v>
      </c>
      <c r="F180" s="4">
        <f t="shared" si="29"/>
        <v>1936.0249999999999</v>
      </c>
      <c r="G180" s="5">
        <f t="shared" si="30"/>
        <v>3872.0499999999997</v>
      </c>
      <c r="H180" s="6">
        <f t="shared" si="31"/>
        <v>2525.25</v>
      </c>
      <c r="I180" s="6">
        <f t="shared" si="32"/>
        <v>2530</v>
      </c>
      <c r="J180" s="7">
        <f t="shared" si="33"/>
        <v>5060</v>
      </c>
      <c r="K180" s="8">
        <f t="shared" si="34"/>
        <v>2300</v>
      </c>
      <c r="L180" s="9">
        <f t="shared" si="35"/>
        <v>2300</v>
      </c>
    </row>
    <row r="181" spans="1:12" x14ac:dyDescent="0.25">
      <c r="A181" s="1" t="s">
        <v>208</v>
      </c>
      <c r="B181" s="1" t="s">
        <v>209</v>
      </c>
      <c r="C181" s="10">
        <v>15</v>
      </c>
      <c r="D181" s="11">
        <v>1764.6</v>
      </c>
      <c r="E181" s="3">
        <v>2</v>
      </c>
      <c r="F181" s="4">
        <f t="shared" si="29"/>
        <v>2029.2899999999997</v>
      </c>
      <c r="G181" s="5">
        <f t="shared" si="30"/>
        <v>4058.5799999999995</v>
      </c>
      <c r="H181" s="6">
        <f t="shared" si="31"/>
        <v>2646.8999999999996</v>
      </c>
      <c r="I181" s="6">
        <f t="shared" si="32"/>
        <v>2650</v>
      </c>
      <c r="J181" s="7">
        <f t="shared" si="33"/>
        <v>5300</v>
      </c>
      <c r="K181" s="8">
        <f t="shared" si="34"/>
        <v>2409.090909090909</v>
      </c>
      <c r="L181" s="9">
        <f t="shared" si="35"/>
        <v>2410</v>
      </c>
    </row>
    <row r="182" spans="1:12" x14ac:dyDescent="0.25">
      <c r="A182" s="1" t="s">
        <v>210</v>
      </c>
      <c r="B182" s="1" t="s">
        <v>211</v>
      </c>
      <c r="C182" s="10">
        <v>2</v>
      </c>
      <c r="D182" s="11">
        <v>517.16999999999996</v>
      </c>
      <c r="E182" s="3">
        <v>2</v>
      </c>
      <c r="F182" s="4">
        <f t="shared" si="29"/>
        <v>594.74549999999988</v>
      </c>
      <c r="G182" s="5">
        <f t="shared" si="30"/>
        <v>1189.4909999999998</v>
      </c>
      <c r="H182" s="6">
        <f t="shared" si="31"/>
        <v>775.75499999999988</v>
      </c>
      <c r="I182" s="6">
        <f t="shared" si="32"/>
        <v>780</v>
      </c>
      <c r="J182" s="7">
        <f t="shared" si="33"/>
        <v>1560</v>
      </c>
      <c r="K182" s="8">
        <f t="shared" si="34"/>
        <v>709.09090909090901</v>
      </c>
      <c r="L182" s="9">
        <f t="shared" si="35"/>
        <v>710</v>
      </c>
    </row>
    <row r="183" spans="1:12" x14ac:dyDescent="0.25">
      <c r="A183" s="1" t="s">
        <v>212</v>
      </c>
      <c r="B183" s="1" t="s">
        <v>213</v>
      </c>
      <c r="C183" s="10">
        <v>5</v>
      </c>
      <c r="D183" s="11">
        <v>1009.46</v>
      </c>
      <c r="E183" s="3">
        <v>2</v>
      </c>
      <c r="F183" s="4">
        <f t="shared" si="29"/>
        <v>1160.8789999999999</v>
      </c>
      <c r="G183" s="5">
        <f t="shared" si="30"/>
        <v>2321.7579999999998</v>
      </c>
      <c r="H183" s="6">
        <f t="shared" si="31"/>
        <v>1514.19</v>
      </c>
      <c r="I183" s="6">
        <f t="shared" si="32"/>
        <v>1510</v>
      </c>
      <c r="J183" s="7">
        <f t="shared" si="33"/>
        <v>3020</v>
      </c>
      <c r="K183" s="8">
        <f t="shared" si="34"/>
        <v>1372.7272727272725</v>
      </c>
      <c r="L183" s="9">
        <f t="shared" si="35"/>
        <v>1370</v>
      </c>
    </row>
    <row r="184" spans="1:12" x14ac:dyDescent="0.25">
      <c r="A184" s="1" t="s">
        <v>214</v>
      </c>
      <c r="B184" s="1" t="s">
        <v>215</v>
      </c>
      <c r="C184" s="10">
        <v>10</v>
      </c>
      <c r="D184" s="11">
        <v>1603.34</v>
      </c>
      <c r="E184" s="3">
        <v>2</v>
      </c>
      <c r="F184" s="4">
        <f t="shared" si="29"/>
        <v>1843.8409999999997</v>
      </c>
      <c r="G184" s="5">
        <f t="shared" si="30"/>
        <v>3687.6819999999993</v>
      </c>
      <c r="H184" s="6">
        <f t="shared" si="31"/>
        <v>2405.0099999999998</v>
      </c>
      <c r="I184" s="6">
        <f t="shared" si="32"/>
        <v>2410</v>
      </c>
      <c r="J184" s="7">
        <f t="shared" si="33"/>
        <v>4820</v>
      </c>
      <c r="K184" s="8">
        <f t="shared" si="34"/>
        <v>2190.9090909090905</v>
      </c>
      <c r="L184" s="9">
        <f t="shared" si="35"/>
        <v>2190</v>
      </c>
    </row>
    <row r="185" spans="1:12" x14ac:dyDescent="0.25">
      <c r="A185" s="1" t="s">
        <v>216</v>
      </c>
      <c r="B185" s="1" t="s">
        <v>217</v>
      </c>
      <c r="C185" s="10">
        <v>5</v>
      </c>
      <c r="D185" s="11">
        <v>1658.48</v>
      </c>
      <c r="E185" s="3">
        <v>2</v>
      </c>
      <c r="F185" s="4">
        <f t="shared" si="29"/>
        <v>1907.252</v>
      </c>
      <c r="G185" s="5">
        <f t="shared" si="30"/>
        <v>3814.5039999999999</v>
      </c>
      <c r="H185" s="6">
        <f t="shared" si="31"/>
        <v>2487.7200000000003</v>
      </c>
      <c r="I185" s="6">
        <f t="shared" si="32"/>
        <v>2490</v>
      </c>
      <c r="J185" s="7">
        <f t="shared" si="33"/>
        <v>4980</v>
      </c>
      <c r="K185" s="8">
        <f t="shared" si="34"/>
        <v>2263.6363636363635</v>
      </c>
      <c r="L185" s="9">
        <f t="shared" si="35"/>
        <v>2260</v>
      </c>
    </row>
    <row r="186" spans="1:12" x14ac:dyDescent="0.25">
      <c r="A186" s="1" t="s">
        <v>218</v>
      </c>
      <c r="B186" s="1" t="s">
        <v>219</v>
      </c>
      <c r="C186" s="10">
        <v>75</v>
      </c>
      <c r="D186" s="11">
        <v>834.55</v>
      </c>
      <c r="E186" s="3">
        <v>2</v>
      </c>
      <c r="F186" s="4">
        <f t="shared" si="29"/>
        <v>959.73249999999985</v>
      </c>
      <c r="G186" s="5">
        <f t="shared" si="30"/>
        <v>1919.4649999999997</v>
      </c>
      <c r="H186" s="6">
        <f t="shared" si="31"/>
        <v>1251.8249999999998</v>
      </c>
      <c r="I186" s="6">
        <f t="shared" si="32"/>
        <v>1250</v>
      </c>
      <c r="J186" s="7">
        <f t="shared" si="33"/>
        <v>2500</v>
      </c>
      <c r="K186" s="8">
        <f t="shared" si="34"/>
        <v>1136.3636363636363</v>
      </c>
      <c r="L186" s="9">
        <f t="shared" si="35"/>
        <v>1140</v>
      </c>
    </row>
    <row r="187" spans="1:12" x14ac:dyDescent="0.25">
      <c r="A187" s="1" t="s">
        <v>220</v>
      </c>
      <c r="B187" s="1" t="s">
        <v>221</v>
      </c>
      <c r="C187" s="10">
        <v>1</v>
      </c>
      <c r="D187" s="11">
        <v>2014.5</v>
      </c>
      <c r="E187" s="3">
        <v>2</v>
      </c>
      <c r="F187" s="4">
        <f t="shared" si="29"/>
        <v>2316.6749999999997</v>
      </c>
      <c r="G187" s="5">
        <f t="shared" si="30"/>
        <v>4633.3499999999995</v>
      </c>
      <c r="H187" s="6">
        <f t="shared" si="31"/>
        <v>3021.75</v>
      </c>
      <c r="I187" s="6">
        <f t="shared" si="32"/>
        <v>3020</v>
      </c>
      <c r="J187" s="7">
        <f t="shared" si="33"/>
        <v>6040</v>
      </c>
      <c r="K187" s="8">
        <f t="shared" si="34"/>
        <v>2745.454545454545</v>
      </c>
      <c r="L187" s="9">
        <f t="shared" si="35"/>
        <v>2750</v>
      </c>
    </row>
    <row r="188" spans="1:12" x14ac:dyDescent="0.25">
      <c r="A188" s="1" t="s">
        <v>222</v>
      </c>
      <c r="B188" s="1" t="s">
        <v>223</v>
      </c>
      <c r="C188" s="10">
        <v>11</v>
      </c>
      <c r="D188" s="11">
        <v>1893.2</v>
      </c>
      <c r="E188" s="3">
        <v>2</v>
      </c>
      <c r="F188" s="4">
        <f t="shared" si="29"/>
        <v>2177.1799999999998</v>
      </c>
      <c r="G188" s="5">
        <f t="shared" si="30"/>
        <v>4354.3599999999997</v>
      </c>
      <c r="H188" s="6">
        <f t="shared" si="31"/>
        <v>2839.8</v>
      </c>
      <c r="I188" s="6">
        <f t="shared" si="32"/>
        <v>2840</v>
      </c>
      <c r="J188" s="7">
        <f t="shared" si="33"/>
        <v>5680</v>
      </c>
      <c r="K188" s="8">
        <f t="shared" si="34"/>
        <v>2581.8181818181815</v>
      </c>
      <c r="L188" s="9">
        <f t="shared" si="35"/>
        <v>2580</v>
      </c>
    </row>
    <row r="189" spans="1:12" x14ac:dyDescent="0.25">
      <c r="A189" s="1" t="s">
        <v>224</v>
      </c>
      <c r="B189" s="1" t="s">
        <v>225</v>
      </c>
      <c r="C189" s="10">
        <v>10</v>
      </c>
      <c r="D189" s="11">
        <v>853.79</v>
      </c>
      <c r="E189" s="3">
        <v>2</v>
      </c>
      <c r="F189" s="4">
        <f t="shared" si="29"/>
        <v>981.85849999999994</v>
      </c>
      <c r="G189" s="5">
        <f t="shared" si="30"/>
        <v>1963.7169999999999</v>
      </c>
      <c r="H189" s="6">
        <f t="shared" si="31"/>
        <v>1280.6849999999999</v>
      </c>
      <c r="I189" s="6">
        <f t="shared" si="32"/>
        <v>1280</v>
      </c>
      <c r="J189" s="7">
        <f t="shared" si="33"/>
        <v>2560</v>
      </c>
      <c r="K189" s="8">
        <f t="shared" si="34"/>
        <v>1163.6363636363635</v>
      </c>
      <c r="L189" s="9">
        <f t="shared" si="35"/>
        <v>1160</v>
      </c>
    </row>
    <row r="190" spans="1:12" x14ac:dyDescent="0.25">
      <c r="A190" s="1" t="s">
        <v>226</v>
      </c>
      <c r="B190" s="1" t="s">
        <v>227</v>
      </c>
      <c r="C190" s="10">
        <v>11</v>
      </c>
      <c r="D190" s="11">
        <v>981.1</v>
      </c>
      <c r="E190" s="3">
        <v>2</v>
      </c>
      <c r="F190" s="4">
        <f t="shared" si="29"/>
        <v>1128.2649999999999</v>
      </c>
      <c r="G190" s="5">
        <f t="shared" si="30"/>
        <v>2256.5299999999997</v>
      </c>
      <c r="H190" s="6">
        <f t="shared" si="31"/>
        <v>1471.65</v>
      </c>
      <c r="I190" s="6">
        <f t="shared" si="32"/>
        <v>1470</v>
      </c>
      <c r="J190" s="7">
        <f t="shared" si="33"/>
        <v>2940</v>
      </c>
      <c r="K190" s="8">
        <f t="shared" si="34"/>
        <v>1336.3636363636363</v>
      </c>
      <c r="L190" s="9">
        <f t="shared" si="35"/>
        <v>1340</v>
      </c>
    </row>
    <row r="191" spans="1:12" x14ac:dyDescent="0.25">
      <c r="A191" s="1" t="s">
        <v>228</v>
      </c>
      <c r="B191" s="1" t="s">
        <v>229</v>
      </c>
      <c r="C191" s="10">
        <v>29</v>
      </c>
      <c r="D191" s="11">
        <v>1257.73</v>
      </c>
      <c r="E191" s="3">
        <v>2</v>
      </c>
      <c r="F191" s="4">
        <f t="shared" si="29"/>
        <v>1446.3895</v>
      </c>
      <c r="G191" s="5">
        <f t="shared" si="30"/>
        <v>2892.779</v>
      </c>
      <c r="H191" s="6">
        <f t="shared" si="31"/>
        <v>1886.595</v>
      </c>
      <c r="I191" s="6">
        <f t="shared" si="32"/>
        <v>1890</v>
      </c>
      <c r="J191" s="7">
        <f t="shared" si="33"/>
        <v>3780</v>
      </c>
      <c r="K191" s="8">
        <f t="shared" si="34"/>
        <v>1718.181818181818</v>
      </c>
      <c r="L191" s="9">
        <f t="shared" si="35"/>
        <v>1720</v>
      </c>
    </row>
    <row r="192" spans="1:12" x14ac:dyDescent="0.25">
      <c r="A192" s="1" t="s">
        <v>230</v>
      </c>
      <c r="B192" s="1" t="s">
        <v>231</v>
      </c>
      <c r="C192" s="10">
        <v>10</v>
      </c>
      <c r="D192" s="11">
        <v>921.83</v>
      </c>
      <c r="E192" s="3">
        <v>2</v>
      </c>
      <c r="F192" s="4">
        <f t="shared" si="29"/>
        <v>1060.1044999999999</v>
      </c>
      <c r="G192" s="5">
        <f t="shared" si="30"/>
        <v>2120.2089999999998</v>
      </c>
      <c r="H192" s="6">
        <f t="shared" si="31"/>
        <v>1382.7450000000001</v>
      </c>
      <c r="I192" s="6">
        <f t="shared" si="32"/>
        <v>1380</v>
      </c>
      <c r="J192" s="7">
        <f t="shared" si="33"/>
        <v>2760</v>
      </c>
      <c r="K192" s="8">
        <f t="shared" si="34"/>
        <v>1254.5454545454545</v>
      </c>
      <c r="L192" s="9">
        <f t="shared" si="35"/>
        <v>1250</v>
      </c>
    </row>
    <row r="193" spans="1:12" x14ac:dyDescent="0.25">
      <c r="A193" s="1" t="s">
        <v>232</v>
      </c>
      <c r="B193" s="1" t="s">
        <v>233</v>
      </c>
      <c r="C193" s="10">
        <v>2</v>
      </c>
      <c r="D193" s="11">
        <v>2234.6999999999998</v>
      </c>
      <c r="E193" s="3">
        <v>2</v>
      </c>
      <c r="F193" s="4">
        <f t="shared" ref="F193:F256" si="36">D193*1.15</f>
        <v>2569.9049999999997</v>
      </c>
      <c r="G193" s="5">
        <f t="shared" ref="G193:G256" si="37">(D193*E193)*1.15</f>
        <v>5139.8099999999995</v>
      </c>
      <c r="H193" s="6">
        <f t="shared" ref="H193:H256" si="38">(D193*1.5)</f>
        <v>3352.0499999999997</v>
      </c>
      <c r="I193" s="6">
        <f t="shared" ref="I193:I256" si="39">ROUND(H193,-1)</f>
        <v>3350</v>
      </c>
      <c r="J193" s="7">
        <f t="shared" ref="J193:J256" si="40">I193*E193</f>
        <v>6700</v>
      </c>
      <c r="K193" s="8">
        <f t="shared" si="34"/>
        <v>3045.454545454545</v>
      </c>
      <c r="L193" s="9">
        <f t="shared" si="35"/>
        <v>3050</v>
      </c>
    </row>
    <row r="194" spans="1:12" x14ac:dyDescent="0.25">
      <c r="A194" s="1" t="s">
        <v>234</v>
      </c>
      <c r="B194" s="1" t="s">
        <v>235</v>
      </c>
      <c r="C194" s="10">
        <v>15</v>
      </c>
      <c r="D194" s="11">
        <v>971.4</v>
      </c>
      <c r="E194" s="3">
        <v>2</v>
      </c>
      <c r="F194" s="4">
        <f t="shared" si="36"/>
        <v>1117.1099999999999</v>
      </c>
      <c r="G194" s="5">
        <f t="shared" si="37"/>
        <v>2234.2199999999998</v>
      </c>
      <c r="H194" s="6">
        <f t="shared" si="38"/>
        <v>1457.1</v>
      </c>
      <c r="I194" s="6">
        <f t="shared" si="39"/>
        <v>1460</v>
      </c>
      <c r="J194" s="7">
        <f t="shared" si="40"/>
        <v>2920</v>
      </c>
      <c r="K194" s="8">
        <f t="shared" ref="K194:K257" si="41">I194/1.1</f>
        <v>1327.2727272727273</v>
      </c>
      <c r="L194" s="9">
        <f t="shared" si="35"/>
        <v>1330</v>
      </c>
    </row>
    <row r="195" spans="1:12" x14ac:dyDescent="0.25">
      <c r="A195" s="1" t="s">
        <v>236</v>
      </c>
      <c r="B195" s="1" t="s">
        <v>237</v>
      </c>
      <c r="C195" s="10">
        <v>9</v>
      </c>
      <c r="D195" s="11">
        <v>1790.12</v>
      </c>
      <c r="E195" s="3">
        <v>2</v>
      </c>
      <c r="F195" s="4">
        <f t="shared" si="36"/>
        <v>2058.6379999999999</v>
      </c>
      <c r="G195" s="5">
        <f t="shared" si="37"/>
        <v>4117.2759999999998</v>
      </c>
      <c r="H195" s="6">
        <f t="shared" si="38"/>
        <v>2685.18</v>
      </c>
      <c r="I195" s="6">
        <f t="shared" si="39"/>
        <v>2690</v>
      </c>
      <c r="J195" s="7">
        <f t="shared" si="40"/>
        <v>5380</v>
      </c>
      <c r="K195" s="8">
        <f t="shared" si="41"/>
        <v>2445.454545454545</v>
      </c>
      <c r="L195" s="9">
        <f t="shared" si="35"/>
        <v>2450</v>
      </c>
    </row>
    <row r="196" spans="1:12" x14ac:dyDescent="0.25">
      <c r="A196" s="1" t="s">
        <v>238</v>
      </c>
      <c r="B196" s="1" t="s">
        <v>239</v>
      </c>
      <c r="C196" s="10">
        <v>15</v>
      </c>
      <c r="D196" s="11">
        <v>639.28</v>
      </c>
      <c r="E196" s="3">
        <v>2</v>
      </c>
      <c r="F196" s="4">
        <f t="shared" si="36"/>
        <v>735.17199999999991</v>
      </c>
      <c r="G196" s="5">
        <f t="shared" si="37"/>
        <v>1470.3439999999998</v>
      </c>
      <c r="H196" s="6">
        <f t="shared" si="38"/>
        <v>958.92</v>
      </c>
      <c r="I196" s="6">
        <f t="shared" si="39"/>
        <v>960</v>
      </c>
      <c r="J196" s="7">
        <f t="shared" si="40"/>
        <v>1920</v>
      </c>
      <c r="K196" s="8">
        <f t="shared" si="41"/>
        <v>872.72727272727263</v>
      </c>
      <c r="L196" s="9">
        <f t="shared" si="35"/>
        <v>870</v>
      </c>
    </row>
    <row r="197" spans="1:12" x14ac:dyDescent="0.25">
      <c r="A197" s="1" t="s">
        <v>240</v>
      </c>
      <c r="B197" s="1" t="s">
        <v>241</v>
      </c>
      <c r="C197" s="10">
        <v>7</v>
      </c>
      <c r="D197" s="11">
        <v>665.33</v>
      </c>
      <c r="E197" s="3">
        <v>2</v>
      </c>
      <c r="F197" s="4">
        <f t="shared" si="36"/>
        <v>765.12950000000001</v>
      </c>
      <c r="G197" s="5">
        <f t="shared" si="37"/>
        <v>1530.259</v>
      </c>
      <c r="H197" s="6">
        <f t="shared" si="38"/>
        <v>997.99500000000012</v>
      </c>
      <c r="I197" s="6">
        <f t="shared" si="39"/>
        <v>1000</v>
      </c>
      <c r="J197" s="7">
        <f t="shared" si="40"/>
        <v>2000</v>
      </c>
      <c r="K197" s="8">
        <f t="shared" si="41"/>
        <v>909.09090909090901</v>
      </c>
      <c r="L197" s="9">
        <f t="shared" si="35"/>
        <v>910</v>
      </c>
    </row>
    <row r="198" spans="1:12" x14ac:dyDescent="0.25">
      <c r="A198" s="1" t="s">
        <v>242</v>
      </c>
      <c r="B198" s="1" t="s">
        <v>243</v>
      </c>
      <c r="C198" s="10">
        <v>1</v>
      </c>
      <c r="D198" s="11">
        <v>738.6</v>
      </c>
      <c r="E198" s="3">
        <v>2</v>
      </c>
      <c r="F198" s="4">
        <f t="shared" si="36"/>
        <v>849.39</v>
      </c>
      <c r="G198" s="5">
        <f t="shared" si="37"/>
        <v>1698.78</v>
      </c>
      <c r="H198" s="6">
        <f t="shared" si="38"/>
        <v>1107.9000000000001</v>
      </c>
      <c r="I198" s="6">
        <f t="shared" si="39"/>
        <v>1110</v>
      </c>
      <c r="J198" s="7">
        <f t="shared" si="40"/>
        <v>2220</v>
      </c>
      <c r="K198" s="8">
        <f t="shared" si="41"/>
        <v>1009.090909090909</v>
      </c>
      <c r="L198" s="9">
        <f t="shared" si="35"/>
        <v>1010</v>
      </c>
    </row>
    <row r="199" spans="1:12" x14ac:dyDescent="0.25">
      <c r="A199" s="1" t="s">
        <v>244</v>
      </c>
      <c r="B199" s="1" t="s">
        <v>245</v>
      </c>
      <c r="C199" s="10">
        <v>10</v>
      </c>
      <c r="D199" s="11">
        <v>726.42</v>
      </c>
      <c r="E199" s="3">
        <v>2</v>
      </c>
      <c r="F199" s="4">
        <f t="shared" si="36"/>
        <v>835.38299999999992</v>
      </c>
      <c r="G199" s="5">
        <f t="shared" si="37"/>
        <v>1670.7659999999998</v>
      </c>
      <c r="H199" s="6">
        <f t="shared" si="38"/>
        <v>1089.6299999999999</v>
      </c>
      <c r="I199" s="6">
        <f t="shared" si="39"/>
        <v>1090</v>
      </c>
      <c r="J199" s="7">
        <f t="shared" si="40"/>
        <v>2180</v>
      </c>
      <c r="K199" s="8">
        <f t="shared" si="41"/>
        <v>990.90909090909088</v>
      </c>
      <c r="L199" s="9">
        <f t="shared" si="35"/>
        <v>990</v>
      </c>
    </row>
    <row r="200" spans="1:12" x14ac:dyDescent="0.25">
      <c r="A200" s="1" t="s">
        <v>246</v>
      </c>
      <c r="B200" s="1" t="s">
        <v>247</v>
      </c>
      <c r="C200" s="10">
        <v>17</v>
      </c>
      <c r="D200" s="11">
        <v>850.9</v>
      </c>
      <c r="E200" s="3">
        <v>2</v>
      </c>
      <c r="F200" s="4">
        <f t="shared" si="36"/>
        <v>978.53499999999985</v>
      </c>
      <c r="G200" s="5">
        <f t="shared" si="37"/>
        <v>1957.0699999999997</v>
      </c>
      <c r="H200" s="6">
        <f t="shared" si="38"/>
        <v>1276.3499999999999</v>
      </c>
      <c r="I200" s="6">
        <f t="shared" si="39"/>
        <v>1280</v>
      </c>
      <c r="J200" s="7">
        <f t="shared" si="40"/>
        <v>2560</v>
      </c>
      <c r="K200" s="8">
        <f t="shared" si="41"/>
        <v>1163.6363636363635</v>
      </c>
      <c r="L200" s="9">
        <f t="shared" si="35"/>
        <v>1160</v>
      </c>
    </row>
    <row r="201" spans="1:12" x14ac:dyDescent="0.25">
      <c r="A201" s="1" t="s">
        <v>248</v>
      </c>
      <c r="B201" s="1" t="s">
        <v>249</v>
      </c>
      <c r="C201" s="10">
        <v>30</v>
      </c>
      <c r="D201" s="11">
        <v>788.3</v>
      </c>
      <c r="E201" s="3">
        <v>2</v>
      </c>
      <c r="F201" s="4">
        <f t="shared" si="36"/>
        <v>906.54499999999985</v>
      </c>
      <c r="G201" s="5">
        <f t="shared" si="37"/>
        <v>1813.0899999999997</v>
      </c>
      <c r="H201" s="6">
        <f t="shared" si="38"/>
        <v>1182.4499999999998</v>
      </c>
      <c r="I201" s="6">
        <f t="shared" si="39"/>
        <v>1180</v>
      </c>
      <c r="J201" s="7">
        <f t="shared" si="40"/>
        <v>2360</v>
      </c>
      <c r="K201" s="8">
        <f t="shared" si="41"/>
        <v>1072.7272727272727</v>
      </c>
      <c r="L201" s="9">
        <f t="shared" si="35"/>
        <v>1070</v>
      </c>
    </row>
    <row r="202" spans="1:12" x14ac:dyDescent="0.25">
      <c r="A202" s="1" t="s">
        <v>250</v>
      </c>
      <c r="B202" s="1" t="s">
        <v>251</v>
      </c>
      <c r="C202" s="10">
        <v>9</v>
      </c>
      <c r="D202" s="11">
        <v>828.2</v>
      </c>
      <c r="E202" s="3">
        <v>2</v>
      </c>
      <c r="F202" s="4">
        <f t="shared" si="36"/>
        <v>952.43</v>
      </c>
      <c r="G202" s="5">
        <f t="shared" si="37"/>
        <v>1904.86</v>
      </c>
      <c r="H202" s="6">
        <f t="shared" si="38"/>
        <v>1242.3000000000002</v>
      </c>
      <c r="I202" s="6">
        <f t="shared" si="39"/>
        <v>1240</v>
      </c>
      <c r="J202" s="7">
        <f t="shared" si="40"/>
        <v>2480</v>
      </c>
      <c r="K202" s="8">
        <f t="shared" si="41"/>
        <v>1127.2727272727273</v>
      </c>
      <c r="L202" s="9">
        <f t="shared" si="35"/>
        <v>1130</v>
      </c>
    </row>
    <row r="203" spans="1:12" x14ac:dyDescent="0.25">
      <c r="A203" s="1" t="s">
        <v>252</v>
      </c>
      <c r="B203" s="1" t="s">
        <v>253</v>
      </c>
      <c r="C203" s="10">
        <v>11</v>
      </c>
      <c r="D203" s="11">
        <v>981.1</v>
      </c>
      <c r="E203" s="3">
        <v>2</v>
      </c>
      <c r="F203" s="4">
        <f t="shared" si="36"/>
        <v>1128.2649999999999</v>
      </c>
      <c r="G203" s="5">
        <f t="shared" si="37"/>
        <v>2256.5299999999997</v>
      </c>
      <c r="H203" s="6">
        <f t="shared" si="38"/>
        <v>1471.65</v>
      </c>
      <c r="I203" s="6">
        <f t="shared" si="39"/>
        <v>1470</v>
      </c>
      <c r="J203" s="7">
        <f t="shared" si="40"/>
        <v>2940</v>
      </c>
      <c r="K203" s="8">
        <f t="shared" si="41"/>
        <v>1336.3636363636363</v>
      </c>
      <c r="L203" s="9">
        <f t="shared" si="35"/>
        <v>1340</v>
      </c>
    </row>
    <row r="204" spans="1:12" x14ac:dyDescent="0.25">
      <c r="A204" s="1" t="s">
        <v>254</v>
      </c>
      <c r="B204" s="1" t="s">
        <v>255</v>
      </c>
      <c r="C204" s="10">
        <v>13</v>
      </c>
      <c r="D204" s="11">
        <v>915.06</v>
      </c>
      <c r="E204" s="3">
        <v>2</v>
      </c>
      <c r="F204" s="4">
        <f t="shared" si="36"/>
        <v>1052.319</v>
      </c>
      <c r="G204" s="5">
        <f t="shared" si="37"/>
        <v>2104.6379999999999</v>
      </c>
      <c r="H204" s="6">
        <f t="shared" si="38"/>
        <v>1372.59</v>
      </c>
      <c r="I204" s="6">
        <f t="shared" si="39"/>
        <v>1370</v>
      </c>
      <c r="J204" s="7">
        <f t="shared" si="40"/>
        <v>2740</v>
      </c>
      <c r="K204" s="8">
        <f t="shared" si="41"/>
        <v>1245.4545454545453</v>
      </c>
      <c r="L204" s="9">
        <f t="shared" si="35"/>
        <v>1250</v>
      </c>
    </row>
    <row r="205" spans="1:12" x14ac:dyDescent="0.25">
      <c r="A205" s="1" t="s">
        <v>256</v>
      </c>
      <c r="B205" s="1" t="s">
        <v>257</v>
      </c>
      <c r="C205" s="10">
        <v>2</v>
      </c>
      <c r="D205" s="11">
        <v>504.62</v>
      </c>
      <c r="E205" s="3">
        <v>2</v>
      </c>
      <c r="F205" s="4">
        <f t="shared" si="36"/>
        <v>580.31299999999999</v>
      </c>
      <c r="G205" s="5">
        <f t="shared" si="37"/>
        <v>1160.626</v>
      </c>
      <c r="H205" s="6">
        <f t="shared" si="38"/>
        <v>756.93000000000006</v>
      </c>
      <c r="I205" s="6">
        <f t="shared" si="39"/>
        <v>760</v>
      </c>
      <c r="J205" s="7">
        <f t="shared" si="40"/>
        <v>1520</v>
      </c>
      <c r="K205" s="8">
        <f t="shared" si="41"/>
        <v>690.90909090909088</v>
      </c>
      <c r="L205" s="9">
        <f t="shared" si="35"/>
        <v>690</v>
      </c>
    </row>
    <row r="206" spans="1:12" x14ac:dyDescent="0.25">
      <c r="A206" s="1" t="s">
        <v>258</v>
      </c>
      <c r="B206" s="1" t="s">
        <v>259</v>
      </c>
      <c r="C206" s="10">
        <v>5</v>
      </c>
      <c r="D206" s="11">
        <v>593.29999999999995</v>
      </c>
      <c r="E206" s="3">
        <v>2</v>
      </c>
      <c r="F206" s="4">
        <f t="shared" si="36"/>
        <v>682.29499999999985</v>
      </c>
      <c r="G206" s="5">
        <f t="shared" si="37"/>
        <v>1364.5899999999997</v>
      </c>
      <c r="H206" s="6">
        <f t="shared" si="38"/>
        <v>889.94999999999993</v>
      </c>
      <c r="I206" s="6">
        <f t="shared" si="39"/>
        <v>890</v>
      </c>
      <c r="J206" s="7">
        <f t="shared" si="40"/>
        <v>1780</v>
      </c>
      <c r="K206" s="8">
        <f t="shared" si="41"/>
        <v>809.09090909090901</v>
      </c>
      <c r="L206" s="9">
        <f t="shared" si="35"/>
        <v>810</v>
      </c>
    </row>
    <row r="207" spans="1:12" x14ac:dyDescent="0.25">
      <c r="A207" s="1" t="s">
        <v>260</v>
      </c>
      <c r="B207" s="1" t="s">
        <v>261</v>
      </c>
      <c r="C207" s="10">
        <v>1</v>
      </c>
      <c r="D207" s="11">
        <v>2575.1999999999998</v>
      </c>
      <c r="E207" s="3">
        <v>2</v>
      </c>
      <c r="F207" s="4">
        <f t="shared" si="36"/>
        <v>2961.4799999999996</v>
      </c>
      <c r="G207" s="5">
        <f t="shared" si="37"/>
        <v>5922.9599999999991</v>
      </c>
      <c r="H207" s="6">
        <f t="shared" si="38"/>
        <v>3862.7999999999997</v>
      </c>
      <c r="I207" s="6">
        <f t="shared" si="39"/>
        <v>3860</v>
      </c>
      <c r="J207" s="7">
        <f t="shared" si="40"/>
        <v>7720</v>
      </c>
      <c r="K207" s="8">
        <f t="shared" si="41"/>
        <v>3509.090909090909</v>
      </c>
      <c r="L207" s="9">
        <f t="shared" si="35"/>
        <v>3510</v>
      </c>
    </row>
    <row r="208" spans="1:12" x14ac:dyDescent="0.25">
      <c r="A208" s="1" t="s">
        <v>262</v>
      </c>
      <c r="B208" s="1" t="s">
        <v>263</v>
      </c>
      <c r="C208" s="10">
        <v>1</v>
      </c>
      <c r="D208" s="11">
        <v>2259.83</v>
      </c>
      <c r="E208" s="3">
        <v>2</v>
      </c>
      <c r="F208" s="4">
        <f t="shared" si="36"/>
        <v>2598.8044999999997</v>
      </c>
      <c r="G208" s="5">
        <f t="shared" si="37"/>
        <v>5197.6089999999995</v>
      </c>
      <c r="H208" s="6">
        <f t="shared" si="38"/>
        <v>3389.7449999999999</v>
      </c>
      <c r="I208" s="6">
        <f t="shared" si="39"/>
        <v>3390</v>
      </c>
      <c r="J208" s="7">
        <f t="shared" si="40"/>
        <v>6780</v>
      </c>
      <c r="K208" s="8">
        <f t="shared" si="41"/>
        <v>3081.8181818181815</v>
      </c>
      <c r="L208" s="9">
        <f t="shared" si="35"/>
        <v>3080</v>
      </c>
    </row>
    <row r="209" spans="1:12" x14ac:dyDescent="0.25">
      <c r="A209" s="1" t="s">
        <v>264</v>
      </c>
      <c r="B209" s="1" t="s">
        <v>265</v>
      </c>
      <c r="C209" s="10">
        <v>18</v>
      </c>
      <c r="D209" s="11">
        <v>959.97</v>
      </c>
      <c r="E209" s="3">
        <v>2</v>
      </c>
      <c r="F209" s="4">
        <f t="shared" si="36"/>
        <v>1103.9655</v>
      </c>
      <c r="G209" s="5">
        <f t="shared" si="37"/>
        <v>2207.931</v>
      </c>
      <c r="H209" s="6">
        <f t="shared" si="38"/>
        <v>1439.9549999999999</v>
      </c>
      <c r="I209" s="6">
        <f t="shared" si="39"/>
        <v>1440</v>
      </c>
      <c r="J209" s="7">
        <f t="shared" si="40"/>
        <v>2880</v>
      </c>
      <c r="K209" s="8">
        <f t="shared" si="41"/>
        <v>1309.090909090909</v>
      </c>
      <c r="L209" s="9">
        <f t="shared" si="35"/>
        <v>1310</v>
      </c>
    </row>
    <row r="210" spans="1:12" x14ac:dyDescent="0.25">
      <c r="A210" s="1" t="s">
        <v>266</v>
      </c>
      <c r="B210" s="1" t="s">
        <v>267</v>
      </c>
      <c r="C210" s="10">
        <v>10</v>
      </c>
      <c r="D210" s="11">
        <v>2694.1</v>
      </c>
      <c r="E210" s="3">
        <v>2</v>
      </c>
      <c r="F210" s="4">
        <f t="shared" si="36"/>
        <v>3098.2149999999997</v>
      </c>
      <c r="G210" s="5">
        <f t="shared" si="37"/>
        <v>6196.4299999999994</v>
      </c>
      <c r="H210" s="6">
        <f t="shared" si="38"/>
        <v>4041.1499999999996</v>
      </c>
      <c r="I210" s="6">
        <f t="shared" si="39"/>
        <v>4040</v>
      </c>
      <c r="J210" s="7">
        <f t="shared" si="40"/>
        <v>8080</v>
      </c>
      <c r="K210" s="8">
        <f t="shared" si="41"/>
        <v>3672.7272727272725</v>
      </c>
      <c r="L210" s="9">
        <f t="shared" si="35"/>
        <v>3670</v>
      </c>
    </row>
    <row r="211" spans="1:12" x14ac:dyDescent="0.25">
      <c r="A211" s="1" t="s">
        <v>268</v>
      </c>
      <c r="B211" s="1" t="s">
        <v>269</v>
      </c>
      <c r="C211" s="10">
        <v>11</v>
      </c>
      <c r="D211" s="11">
        <v>2533.4</v>
      </c>
      <c r="E211" s="3">
        <v>2</v>
      </c>
      <c r="F211" s="4">
        <f t="shared" si="36"/>
        <v>2913.41</v>
      </c>
      <c r="G211" s="5">
        <f t="shared" si="37"/>
        <v>5826.82</v>
      </c>
      <c r="H211" s="6">
        <f t="shared" si="38"/>
        <v>3800.1000000000004</v>
      </c>
      <c r="I211" s="6">
        <f t="shared" si="39"/>
        <v>3800</v>
      </c>
      <c r="J211" s="7">
        <f t="shared" si="40"/>
        <v>7600</v>
      </c>
      <c r="K211" s="8">
        <f t="shared" si="41"/>
        <v>3454.545454545454</v>
      </c>
      <c r="L211" s="9">
        <f t="shared" si="35"/>
        <v>3450</v>
      </c>
    </row>
    <row r="212" spans="1:12" x14ac:dyDescent="0.25">
      <c r="A212" s="1" t="s">
        <v>270</v>
      </c>
      <c r="B212" s="1" t="s">
        <v>271</v>
      </c>
      <c r="C212" s="10">
        <v>1</v>
      </c>
      <c r="D212" s="11">
        <v>2462.54</v>
      </c>
      <c r="E212" s="3">
        <v>2</v>
      </c>
      <c r="F212" s="4">
        <f t="shared" si="36"/>
        <v>2831.9209999999998</v>
      </c>
      <c r="G212" s="5">
        <f t="shared" si="37"/>
        <v>5663.8419999999996</v>
      </c>
      <c r="H212" s="6">
        <f t="shared" si="38"/>
        <v>3693.81</v>
      </c>
      <c r="I212" s="6">
        <f t="shared" si="39"/>
        <v>3690</v>
      </c>
      <c r="J212" s="7">
        <f t="shared" si="40"/>
        <v>7380</v>
      </c>
      <c r="K212" s="8">
        <f t="shared" si="41"/>
        <v>3354.545454545454</v>
      </c>
      <c r="L212" s="9">
        <f t="shared" si="35"/>
        <v>3350</v>
      </c>
    </row>
    <row r="213" spans="1:12" x14ac:dyDescent="0.25">
      <c r="A213" s="1" t="s">
        <v>272</v>
      </c>
      <c r="B213" s="1" t="s">
        <v>273</v>
      </c>
      <c r="C213" s="10">
        <v>4</v>
      </c>
      <c r="D213" s="11">
        <v>2345.73</v>
      </c>
      <c r="E213" s="3">
        <v>2</v>
      </c>
      <c r="F213" s="4">
        <f t="shared" si="36"/>
        <v>2697.5894999999996</v>
      </c>
      <c r="G213" s="5">
        <f t="shared" si="37"/>
        <v>5395.1789999999992</v>
      </c>
      <c r="H213" s="6">
        <f t="shared" si="38"/>
        <v>3518.5950000000003</v>
      </c>
      <c r="I213" s="6">
        <f t="shared" si="39"/>
        <v>3520</v>
      </c>
      <c r="J213" s="7">
        <f t="shared" si="40"/>
        <v>7040</v>
      </c>
      <c r="K213" s="8">
        <f t="shared" si="41"/>
        <v>3199.9999999999995</v>
      </c>
      <c r="L213" s="9">
        <f t="shared" si="35"/>
        <v>3200</v>
      </c>
    </row>
    <row r="214" spans="1:12" x14ac:dyDescent="0.25">
      <c r="A214" s="1" t="s">
        <v>274</v>
      </c>
      <c r="B214" s="1" t="s">
        <v>275</v>
      </c>
      <c r="C214" s="10">
        <v>14</v>
      </c>
      <c r="D214" s="11">
        <v>1530.2</v>
      </c>
      <c r="E214" s="3">
        <v>2</v>
      </c>
      <c r="F214" s="4">
        <f t="shared" si="36"/>
        <v>1759.73</v>
      </c>
      <c r="G214" s="5">
        <f t="shared" si="37"/>
        <v>3519.46</v>
      </c>
      <c r="H214" s="6">
        <f t="shared" si="38"/>
        <v>2295.3000000000002</v>
      </c>
      <c r="I214" s="6">
        <f t="shared" si="39"/>
        <v>2300</v>
      </c>
      <c r="J214" s="7">
        <f t="shared" si="40"/>
        <v>4600</v>
      </c>
      <c r="K214" s="8">
        <f t="shared" si="41"/>
        <v>2090.9090909090905</v>
      </c>
      <c r="L214" s="9">
        <f t="shared" si="35"/>
        <v>2090</v>
      </c>
    </row>
    <row r="215" spans="1:12" x14ac:dyDescent="0.25">
      <c r="A215" s="1" t="s">
        <v>276</v>
      </c>
      <c r="B215" s="1" t="s">
        <v>277</v>
      </c>
      <c r="C215" s="10">
        <v>18</v>
      </c>
      <c r="D215" s="11">
        <v>356.7</v>
      </c>
      <c r="E215" s="3">
        <v>2</v>
      </c>
      <c r="F215" s="4">
        <f t="shared" si="36"/>
        <v>410.20499999999993</v>
      </c>
      <c r="G215" s="5">
        <f t="shared" si="37"/>
        <v>820.40999999999985</v>
      </c>
      <c r="H215" s="6">
        <f t="shared" si="38"/>
        <v>535.04999999999995</v>
      </c>
      <c r="I215" s="6">
        <f t="shared" si="39"/>
        <v>540</v>
      </c>
      <c r="J215" s="7">
        <f t="shared" si="40"/>
        <v>1080</v>
      </c>
      <c r="K215" s="8">
        <f t="shared" si="41"/>
        <v>490.90909090909088</v>
      </c>
      <c r="L215" s="9">
        <f t="shared" si="35"/>
        <v>490</v>
      </c>
    </row>
    <row r="216" spans="1:12" x14ac:dyDescent="0.25">
      <c r="A216" s="1" t="s">
        <v>278</v>
      </c>
      <c r="B216" s="1" t="s">
        <v>279</v>
      </c>
      <c r="C216" s="10">
        <v>20</v>
      </c>
      <c r="D216" s="11">
        <v>295.7</v>
      </c>
      <c r="E216" s="3">
        <v>2</v>
      </c>
      <c r="F216" s="4">
        <f t="shared" si="36"/>
        <v>340.05499999999995</v>
      </c>
      <c r="G216" s="5">
        <f t="shared" si="37"/>
        <v>680.1099999999999</v>
      </c>
      <c r="H216" s="6">
        <f t="shared" si="38"/>
        <v>443.54999999999995</v>
      </c>
      <c r="I216" s="6">
        <f t="shared" si="39"/>
        <v>440</v>
      </c>
      <c r="J216" s="7">
        <f t="shared" si="40"/>
        <v>880</v>
      </c>
      <c r="K216" s="8">
        <f t="shared" si="41"/>
        <v>399.99999999999994</v>
      </c>
      <c r="L216" s="9">
        <f t="shared" si="35"/>
        <v>400</v>
      </c>
    </row>
    <row r="217" spans="1:12" x14ac:dyDescent="0.25">
      <c r="A217" s="1" t="s">
        <v>280</v>
      </c>
      <c r="B217" s="1" t="s">
        <v>281</v>
      </c>
      <c r="C217" s="10">
        <v>7</v>
      </c>
      <c r="D217" s="11">
        <v>367.2</v>
      </c>
      <c r="E217" s="3">
        <v>2</v>
      </c>
      <c r="F217" s="4">
        <f t="shared" si="36"/>
        <v>422.28</v>
      </c>
      <c r="G217" s="5">
        <f t="shared" si="37"/>
        <v>844.56</v>
      </c>
      <c r="H217" s="6">
        <f t="shared" si="38"/>
        <v>550.79999999999995</v>
      </c>
      <c r="I217" s="6">
        <f t="shared" si="39"/>
        <v>550</v>
      </c>
      <c r="J217" s="7">
        <f t="shared" si="40"/>
        <v>1100</v>
      </c>
      <c r="K217" s="8">
        <f t="shared" si="41"/>
        <v>499.99999999999994</v>
      </c>
      <c r="L217" s="9">
        <f t="shared" si="35"/>
        <v>500</v>
      </c>
    </row>
    <row r="218" spans="1:12" x14ac:dyDescent="0.25">
      <c r="A218" s="1" t="s">
        <v>282</v>
      </c>
      <c r="B218" s="1" t="s">
        <v>283</v>
      </c>
      <c r="C218" s="10">
        <v>6</v>
      </c>
      <c r="D218" s="11">
        <v>555</v>
      </c>
      <c r="E218" s="3">
        <v>2</v>
      </c>
      <c r="F218" s="4">
        <f t="shared" si="36"/>
        <v>638.25</v>
      </c>
      <c r="G218" s="5">
        <f t="shared" si="37"/>
        <v>1276.5</v>
      </c>
      <c r="H218" s="6">
        <f t="shared" si="38"/>
        <v>832.5</v>
      </c>
      <c r="I218" s="6">
        <f t="shared" si="39"/>
        <v>830</v>
      </c>
      <c r="J218" s="7">
        <f t="shared" si="40"/>
        <v>1660</v>
      </c>
      <c r="K218" s="8">
        <f t="shared" si="41"/>
        <v>754.5454545454545</v>
      </c>
      <c r="L218" s="9">
        <f t="shared" si="35"/>
        <v>750</v>
      </c>
    </row>
    <row r="219" spans="1:12" x14ac:dyDescent="0.25">
      <c r="A219" s="1" t="s">
        <v>284</v>
      </c>
      <c r="B219" s="1" t="s">
        <v>285</v>
      </c>
      <c r="C219" s="10">
        <v>4</v>
      </c>
      <c r="D219" s="11">
        <v>55.2</v>
      </c>
      <c r="E219" s="3">
        <v>2</v>
      </c>
      <c r="F219" s="4">
        <f t="shared" si="36"/>
        <v>63.48</v>
      </c>
      <c r="G219" s="5">
        <f t="shared" si="37"/>
        <v>126.96</v>
      </c>
      <c r="H219" s="6">
        <f t="shared" si="38"/>
        <v>82.800000000000011</v>
      </c>
      <c r="I219" s="6">
        <f t="shared" si="39"/>
        <v>80</v>
      </c>
      <c r="J219" s="7">
        <f t="shared" si="40"/>
        <v>160</v>
      </c>
      <c r="K219" s="8">
        <f t="shared" si="41"/>
        <v>72.72727272727272</v>
      </c>
      <c r="L219" s="9">
        <f t="shared" si="35"/>
        <v>70</v>
      </c>
    </row>
    <row r="220" spans="1:12" x14ac:dyDescent="0.25">
      <c r="A220" s="1" t="s">
        <v>286</v>
      </c>
      <c r="B220" s="1" t="s">
        <v>287</v>
      </c>
      <c r="C220" s="10">
        <v>5</v>
      </c>
      <c r="D220" s="11">
        <v>391</v>
      </c>
      <c r="E220" s="3">
        <v>2</v>
      </c>
      <c r="F220" s="4">
        <f t="shared" si="36"/>
        <v>449.65</v>
      </c>
      <c r="G220" s="5">
        <f t="shared" si="37"/>
        <v>899.3</v>
      </c>
      <c r="H220" s="6">
        <f t="shared" si="38"/>
        <v>586.5</v>
      </c>
      <c r="I220" s="6">
        <f t="shared" si="39"/>
        <v>590</v>
      </c>
      <c r="J220" s="7">
        <f t="shared" si="40"/>
        <v>1180</v>
      </c>
      <c r="K220" s="8">
        <f t="shared" si="41"/>
        <v>536.36363636363637</v>
      </c>
      <c r="L220" s="9">
        <f t="shared" si="35"/>
        <v>540</v>
      </c>
    </row>
    <row r="221" spans="1:12" x14ac:dyDescent="0.25">
      <c r="A221" s="1" t="s">
        <v>288</v>
      </c>
      <c r="B221" s="1" t="s">
        <v>289</v>
      </c>
      <c r="C221" s="10">
        <v>5</v>
      </c>
      <c r="D221" s="11">
        <v>371.5</v>
      </c>
      <c r="E221" s="3">
        <v>2</v>
      </c>
      <c r="F221" s="4">
        <f t="shared" si="36"/>
        <v>427.22499999999997</v>
      </c>
      <c r="G221" s="5">
        <f t="shared" si="37"/>
        <v>854.44999999999993</v>
      </c>
      <c r="H221" s="6">
        <f t="shared" si="38"/>
        <v>557.25</v>
      </c>
      <c r="I221" s="6">
        <f t="shared" si="39"/>
        <v>560</v>
      </c>
      <c r="J221" s="7">
        <f t="shared" si="40"/>
        <v>1120</v>
      </c>
      <c r="K221" s="8">
        <f t="shared" si="41"/>
        <v>509.09090909090907</v>
      </c>
      <c r="L221" s="9">
        <f t="shared" si="35"/>
        <v>510</v>
      </c>
    </row>
    <row r="222" spans="1:12" x14ac:dyDescent="0.25">
      <c r="A222" s="1" t="s">
        <v>290</v>
      </c>
      <c r="B222" s="1" t="s">
        <v>291</v>
      </c>
      <c r="C222" s="10">
        <v>3</v>
      </c>
      <c r="D222" s="11">
        <v>484.17</v>
      </c>
      <c r="E222" s="3">
        <v>2</v>
      </c>
      <c r="F222" s="4">
        <f t="shared" si="36"/>
        <v>556.79549999999995</v>
      </c>
      <c r="G222" s="5">
        <f t="shared" si="37"/>
        <v>1113.5909999999999</v>
      </c>
      <c r="H222" s="6">
        <f t="shared" si="38"/>
        <v>726.255</v>
      </c>
      <c r="I222" s="6">
        <f t="shared" si="39"/>
        <v>730</v>
      </c>
      <c r="J222" s="7">
        <f t="shared" si="40"/>
        <v>1460</v>
      </c>
      <c r="K222" s="8">
        <f t="shared" si="41"/>
        <v>663.63636363636363</v>
      </c>
      <c r="L222" s="9">
        <f t="shared" si="35"/>
        <v>660</v>
      </c>
    </row>
    <row r="223" spans="1:12" x14ac:dyDescent="0.25">
      <c r="A223" s="1" t="s">
        <v>292</v>
      </c>
      <c r="B223" s="1" t="s">
        <v>293</v>
      </c>
      <c r="C223" s="10">
        <v>3</v>
      </c>
      <c r="D223" s="11">
        <v>484.17</v>
      </c>
      <c r="E223" s="3">
        <v>2</v>
      </c>
      <c r="F223" s="4">
        <f t="shared" si="36"/>
        <v>556.79549999999995</v>
      </c>
      <c r="G223" s="5">
        <f t="shared" si="37"/>
        <v>1113.5909999999999</v>
      </c>
      <c r="H223" s="6">
        <f t="shared" si="38"/>
        <v>726.255</v>
      </c>
      <c r="I223" s="6">
        <f t="shared" si="39"/>
        <v>730</v>
      </c>
      <c r="J223" s="7">
        <f t="shared" si="40"/>
        <v>1460</v>
      </c>
      <c r="K223" s="8">
        <f t="shared" si="41"/>
        <v>663.63636363636363</v>
      </c>
      <c r="L223" s="9">
        <f t="shared" si="35"/>
        <v>660</v>
      </c>
    </row>
    <row r="224" spans="1:12" x14ac:dyDescent="0.25">
      <c r="A224" s="1" t="s">
        <v>294</v>
      </c>
      <c r="B224" s="1" t="s">
        <v>295</v>
      </c>
      <c r="C224" s="10">
        <v>1</v>
      </c>
      <c r="D224" s="11">
        <v>569.47</v>
      </c>
      <c r="E224" s="3">
        <v>2</v>
      </c>
      <c r="F224" s="4">
        <f t="shared" si="36"/>
        <v>654.89049999999997</v>
      </c>
      <c r="G224" s="5">
        <f t="shared" si="37"/>
        <v>1309.7809999999999</v>
      </c>
      <c r="H224" s="6">
        <f t="shared" si="38"/>
        <v>854.20500000000004</v>
      </c>
      <c r="I224" s="6">
        <f t="shared" si="39"/>
        <v>850</v>
      </c>
      <c r="J224" s="7">
        <f t="shared" si="40"/>
        <v>1700</v>
      </c>
      <c r="K224" s="8">
        <f t="shared" si="41"/>
        <v>772.72727272727263</v>
      </c>
      <c r="L224" s="9">
        <f t="shared" si="35"/>
        <v>770</v>
      </c>
    </row>
    <row r="225" spans="1:12" x14ac:dyDescent="0.25">
      <c r="A225" s="1" t="s">
        <v>296</v>
      </c>
      <c r="B225" s="1" t="s">
        <v>297</v>
      </c>
      <c r="C225" s="10">
        <v>10</v>
      </c>
      <c r="D225" s="11">
        <v>793.7</v>
      </c>
      <c r="E225" s="3">
        <v>2</v>
      </c>
      <c r="F225" s="4">
        <f t="shared" si="36"/>
        <v>912.755</v>
      </c>
      <c r="G225" s="5">
        <f t="shared" si="37"/>
        <v>1825.51</v>
      </c>
      <c r="H225" s="6">
        <f t="shared" si="38"/>
        <v>1190.5500000000002</v>
      </c>
      <c r="I225" s="6">
        <f t="shared" si="39"/>
        <v>1190</v>
      </c>
      <c r="J225" s="7">
        <f t="shared" si="40"/>
        <v>2380</v>
      </c>
      <c r="K225" s="8">
        <f t="shared" si="41"/>
        <v>1081.8181818181818</v>
      </c>
      <c r="L225" s="9">
        <f t="shared" si="35"/>
        <v>1080</v>
      </c>
    </row>
    <row r="226" spans="1:12" x14ac:dyDescent="0.25">
      <c r="A226" s="1" t="s">
        <v>298</v>
      </c>
      <c r="B226" s="1" t="s">
        <v>299</v>
      </c>
      <c r="C226" s="10">
        <v>6</v>
      </c>
      <c r="D226" s="11">
        <v>722.5</v>
      </c>
      <c r="E226" s="3">
        <v>2</v>
      </c>
      <c r="F226" s="4">
        <f t="shared" si="36"/>
        <v>830.87499999999989</v>
      </c>
      <c r="G226" s="5">
        <f t="shared" si="37"/>
        <v>1661.7499999999998</v>
      </c>
      <c r="H226" s="6">
        <f t="shared" si="38"/>
        <v>1083.75</v>
      </c>
      <c r="I226" s="6">
        <f t="shared" si="39"/>
        <v>1080</v>
      </c>
      <c r="J226" s="7">
        <f t="shared" si="40"/>
        <v>2160</v>
      </c>
      <c r="K226" s="8">
        <f t="shared" si="41"/>
        <v>981.81818181818176</v>
      </c>
      <c r="L226" s="9">
        <f t="shared" si="35"/>
        <v>980</v>
      </c>
    </row>
    <row r="227" spans="1:12" x14ac:dyDescent="0.25">
      <c r="A227" s="1" t="s">
        <v>300</v>
      </c>
      <c r="B227" s="1" t="s">
        <v>301</v>
      </c>
      <c r="C227" s="10">
        <v>5</v>
      </c>
      <c r="D227" s="11">
        <v>722.5</v>
      </c>
      <c r="E227" s="3">
        <v>2</v>
      </c>
      <c r="F227" s="4">
        <f t="shared" si="36"/>
        <v>830.87499999999989</v>
      </c>
      <c r="G227" s="5">
        <f t="shared" si="37"/>
        <v>1661.7499999999998</v>
      </c>
      <c r="H227" s="6">
        <f t="shared" si="38"/>
        <v>1083.75</v>
      </c>
      <c r="I227" s="6">
        <f t="shared" si="39"/>
        <v>1080</v>
      </c>
      <c r="J227" s="7">
        <f t="shared" si="40"/>
        <v>2160</v>
      </c>
      <c r="K227" s="8">
        <f t="shared" si="41"/>
        <v>981.81818181818176</v>
      </c>
      <c r="L227" s="9">
        <f t="shared" si="35"/>
        <v>980</v>
      </c>
    </row>
    <row r="228" spans="1:12" x14ac:dyDescent="0.25">
      <c r="A228" s="1" t="s">
        <v>302</v>
      </c>
      <c r="B228" s="1" t="s">
        <v>303</v>
      </c>
      <c r="C228" s="10">
        <v>2</v>
      </c>
      <c r="D228" s="11">
        <v>1139.8</v>
      </c>
      <c r="E228" s="3">
        <v>2</v>
      </c>
      <c r="F228" s="4">
        <f t="shared" si="36"/>
        <v>1310.7699999999998</v>
      </c>
      <c r="G228" s="5">
        <f t="shared" si="37"/>
        <v>2621.5399999999995</v>
      </c>
      <c r="H228" s="6">
        <f t="shared" si="38"/>
        <v>1709.6999999999998</v>
      </c>
      <c r="I228" s="6">
        <f t="shared" si="39"/>
        <v>1710</v>
      </c>
      <c r="J228" s="7">
        <f t="shared" si="40"/>
        <v>3420</v>
      </c>
      <c r="K228" s="8">
        <f t="shared" si="41"/>
        <v>1554.5454545454545</v>
      </c>
      <c r="L228" s="9">
        <f t="shared" si="35"/>
        <v>1550</v>
      </c>
    </row>
    <row r="229" spans="1:12" x14ac:dyDescent="0.25">
      <c r="A229" s="1" t="s">
        <v>304</v>
      </c>
      <c r="B229" s="1" t="s">
        <v>305</v>
      </c>
      <c r="C229" s="10">
        <v>10</v>
      </c>
      <c r="D229" s="11">
        <v>777.91</v>
      </c>
      <c r="E229" s="3">
        <v>2</v>
      </c>
      <c r="F229" s="4">
        <f t="shared" si="36"/>
        <v>894.59649999999988</v>
      </c>
      <c r="G229" s="5">
        <f t="shared" si="37"/>
        <v>1789.1929999999998</v>
      </c>
      <c r="H229" s="6">
        <f t="shared" si="38"/>
        <v>1166.865</v>
      </c>
      <c r="I229" s="6">
        <f t="shared" si="39"/>
        <v>1170</v>
      </c>
      <c r="J229" s="7">
        <f t="shared" si="40"/>
        <v>2340</v>
      </c>
      <c r="K229" s="8">
        <f t="shared" si="41"/>
        <v>1063.6363636363635</v>
      </c>
      <c r="L229" s="9">
        <f t="shared" si="35"/>
        <v>1060</v>
      </c>
    </row>
    <row r="230" spans="1:12" x14ac:dyDescent="0.25">
      <c r="A230" s="1" t="s">
        <v>306</v>
      </c>
      <c r="B230" s="1" t="s">
        <v>307</v>
      </c>
      <c r="C230" s="10">
        <v>4</v>
      </c>
      <c r="D230" s="11">
        <v>1041.96</v>
      </c>
      <c r="E230" s="3">
        <v>2</v>
      </c>
      <c r="F230" s="4">
        <f t="shared" si="36"/>
        <v>1198.2539999999999</v>
      </c>
      <c r="G230" s="5">
        <f t="shared" si="37"/>
        <v>2396.5079999999998</v>
      </c>
      <c r="H230" s="6">
        <f t="shared" si="38"/>
        <v>1562.94</v>
      </c>
      <c r="I230" s="6">
        <f t="shared" si="39"/>
        <v>1560</v>
      </c>
      <c r="J230" s="7">
        <f t="shared" si="40"/>
        <v>3120</v>
      </c>
      <c r="K230" s="8">
        <f t="shared" si="41"/>
        <v>1418.181818181818</v>
      </c>
      <c r="L230" s="9">
        <f t="shared" si="35"/>
        <v>1420</v>
      </c>
    </row>
    <row r="231" spans="1:12" x14ac:dyDescent="0.25">
      <c r="A231" s="1" t="s">
        <v>308</v>
      </c>
      <c r="B231" s="1" t="s">
        <v>309</v>
      </c>
      <c r="C231" s="10">
        <v>6</v>
      </c>
      <c r="D231" s="2">
        <v>949.29</v>
      </c>
      <c r="E231" s="3">
        <v>2</v>
      </c>
      <c r="F231" s="4">
        <f t="shared" si="36"/>
        <v>1091.6834999999999</v>
      </c>
      <c r="G231" s="5">
        <f t="shared" si="37"/>
        <v>2183.3669999999997</v>
      </c>
      <c r="H231" s="6">
        <f t="shared" si="38"/>
        <v>1423.9349999999999</v>
      </c>
      <c r="I231" s="6">
        <f t="shared" si="39"/>
        <v>1420</v>
      </c>
      <c r="J231" s="7">
        <f t="shared" si="40"/>
        <v>2840</v>
      </c>
      <c r="K231" s="8">
        <f t="shared" si="41"/>
        <v>1290.9090909090908</v>
      </c>
      <c r="L231" s="9">
        <f t="shared" si="35"/>
        <v>1290</v>
      </c>
    </row>
    <row r="232" spans="1:12" x14ac:dyDescent="0.25">
      <c r="A232" s="1" t="s">
        <v>310</v>
      </c>
      <c r="B232" s="1" t="s">
        <v>311</v>
      </c>
      <c r="C232" s="10">
        <v>15</v>
      </c>
      <c r="D232" s="2">
        <v>1092.8</v>
      </c>
      <c r="E232" s="3">
        <v>2</v>
      </c>
      <c r="F232" s="4">
        <f t="shared" si="36"/>
        <v>1256.7199999999998</v>
      </c>
      <c r="G232" s="5">
        <f t="shared" si="37"/>
        <v>2513.4399999999996</v>
      </c>
      <c r="H232" s="6">
        <f t="shared" si="38"/>
        <v>1639.1999999999998</v>
      </c>
      <c r="I232" s="6">
        <f t="shared" si="39"/>
        <v>1640</v>
      </c>
      <c r="J232" s="7">
        <f t="shared" si="40"/>
        <v>3280</v>
      </c>
      <c r="K232" s="8">
        <f t="shared" si="41"/>
        <v>1490.9090909090908</v>
      </c>
      <c r="L232" s="9">
        <f t="shared" si="35"/>
        <v>1490</v>
      </c>
    </row>
    <row r="233" spans="1:12" x14ac:dyDescent="0.25">
      <c r="D233" s="15"/>
      <c r="E233" s="3">
        <v>2</v>
      </c>
      <c r="F233" s="4">
        <f t="shared" si="36"/>
        <v>0</v>
      </c>
      <c r="G233" s="5">
        <f t="shared" si="37"/>
        <v>0</v>
      </c>
      <c r="H233" s="6">
        <f t="shared" si="38"/>
        <v>0</v>
      </c>
      <c r="I233" s="6">
        <f t="shared" si="39"/>
        <v>0</v>
      </c>
      <c r="J233" s="7">
        <f t="shared" si="40"/>
        <v>0</v>
      </c>
      <c r="K233" s="8">
        <f t="shared" si="41"/>
        <v>0</v>
      </c>
      <c r="L233" s="9">
        <f t="shared" si="35"/>
        <v>0</v>
      </c>
    </row>
    <row r="234" spans="1:12" x14ac:dyDescent="0.25">
      <c r="A234" s="1" t="s">
        <v>312</v>
      </c>
      <c r="B234" s="1" t="s">
        <v>313</v>
      </c>
      <c r="C234" s="10">
        <v>3</v>
      </c>
      <c r="D234" s="11">
        <v>1174.6600000000001</v>
      </c>
      <c r="E234" s="3">
        <v>2</v>
      </c>
      <c r="F234" s="4">
        <f t="shared" si="36"/>
        <v>1350.8589999999999</v>
      </c>
      <c r="G234" s="5">
        <f t="shared" si="37"/>
        <v>2701.7179999999998</v>
      </c>
      <c r="H234" s="6">
        <f t="shared" si="38"/>
        <v>1761.9900000000002</v>
      </c>
      <c r="I234" s="6">
        <f t="shared" si="39"/>
        <v>1760</v>
      </c>
      <c r="J234" s="7">
        <f t="shared" si="40"/>
        <v>3520</v>
      </c>
      <c r="K234" s="8">
        <f t="shared" si="41"/>
        <v>1599.9999999999998</v>
      </c>
      <c r="L234" s="9">
        <f t="shared" si="35"/>
        <v>1600</v>
      </c>
    </row>
    <row r="235" spans="1:12" x14ac:dyDescent="0.25">
      <c r="A235" s="1" t="s">
        <v>314</v>
      </c>
      <c r="B235" s="1" t="s">
        <v>315</v>
      </c>
      <c r="C235" s="10">
        <v>8</v>
      </c>
      <c r="D235" s="11">
        <v>1021.6</v>
      </c>
      <c r="E235" s="3">
        <v>2</v>
      </c>
      <c r="F235" s="4">
        <f t="shared" si="36"/>
        <v>1174.8399999999999</v>
      </c>
      <c r="G235" s="5">
        <f t="shared" si="37"/>
        <v>2349.6799999999998</v>
      </c>
      <c r="H235" s="6">
        <f t="shared" si="38"/>
        <v>1532.4</v>
      </c>
      <c r="I235" s="6">
        <f t="shared" si="39"/>
        <v>1530</v>
      </c>
      <c r="J235" s="7">
        <f t="shared" si="40"/>
        <v>3060</v>
      </c>
      <c r="K235" s="8">
        <f t="shared" si="41"/>
        <v>1390.9090909090908</v>
      </c>
      <c r="L235" s="9">
        <f t="shared" si="35"/>
        <v>1390</v>
      </c>
    </row>
    <row r="236" spans="1:12" x14ac:dyDescent="0.25">
      <c r="A236" s="1" t="s">
        <v>316</v>
      </c>
      <c r="B236" s="1" t="s">
        <v>317</v>
      </c>
      <c r="C236" s="10">
        <v>5</v>
      </c>
      <c r="D236" s="11">
        <v>1514.7</v>
      </c>
      <c r="E236" s="3">
        <v>2</v>
      </c>
      <c r="F236" s="4">
        <f t="shared" si="36"/>
        <v>1741.905</v>
      </c>
      <c r="G236" s="5">
        <f t="shared" si="37"/>
        <v>3483.81</v>
      </c>
      <c r="H236" s="6">
        <f t="shared" si="38"/>
        <v>2272.0500000000002</v>
      </c>
      <c r="I236" s="6">
        <f t="shared" si="39"/>
        <v>2270</v>
      </c>
      <c r="J236" s="7">
        <f t="shared" si="40"/>
        <v>4540</v>
      </c>
      <c r="K236" s="8">
        <f t="shared" si="41"/>
        <v>2063.6363636363635</v>
      </c>
      <c r="L236" s="9">
        <f t="shared" si="35"/>
        <v>2060</v>
      </c>
    </row>
    <row r="237" spans="1:12" x14ac:dyDescent="0.25">
      <c r="A237" s="1" t="s">
        <v>318</v>
      </c>
      <c r="B237" s="1" t="s">
        <v>319</v>
      </c>
      <c r="C237" s="10">
        <v>10</v>
      </c>
      <c r="D237" s="11">
        <v>1096.5</v>
      </c>
      <c r="E237" s="3">
        <v>2</v>
      </c>
      <c r="F237" s="4">
        <f t="shared" si="36"/>
        <v>1260.9749999999999</v>
      </c>
      <c r="G237" s="5">
        <f t="shared" si="37"/>
        <v>2521.9499999999998</v>
      </c>
      <c r="H237" s="6">
        <f t="shared" si="38"/>
        <v>1644.75</v>
      </c>
      <c r="I237" s="6">
        <f t="shared" si="39"/>
        <v>1640</v>
      </c>
      <c r="J237" s="7">
        <f t="shared" si="40"/>
        <v>3280</v>
      </c>
      <c r="K237" s="8">
        <f t="shared" si="41"/>
        <v>1490.9090909090908</v>
      </c>
      <c r="L237" s="9">
        <f t="shared" ref="L237:L300" si="42">ROUND(K237,-1)</f>
        <v>1490</v>
      </c>
    </row>
    <row r="238" spans="1:12" x14ac:dyDescent="0.25">
      <c r="A238" s="1" t="s">
        <v>320</v>
      </c>
      <c r="B238" s="1" t="s">
        <v>321</v>
      </c>
      <c r="C238" s="10">
        <v>9</v>
      </c>
      <c r="D238" s="11">
        <v>1239.5</v>
      </c>
      <c r="E238" s="3">
        <v>2</v>
      </c>
      <c r="F238" s="4">
        <f t="shared" si="36"/>
        <v>1425.425</v>
      </c>
      <c r="G238" s="5">
        <f t="shared" si="37"/>
        <v>2850.85</v>
      </c>
      <c r="H238" s="6">
        <f t="shared" si="38"/>
        <v>1859.25</v>
      </c>
      <c r="I238" s="6">
        <f t="shared" si="39"/>
        <v>1860</v>
      </c>
      <c r="J238" s="7">
        <f t="shared" si="40"/>
        <v>3720</v>
      </c>
      <c r="K238" s="8">
        <f t="shared" si="41"/>
        <v>1690.9090909090908</v>
      </c>
      <c r="L238" s="9">
        <f t="shared" si="42"/>
        <v>1690</v>
      </c>
    </row>
    <row r="239" spans="1:12" x14ac:dyDescent="0.25">
      <c r="A239" s="1" t="s">
        <v>322</v>
      </c>
      <c r="B239" s="1" t="s">
        <v>323</v>
      </c>
      <c r="C239" s="10">
        <v>15</v>
      </c>
      <c r="D239" s="11">
        <v>1484.7</v>
      </c>
      <c r="E239" s="3">
        <v>2</v>
      </c>
      <c r="F239" s="4">
        <f t="shared" si="36"/>
        <v>1707.405</v>
      </c>
      <c r="G239" s="5">
        <f t="shared" si="37"/>
        <v>3414.81</v>
      </c>
      <c r="H239" s="6">
        <f t="shared" si="38"/>
        <v>2227.0500000000002</v>
      </c>
      <c r="I239" s="6">
        <f t="shared" si="39"/>
        <v>2230</v>
      </c>
      <c r="J239" s="7">
        <f t="shared" si="40"/>
        <v>4460</v>
      </c>
      <c r="K239" s="8">
        <f t="shared" si="41"/>
        <v>2027.272727272727</v>
      </c>
      <c r="L239" s="9">
        <f t="shared" si="42"/>
        <v>2030</v>
      </c>
    </row>
    <row r="240" spans="1:12" x14ac:dyDescent="0.25">
      <c r="A240" s="1" t="s">
        <v>324</v>
      </c>
      <c r="B240" s="1" t="s">
        <v>325</v>
      </c>
      <c r="C240" s="10">
        <v>12</v>
      </c>
      <c r="D240" s="11">
        <v>993.7</v>
      </c>
      <c r="E240" s="3">
        <v>2</v>
      </c>
      <c r="F240" s="4">
        <f t="shared" si="36"/>
        <v>1142.7549999999999</v>
      </c>
      <c r="G240" s="5">
        <f t="shared" si="37"/>
        <v>2285.5099999999998</v>
      </c>
      <c r="H240" s="6">
        <f t="shared" si="38"/>
        <v>1490.5500000000002</v>
      </c>
      <c r="I240" s="6">
        <f t="shared" si="39"/>
        <v>1490</v>
      </c>
      <c r="J240" s="7">
        <f t="shared" si="40"/>
        <v>2980</v>
      </c>
      <c r="K240" s="8">
        <f t="shared" si="41"/>
        <v>1354.5454545454545</v>
      </c>
      <c r="L240" s="9">
        <f t="shared" si="42"/>
        <v>1350</v>
      </c>
    </row>
    <row r="241" spans="1:12" x14ac:dyDescent="0.25">
      <c r="A241" s="1" t="s">
        <v>326</v>
      </c>
      <c r="B241" s="1" t="s">
        <v>327</v>
      </c>
      <c r="C241" s="10">
        <v>20</v>
      </c>
      <c r="D241" s="11">
        <v>1267.71</v>
      </c>
      <c r="E241" s="3">
        <v>2</v>
      </c>
      <c r="F241" s="4">
        <f t="shared" si="36"/>
        <v>1457.8664999999999</v>
      </c>
      <c r="G241" s="5">
        <f t="shared" si="37"/>
        <v>2915.7329999999997</v>
      </c>
      <c r="H241" s="6">
        <f t="shared" si="38"/>
        <v>1901.5650000000001</v>
      </c>
      <c r="I241" s="6">
        <f t="shared" si="39"/>
        <v>1900</v>
      </c>
      <c r="J241" s="7">
        <f t="shared" si="40"/>
        <v>3800</v>
      </c>
      <c r="K241" s="8">
        <f t="shared" si="41"/>
        <v>1727.272727272727</v>
      </c>
      <c r="L241" s="9">
        <f t="shared" si="42"/>
        <v>1730</v>
      </c>
    </row>
    <row r="242" spans="1:12" x14ac:dyDescent="0.25">
      <c r="A242" s="1" t="s">
        <v>328</v>
      </c>
      <c r="B242" s="1" t="s">
        <v>329</v>
      </c>
      <c r="C242" s="10">
        <v>5</v>
      </c>
      <c r="D242" s="11">
        <v>923.34</v>
      </c>
      <c r="E242" s="3">
        <v>2</v>
      </c>
      <c r="F242" s="4">
        <f t="shared" si="36"/>
        <v>1061.8409999999999</v>
      </c>
      <c r="G242" s="5">
        <f t="shared" si="37"/>
        <v>2123.6819999999998</v>
      </c>
      <c r="H242" s="6">
        <f t="shared" si="38"/>
        <v>1385.01</v>
      </c>
      <c r="I242" s="6">
        <f t="shared" si="39"/>
        <v>1390</v>
      </c>
      <c r="J242" s="7">
        <f t="shared" si="40"/>
        <v>2780</v>
      </c>
      <c r="K242" s="8">
        <f t="shared" si="41"/>
        <v>1263.6363636363635</v>
      </c>
      <c r="L242" s="9">
        <f t="shared" si="42"/>
        <v>1260</v>
      </c>
    </row>
    <row r="243" spans="1:12" x14ac:dyDescent="0.25">
      <c r="A243" s="1" t="s">
        <v>330</v>
      </c>
      <c r="B243" s="1" t="s">
        <v>331</v>
      </c>
      <c r="C243" s="10">
        <v>7</v>
      </c>
      <c r="D243" s="11">
        <v>1245.7</v>
      </c>
      <c r="E243" s="3">
        <v>2</v>
      </c>
      <c r="F243" s="4">
        <f t="shared" si="36"/>
        <v>1432.5549999999998</v>
      </c>
      <c r="G243" s="5">
        <f t="shared" si="37"/>
        <v>2865.1099999999997</v>
      </c>
      <c r="H243" s="6">
        <f t="shared" si="38"/>
        <v>1868.5500000000002</v>
      </c>
      <c r="I243" s="6">
        <f t="shared" si="39"/>
        <v>1870</v>
      </c>
      <c r="J243" s="7">
        <f t="shared" si="40"/>
        <v>3740</v>
      </c>
      <c r="K243" s="8">
        <f t="shared" si="41"/>
        <v>1699.9999999999998</v>
      </c>
      <c r="L243" s="9">
        <f t="shared" si="42"/>
        <v>1700</v>
      </c>
    </row>
    <row r="244" spans="1:12" x14ac:dyDescent="0.25">
      <c r="A244" s="1" t="s">
        <v>332</v>
      </c>
      <c r="B244" s="1" t="s">
        <v>333</v>
      </c>
      <c r="C244" s="10">
        <v>23</v>
      </c>
      <c r="D244" s="11">
        <v>981.6</v>
      </c>
      <c r="E244" s="3">
        <v>2</v>
      </c>
      <c r="F244" s="4">
        <f t="shared" si="36"/>
        <v>1128.8399999999999</v>
      </c>
      <c r="G244" s="5">
        <f t="shared" si="37"/>
        <v>2257.6799999999998</v>
      </c>
      <c r="H244" s="6">
        <f t="shared" si="38"/>
        <v>1472.4</v>
      </c>
      <c r="I244" s="6">
        <f t="shared" si="39"/>
        <v>1470</v>
      </c>
      <c r="J244" s="7">
        <f t="shared" si="40"/>
        <v>2940</v>
      </c>
      <c r="K244" s="8">
        <f t="shared" si="41"/>
        <v>1336.3636363636363</v>
      </c>
      <c r="L244" s="9">
        <f t="shared" si="42"/>
        <v>1340</v>
      </c>
    </row>
    <row r="245" spans="1:12" x14ac:dyDescent="0.25">
      <c r="A245" s="1" t="s">
        <v>334</v>
      </c>
      <c r="B245" s="1" t="s">
        <v>335</v>
      </c>
      <c r="C245" s="10">
        <v>11</v>
      </c>
      <c r="D245" s="11">
        <v>950.25</v>
      </c>
      <c r="E245" s="3">
        <v>2</v>
      </c>
      <c r="F245" s="4">
        <f t="shared" si="36"/>
        <v>1092.7874999999999</v>
      </c>
      <c r="G245" s="5">
        <f t="shared" si="37"/>
        <v>2185.5749999999998</v>
      </c>
      <c r="H245" s="6">
        <f t="shared" si="38"/>
        <v>1425.375</v>
      </c>
      <c r="I245" s="6">
        <f t="shared" si="39"/>
        <v>1430</v>
      </c>
      <c r="J245" s="7">
        <f t="shared" si="40"/>
        <v>2860</v>
      </c>
      <c r="K245" s="8">
        <f t="shared" si="41"/>
        <v>1300</v>
      </c>
      <c r="L245" s="9">
        <f t="shared" si="42"/>
        <v>1300</v>
      </c>
    </row>
    <row r="246" spans="1:12" x14ac:dyDescent="0.25">
      <c r="A246" s="1" t="s">
        <v>336</v>
      </c>
      <c r="B246" s="1" t="s">
        <v>337</v>
      </c>
      <c r="C246" s="10">
        <v>1</v>
      </c>
      <c r="D246" s="11">
        <v>1248.1099999999999</v>
      </c>
      <c r="E246" s="3">
        <v>2</v>
      </c>
      <c r="F246" s="4">
        <f t="shared" si="36"/>
        <v>1435.3264999999997</v>
      </c>
      <c r="G246" s="5">
        <f t="shared" si="37"/>
        <v>2870.6529999999993</v>
      </c>
      <c r="H246" s="6">
        <f t="shared" si="38"/>
        <v>1872.165</v>
      </c>
      <c r="I246" s="6">
        <f t="shared" si="39"/>
        <v>1870</v>
      </c>
      <c r="J246" s="7">
        <f t="shared" si="40"/>
        <v>3740</v>
      </c>
      <c r="K246" s="8">
        <f t="shared" si="41"/>
        <v>1699.9999999999998</v>
      </c>
      <c r="L246" s="9">
        <f t="shared" si="42"/>
        <v>1700</v>
      </c>
    </row>
    <row r="247" spans="1:12" x14ac:dyDescent="0.25">
      <c r="A247" s="1" t="s">
        <v>338</v>
      </c>
      <c r="B247" s="1" t="s">
        <v>339</v>
      </c>
      <c r="C247" s="10">
        <v>20</v>
      </c>
      <c r="D247" s="11">
        <v>1514.7</v>
      </c>
      <c r="E247" s="3">
        <v>2</v>
      </c>
      <c r="F247" s="4">
        <f t="shared" si="36"/>
        <v>1741.905</v>
      </c>
      <c r="G247" s="5">
        <f t="shared" si="37"/>
        <v>3483.81</v>
      </c>
      <c r="H247" s="6">
        <f t="shared" si="38"/>
        <v>2272.0500000000002</v>
      </c>
      <c r="I247" s="6">
        <f t="shared" si="39"/>
        <v>2270</v>
      </c>
      <c r="J247" s="7">
        <f t="shared" si="40"/>
        <v>4540</v>
      </c>
      <c r="K247" s="8">
        <f t="shared" si="41"/>
        <v>2063.6363636363635</v>
      </c>
      <c r="L247" s="9">
        <f t="shared" si="42"/>
        <v>2060</v>
      </c>
    </row>
    <row r="248" spans="1:12" x14ac:dyDescent="0.25">
      <c r="A248" s="1" t="s">
        <v>340</v>
      </c>
      <c r="B248" s="1" t="s">
        <v>341</v>
      </c>
      <c r="C248" s="10">
        <v>10</v>
      </c>
      <c r="D248" s="11">
        <v>1304.5</v>
      </c>
      <c r="E248" s="3">
        <v>2</v>
      </c>
      <c r="F248" s="4">
        <f t="shared" si="36"/>
        <v>1500.175</v>
      </c>
      <c r="G248" s="5">
        <f t="shared" si="37"/>
        <v>3000.35</v>
      </c>
      <c r="H248" s="6">
        <f t="shared" si="38"/>
        <v>1956.75</v>
      </c>
      <c r="I248" s="6">
        <f t="shared" si="39"/>
        <v>1960</v>
      </c>
      <c r="J248" s="7">
        <f t="shared" si="40"/>
        <v>3920</v>
      </c>
      <c r="K248" s="8">
        <f t="shared" si="41"/>
        <v>1781.8181818181818</v>
      </c>
      <c r="L248" s="9">
        <f t="shared" si="42"/>
        <v>1780</v>
      </c>
    </row>
    <row r="249" spans="1:12" x14ac:dyDescent="0.25">
      <c r="A249" s="1" t="s">
        <v>342</v>
      </c>
      <c r="B249" s="1" t="s">
        <v>343</v>
      </c>
      <c r="C249" s="10">
        <v>12</v>
      </c>
      <c r="D249" s="11">
        <v>722.5</v>
      </c>
      <c r="E249" s="3">
        <v>2</v>
      </c>
      <c r="F249" s="4">
        <f t="shared" si="36"/>
        <v>830.87499999999989</v>
      </c>
      <c r="G249" s="5">
        <f t="shared" si="37"/>
        <v>1661.7499999999998</v>
      </c>
      <c r="H249" s="6">
        <f t="shared" si="38"/>
        <v>1083.75</v>
      </c>
      <c r="I249" s="6">
        <f t="shared" si="39"/>
        <v>1080</v>
      </c>
      <c r="J249" s="7">
        <f t="shared" si="40"/>
        <v>2160</v>
      </c>
      <c r="K249" s="8">
        <f t="shared" si="41"/>
        <v>981.81818181818176</v>
      </c>
      <c r="L249" s="9">
        <f t="shared" si="42"/>
        <v>980</v>
      </c>
    </row>
    <row r="250" spans="1:12" x14ac:dyDescent="0.25">
      <c r="A250" s="1" t="s">
        <v>344</v>
      </c>
      <c r="B250" s="1" t="s">
        <v>345</v>
      </c>
      <c r="C250" s="10">
        <v>4</v>
      </c>
      <c r="D250" s="11">
        <v>1036.93</v>
      </c>
      <c r="E250" s="3">
        <v>2</v>
      </c>
      <c r="F250" s="4">
        <f t="shared" si="36"/>
        <v>1192.4694999999999</v>
      </c>
      <c r="G250" s="5">
        <f t="shared" si="37"/>
        <v>2384.9389999999999</v>
      </c>
      <c r="H250" s="6">
        <f t="shared" si="38"/>
        <v>1555.395</v>
      </c>
      <c r="I250" s="6">
        <f t="shared" si="39"/>
        <v>1560</v>
      </c>
      <c r="J250" s="7">
        <f t="shared" si="40"/>
        <v>3120</v>
      </c>
      <c r="K250" s="8">
        <f t="shared" si="41"/>
        <v>1418.181818181818</v>
      </c>
      <c r="L250" s="9">
        <f t="shared" si="42"/>
        <v>1420</v>
      </c>
    </row>
    <row r="251" spans="1:12" x14ac:dyDescent="0.25">
      <c r="A251" s="1" t="s">
        <v>346</v>
      </c>
      <c r="B251" s="1" t="s">
        <v>347</v>
      </c>
      <c r="C251" s="10">
        <v>5</v>
      </c>
      <c r="D251" s="11">
        <v>1406</v>
      </c>
      <c r="E251" s="3">
        <v>2</v>
      </c>
      <c r="F251" s="4">
        <f t="shared" si="36"/>
        <v>1616.8999999999999</v>
      </c>
      <c r="G251" s="5">
        <f t="shared" si="37"/>
        <v>3233.7999999999997</v>
      </c>
      <c r="H251" s="6">
        <f t="shared" si="38"/>
        <v>2109</v>
      </c>
      <c r="I251" s="6">
        <f t="shared" si="39"/>
        <v>2110</v>
      </c>
      <c r="J251" s="7">
        <f t="shared" si="40"/>
        <v>4220</v>
      </c>
      <c r="K251" s="8">
        <f t="shared" si="41"/>
        <v>1918.181818181818</v>
      </c>
      <c r="L251" s="9">
        <f t="shared" si="42"/>
        <v>1920</v>
      </c>
    </row>
    <row r="252" spans="1:12" x14ac:dyDescent="0.25">
      <c r="A252" s="1" t="s">
        <v>348</v>
      </c>
      <c r="B252" s="1" t="s">
        <v>349</v>
      </c>
      <c r="C252" s="10">
        <v>3</v>
      </c>
      <c r="D252" s="11">
        <v>1103.9000000000001</v>
      </c>
      <c r="E252" s="3">
        <v>2</v>
      </c>
      <c r="F252" s="4">
        <f t="shared" si="36"/>
        <v>1269.4849999999999</v>
      </c>
      <c r="G252" s="5">
        <f t="shared" si="37"/>
        <v>2538.9699999999998</v>
      </c>
      <c r="H252" s="6">
        <f t="shared" si="38"/>
        <v>1655.8500000000001</v>
      </c>
      <c r="I252" s="6">
        <f t="shared" si="39"/>
        <v>1660</v>
      </c>
      <c r="J252" s="7">
        <f t="shared" si="40"/>
        <v>3320</v>
      </c>
      <c r="K252" s="8">
        <f t="shared" si="41"/>
        <v>1509.090909090909</v>
      </c>
      <c r="L252" s="9">
        <f t="shared" si="42"/>
        <v>1510</v>
      </c>
    </row>
    <row r="253" spans="1:12" x14ac:dyDescent="0.25">
      <c r="A253" s="1" t="s">
        <v>350</v>
      </c>
      <c r="B253" s="1" t="s">
        <v>351</v>
      </c>
      <c r="C253" s="10">
        <v>14</v>
      </c>
      <c r="D253" s="11">
        <v>1208.25</v>
      </c>
      <c r="E253" s="3">
        <v>2</v>
      </c>
      <c r="F253" s="4">
        <f t="shared" si="36"/>
        <v>1389.4875</v>
      </c>
      <c r="G253" s="5">
        <f t="shared" si="37"/>
        <v>2778.9749999999999</v>
      </c>
      <c r="H253" s="6">
        <f t="shared" si="38"/>
        <v>1812.375</v>
      </c>
      <c r="I253" s="6">
        <f t="shared" si="39"/>
        <v>1810</v>
      </c>
      <c r="J253" s="7">
        <f t="shared" si="40"/>
        <v>3620</v>
      </c>
      <c r="K253" s="8">
        <f t="shared" si="41"/>
        <v>1645.4545454545453</v>
      </c>
      <c r="L253" s="9">
        <f t="shared" si="42"/>
        <v>1650</v>
      </c>
    </row>
    <row r="254" spans="1:12" x14ac:dyDescent="0.25">
      <c r="A254" s="1" t="s">
        <v>352</v>
      </c>
      <c r="B254" s="1" t="s">
        <v>353</v>
      </c>
      <c r="C254" s="10">
        <v>5</v>
      </c>
      <c r="D254" s="11">
        <v>635.54999999999995</v>
      </c>
      <c r="E254" s="3">
        <v>2</v>
      </c>
      <c r="F254" s="4">
        <f t="shared" si="36"/>
        <v>730.88249999999994</v>
      </c>
      <c r="G254" s="5">
        <f t="shared" si="37"/>
        <v>1461.7649999999999</v>
      </c>
      <c r="H254" s="6">
        <f t="shared" si="38"/>
        <v>953.32499999999993</v>
      </c>
      <c r="I254" s="6">
        <f t="shared" si="39"/>
        <v>950</v>
      </c>
      <c r="J254" s="7">
        <f t="shared" si="40"/>
        <v>1900</v>
      </c>
      <c r="K254" s="8">
        <f t="shared" si="41"/>
        <v>863.63636363636351</v>
      </c>
      <c r="L254" s="9">
        <f t="shared" si="42"/>
        <v>860</v>
      </c>
    </row>
    <row r="255" spans="1:12" x14ac:dyDescent="0.25">
      <c r="A255" s="1" t="s">
        <v>354</v>
      </c>
      <c r="B255" s="1" t="s">
        <v>355</v>
      </c>
      <c r="C255" s="10">
        <v>8</v>
      </c>
      <c r="D255" s="11">
        <v>671.49</v>
      </c>
      <c r="E255" s="3">
        <v>2</v>
      </c>
      <c r="F255" s="4">
        <f t="shared" si="36"/>
        <v>772.21349999999995</v>
      </c>
      <c r="G255" s="5">
        <f t="shared" si="37"/>
        <v>1544.4269999999999</v>
      </c>
      <c r="H255" s="6">
        <f t="shared" si="38"/>
        <v>1007.235</v>
      </c>
      <c r="I255" s="6">
        <f t="shared" si="39"/>
        <v>1010</v>
      </c>
      <c r="J255" s="7">
        <f t="shared" si="40"/>
        <v>2020</v>
      </c>
      <c r="K255" s="8">
        <f t="shared" si="41"/>
        <v>918.18181818181813</v>
      </c>
      <c r="L255" s="9">
        <f t="shared" si="42"/>
        <v>920</v>
      </c>
    </row>
    <row r="256" spans="1:12" x14ac:dyDescent="0.25">
      <c r="A256" s="1" t="s">
        <v>356</v>
      </c>
      <c r="B256" s="1" t="s">
        <v>357</v>
      </c>
      <c r="C256" s="10">
        <v>1</v>
      </c>
      <c r="D256" s="11">
        <v>760.52</v>
      </c>
      <c r="E256" s="3">
        <v>2</v>
      </c>
      <c r="F256" s="4">
        <f t="shared" si="36"/>
        <v>874.59799999999996</v>
      </c>
      <c r="G256" s="5">
        <f t="shared" si="37"/>
        <v>1749.1959999999999</v>
      </c>
      <c r="H256" s="6">
        <f t="shared" si="38"/>
        <v>1140.78</v>
      </c>
      <c r="I256" s="6">
        <f t="shared" si="39"/>
        <v>1140</v>
      </c>
      <c r="J256" s="7">
        <f t="shared" si="40"/>
        <v>2280</v>
      </c>
      <c r="K256" s="8">
        <f t="shared" si="41"/>
        <v>1036.3636363636363</v>
      </c>
      <c r="L256" s="9">
        <f t="shared" si="42"/>
        <v>1040</v>
      </c>
    </row>
    <row r="257" spans="1:12" x14ac:dyDescent="0.25">
      <c r="A257" s="1" t="s">
        <v>358</v>
      </c>
      <c r="B257" s="1" t="s">
        <v>359</v>
      </c>
      <c r="C257" s="10">
        <v>5</v>
      </c>
      <c r="D257" s="11">
        <v>1467.52</v>
      </c>
      <c r="E257" s="3">
        <v>2</v>
      </c>
      <c r="F257" s="4">
        <f t="shared" ref="F257:F320" si="43">D257*1.15</f>
        <v>1687.6479999999999</v>
      </c>
      <c r="G257" s="5">
        <f t="shared" ref="G257:G320" si="44">(D257*E257)*1.15</f>
        <v>3375.2959999999998</v>
      </c>
      <c r="H257" s="6">
        <f t="shared" ref="H257:H320" si="45">(D257*1.5)</f>
        <v>2201.2799999999997</v>
      </c>
      <c r="I257" s="6">
        <f t="shared" ref="I257:I320" si="46">ROUND(H257,-1)</f>
        <v>2200</v>
      </c>
      <c r="J257" s="7">
        <f t="shared" ref="J257:J320" si="47">I257*E257</f>
        <v>4400</v>
      </c>
      <c r="K257" s="8">
        <f t="shared" si="41"/>
        <v>1999.9999999999998</v>
      </c>
      <c r="L257" s="9">
        <f t="shared" si="42"/>
        <v>2000</v>
      </c>
    </row>
    <row r="258" spans="1:12" x14ac:dyDescent="0.25">
      <c r="A258" s="1" t="s">
        <v>360</v>
      </c>
      <c r="B258" s="1" t="s">
        <v>361</v>
      </c>
      <c r="C258" s="10">
        <v>5</v>
      </c>
      <c r="D258" s="11">
        <v>1240.28</v>
      </c>
      <c r="E258" s="3">
        <v>2</v>
      </c>
      <c r="F258" s="4">
        <f t="shared" si="43"/>
        <v>1426.3219999999999</v>
      </c>
      <c r="G258" s="5">
        <f t="shared" si="44"/>
        <v>2852.6439999999998</v>
      </c>
      <c r="H258" s="6">
        <f t="shared" si="45"/>
        <v>1860.42</v>
      </c>
      <c r="I258" s="6">
        <f t="shared" si="46"/>
        <v>1860</v>
      </c>
      <c r="J258" s="7">
        <f t="shared" si="47"/>
        <v>3720</v>
      </c>
      <c r="K258" s="8">
        <f t="shared" ref="K258:K321" si="48">I258/1.1</f>
        <v>1690.9090909090908</v>
      </c>
      <c r="L258" s="9">
        <f t="shared" si="42"/>
        <v>1690</v>
      </c>
    </row>
    <row r="259" spans="1:12" x14ac:dyDescent="0.25">
      <c r="A259" s="1" t="s">
        <v>362</v>
      </c>
      <c r="B259" s="1" t="s">
        <v>363</v>
      </c>
      <c r="C259" s="10">
        <v>5</v>
      </c>
      <c r="D259" s="11">
        <v>1036</v>
      </c>
      <c r="E259" s="3">
        <v>2</v>
      </c>
      <c r="F259" s="4">
        <f t="shared" si="43"/>
        <v>1191.3999999999999</v>
      </c>
      <c r="G259" s="5">
        <f t="shared" si="44"/>
        <v>2382.7999999999997</v>
      </c>
      <c r="H259" s="6">
        <f t="shared" si="45"/>
        <v>1554</v>
      </c>
      <c r="I259" s="6">
        <f t="shared" si="46"/>
        <v>1550</v>
      </c>
      <c r="J259" s="7">
        <f t="shared" si="47"/>
        <v>3100</v>
      </c>
      <c r="K259" s="8">
        <f t="shared" si="48"/>
        <v>1409.090909090909</v>
      </c>
      <c r="L259" s="9">
        <f t="shared" si="42"/>
        <v>1410</v>
      </c>
    </row>
    <row r="260" spans="1:12" x14ac:dyDescent="0.25">
      <c r="A260" s="1" t="s">
        <v>364</v>
      </c>
      <c r="B260" s="1" t="s">
        <v>365</v>
      </c>
      <c r="C260" s="10">
        <v>7</v>
      </c>
      <c r="D260" s="11">
        <v>1132.02</v>
      </c>
      <c r="E260" s="3">
        <v>2</v>
      </c>
      <c r="F260" s="4">
        <f t="shared" si="43"/>
        <v>1301.8229999999999</v>
      </c>
      <c r="G260" s="5">
        <f t="shared" si="44"/>
        <v>2603.6459999999997</v>
      </c>
      <c r="H260" s="6">
        <f t="shared" si="45"/>
        <v>1698.03</v>
      </c>
      <c r="I260" s="6">
        <f t="shared" si="46"/>
        <v>1700</v>
      </c>
      <c r="J260" s="7">
        <f t="shared" si="47"/>
        <v>3400</v>
      </c>
      <c r="K260" s="8">
        <f t="shared" si="48"/>
        <v>1545.4545454545453</v>
      </c>
      <c r="L260" s="9">
        <f t="shared" si="42"/>
        <v>1550</v>
      </c>
    </row>
    <row r="261" spans="1:12" x14ac:dyDescent="0.25">
      <c r="A261" s="1" t="s">
        <v>366</v>
      </c>
      <c r="B261" s="1" t="s">
        <v>367</v>
      </c>
      <c r="C261" s="10">
        <v>9</v>
      </c>
      <c r="D261" s="11">
        <v>2572.02</v>
      </c>
      <c r="E261" s="3">
        <v>2</v>
      </c>
      <c r="F261" s="4">
        <f t="shared" si="43"/>
        <v>2957.8229999999999</v>
      </c>
      <c r="G261" s="5">
        <f t="shared" si="44"/>
        <v>5915.6459999999997</v>
      </c>
      <c r="H261" s="6">
        <f t="shared" si="45"/>
        <v>3858.0299999999997</v>
      </c>
      <c r="I261" s="6">
        <f t="shared" si="46"/>
        <v>3860</v>
      </c>
      <c r="J261" s="7">
        <f t="shared" si="47"/>
        <v>7720</v>
      </c>
      <c r="K261" s="8">
        <f t="shared" si="48"/>
        <v>3509.090909090909</v>
      </c>
      <c r="L261" s="9">
        <f t="shared" si="42"/>
        <v>3510</v>
      </c>
    </row>
    <row r="262" spans="1:12" x14ac:dyDescent="0.25">
      <c r="A262" s="1" t="s">
        <v>368</v>
      </c>
      <c r="B262" s="1" t="s">
        <v>369</v>
      </c>
      <c r="C262" s="10">
        <v>8</v>
      </c>
      <c r="D262" s="11">
        <v>1053.8</v>
      </c>
      <c r="E262" s="3">
        <v>2</v>
      </c>
      <c r="F262" s="4">
        <f t="shared" si="43"/>
        <v>1211.8699999999999</v>
      </c>
      <c r="G262" s="5">
        <f t="shared" si="44"/>
        <v>2423.7399999999998</v>
      </c>
      <c r="H262" s="6">
        <f t="shared" si="45"/>
        <v>1580.6999999999998</v>
      </c>
      <c r="I262" s="6">
        <f t="shared" si="46"/>
        <v>1580</v>
      </c>
      <c r="J262" s="7">
        <f t="shared" si="47"/>
        <v>3160</v>
      </c>
      <c r="K262" s="8">
        <f t="shared" si="48"/>
        <v>1436.3636363636363</v>
      </c>
      <c r="L262" s="9">
        <f t="shared" si="42"/>
        <v>1440</v>
      </c>
    </row>
    <row r="263" spans="1:12" x14ac:dyDescent="0.25">
      <c r="D263" s="16"/>
      <c r="E263" s="3">
        <v>2</v>
      </c>
      <c r="F263" s="4">
        <f t="shared" si="43"/>
        <v>0</v>
      </c>
      <c r="G263" s="5">
        <f t="shared" si="44"/>
        <v>0</v>
      </c>
      <c r="H263" s="6">
        <f t="shared" si="45"/>
        <v>0</v>
      </c>
      <c r="I263" s="6">
        <f t="shared" si="46"/>
        <v>0</v>
      </c>
      <c r="J263" s="7">
        <f t="shared" si="47"/>
        <v>0</v>
      </c>
      <c r="K263" s="8">
        <f t="shared" si="48"/>
        <v>0</v>
      </c>
      <c r="L263" s="9">
        <f t="shared" si="42"/>
        <v>0</v>
      </c>
    </row>
    <row r="264" spans="1:12" x14ac:dyDescent="0.25">
      <c r="A264" s="1" t="s">
        <v>370</v>
      </c>
      <c r="B264" s="1" t="s">
        <v>371</v>
      </c>
      <c r="C264" s="10">
        <v>13</v>
      </c>
      <c r="D264" s="11">
        <v>1894.8</v>
      </c>
      <c r="E264" s="3">
        <v>2</v>
      </c>
      <c r="F264" s="4">
        <f t="shared" si="43"/>
        <v>2179.02</v>
      </c>
      <c r="G264" s="5">
        <f t="shared" si="44"/>
        <v>4358.04</v>
      </c>
      <c r="H264" s="6">
        <f t="shared" si="45"/>
        <v>2842.2</v>
      </c>
      <c r="I264" s="6">
        <f t="shared" si="46"/>
        <v>2840</v>
      </c>
      <c r="J264" s="7">
        <f t="shared" si="47"/>
        <v>5680</v>
      </c>
      <c r="K264" s="8">
        <f t="shared" si="48"/>
        <v>2581.8181818181815</v>
      </c>
      <c r="L264" s="9">
        <f t="shared" si="42"/>
        <v>2580</v>
      </c>
    </row>
    <row r="265" spans="1:12" x14ac:dyDescent="0.25">
      <c r="A265" s="1" t="s">
        <v>372</v>
      </c>
      <c r="B265" s="1" t="s">
        <v>373</v>
      </c>
      <c r="C265" s="10">
        <v>5</v>
      </c>
      <c r="D265" s="11">
        <v>1032.4000000000001</v>
      </c>
      <c r="E265" s="3">
        <v>2</v>
      </c>
      <c r="F265" s="4">
        <f t="shared" si="43"/>
        <v>1187.26</v>
      </c>
      <c r="G265" s="5">
        <f t="shared" si="44"/>
        <v>2374.52</v>
      </c>
      <c r="H265" s="6">
        <f t="shared" si="45"/>
        <v>1548.6000000000001</v>
      </c>
      <c r="I265" s="6">
        <f t="shared" si="46"/>
        <v>1550</v>
      </c>
      <c r="J265" s="7">
        <f t="shared" si="47"/>
        <v>3100</v>
      </c>
      <c r="K265" s="8">
        <f t="shared" si="48"/>
        <v>1409.090909090909</v>
      </c>
      <c r="L265" s="9">
        <f t="shared" si="42"/>
        <v>1410</v>
      </c>
    </row>
    <row r="266" spans="1:12" x14ac:dyDescent="0.25">
      <c r="A266" s="1" t="s">
        <v>374</v>
      </c>
      <c r="B266" s="1" t="s">
        <v>375</v>
      </c>
      <c r="C266" s="10">
        <v>5</v>
      </c>
      <c r="D266" s="11">
        <v>1653.58</v>
      </c>
      <c r="E266" s="3">
        <v>2</v>
      </c>
      <c r="F266" s="4">
        <f t="shared" si="43"/>
        <v>1901.6169999999997</v>
      </c>
      <c r="G266" s="5">
        <f t="shared" si="44"/>
        <v>3803.2339999999995</v>
      </c>
      <c r="H266" s="6">
        <f t="shared" si="45"/>
        <v>2480.37</v>
      </c>
      <c r="I266" s="6">
        <f t="shared" si="46"/>
        <v>2480</v>
      </c>
      <c r="J266" s="7">
        <f t="shared" si="47"/>
        <v>4960</v>
      </c>
      <c r="K266" s="8">
        <f t="shared" si="48"/>
        <v>2254.5454545454545</v>
      </c>
      <c r="L266" s="9">
        <f t="shared" si="42"/>
        <v>2250</v>
      </c>
    </row>
    <row r="267" spans="1:12" x14ac:dyDescent="0.25">
      <c r="A267" s="1" t="s">
        <v>376</v>
      </c>
      <c r="B267" s="1" t="s">
        <v>377</v>
      </c>
      <c r="C267" s="10">
        <v>10</v>
      </c>
      <c r="D267" s="11">
        <v>1032.4000000000001</v>
      </c>
      <c r="E267" s="3">
        <v>2</v>
      </c>
      <c r="F267" s="4">
        <f t="shared" si="43"/>
        <v>1187.26</v>
      </c>
      <c r="G267" s="5">
        <f t="shared" si="44"/>
        <v>2374.52</v>
      </c>
      <c r="H267" s="6">
        <f t="shared" si="45"/>
        <v>1548.6000000000001</v>
      </c>
      <c r="I267" s="6">
        <f t="shared" si="46"/>
        <v>1550</v>
      </c>
      <c r="J267" s="7">
        <f t="shared" si="47"/>
        <v>3100</v>
      </c>
      <c r="K267" s="8">
        <f t="shared" si="48"/>
        <v>1409.090909090909</v>
      </c>
      <c r="L267" s="9">
        <f t="shared" si="42"/>
        <v>1410</v>
      </c>
    </row>
    <row r="268" spans="1:12" x14ac:dyDescent="0.25">
      <c r="A268" s="1" t="s">
        <v>378</v>
      </c>
      <c r="B268" s="1" t="s">
        <v>379</v>
      </c>
      <c r="C268" s="10">
        <v>4</v>
      </c>
      <c r="D268" s="11">
        <v>380.18</v>
      </c>
      <c r="E268" s="3">
        <v>2</v>
      </c>
      <c r="F268" s="4">
        <f t="shared" si="43"/>
        <v>437.20699999999999</v>
      </c>
      <c r="G268" s="5">
        <f t="shared" si="44"/>
        <v>874.41399999999999</v>
      </c>
      <c r="H268" s="6">
        <f t="shared" si="45"/>
        <v>570.27</v>
      </c>
      <c r="I268" s="6">
        <f t="shared" si="46"/>
        <v>570</v>
      </c>
      <c r="J268" s="7">
        <f t="shared" si="47"/>
        <v>1140</v>
      </c>
      <c r="K268" s="8">
        <f t="shared" si="48"/>
        <v>518.18181818181813</v>
      </c>
      <c r="L268" s="9">
        <f t="shared" si="42"/>
        <v>520</v>
      </c>
    </row>
    <row r="269" spans="1:12" x14ac:dyDescent="0.25">
      <c r="A269" s="1" t="s">
        <v>380</v>
      </c>
      <c r="B269" s="1" t="s">
        <v>381</v>
      </c>
      <c r="C269" s="10">
        <v>7</v>
      </c>
      <c r="D269" s="11">
        <v>335.42</v>
      </c>
      <c r="E269" s="3">
        <v>2</v>
      </c>
      <c r="F269" s="4">
        <f t="shared" si="43"/>
        <v>385.733</v>
      </c>
      <c r="G269" s="5">
        <f t="shared" si="44"/>
        <v>771.46600000000001</v>
      </c>
      <c r="H269" s="6">
        <f t="shared" si="45"/>
        <v>503.13</v>
      </c>
      <c r="I269" s="6">
        <f t="shared" si="46"/>
        <v>500</v>
      </c>
      <c r="J269" s="7">
        <f t="shared" si="47"/>
        <v>1000</v>
      </c>
      <c r="K269" s="8">
        <f t="shared" si="48"/>
        <v>454.5454545454545</v>
      </c>
      <c r="L269" s="9">
        <f t="shared" si="42"/>
        <v>450</v>
      </c>
    </row>
    <row r="270" spans="1:12" x14ac:dyDescent="0.25">
      <c r="A270" s="1" t="s">
        <v>382</v>
      </c>
      <c r="B270" s="1" t="s">
        <v>383</v>
      </c>
      <c r="C270" s="10">
        <v>3</v>
      </c>
      <c r="D270" s="11">
        <v>144.47</v>
      </c>
      <c r="E270" s="3">
        <v>2</v>
      </c>
      <c r="F270" s="4">
        <f t="shared" si="43"/>
        <v>166.14049999999997</v>
      </c>
      <c r="G270" s="5">
        <f t="shared" si="44"/>
        <v>332.28099999999995</v>
      </c>
      <c r="H270" s="6">
        <f t="shared" si="45"/>
        <v>216.70499999999998</v>
      </c>
      <c r="I270" s="6">
        <f t="shared" si="46"/>
        <v>220</v>
      </c>
      <c r="J270" s="7">
        <f t="shared" si="47"/>
        <v>440</v>
      </c>
      <c r="K270" s="8">
        <f t="shared" si="48"/>
        <v>199.99999999999997</v>
      </c>
      <c r="L270" s="9">
        <f t="shared" si="42"/>
        <v>200</v>
      </c>
    </row>
    <row r="271" spans="1:12" x14ac:dyDescent="0.25">
      <c r="A271" s="1" t="s">
        <v>384</v>
      </c>
      <c r="B271" s="1" t="s">
        <v>385</v>
      </c>
      <c r="C271" s="10">
        <v>8</v>
      </c>
      <c r="D271" s="11">
        <v>158.4</v>
      </c>
      <c r="E271" s="3">
        <v>2</v>
      </c>
      <c r="F271" s="4">
        <f t="shared" si="43"/>
        <v>182.16</v>
      </c>
      <c r="G271" s="5">
        <f t="shared" si="44"/>
        <v>364.32</v>
      </c>
      <c r="H271" s="6">
        <f t="shared" si="45"/>
        <v>237.60000000000002</v>
      </c>
      <c r="I271" s="6">
        <f t="shared" si="46"/>
        <v>240</v>
      </c>
      <c r="J271" s="7">
        <f t="shared" si="47"/>
        <v>480</v>
      </c>
      <c r="K271" s="8">
        <f t="shared" si="48"/>
        <v>218.18181818181816</v>
      </c>
      <c r="L271" s="9">
        <f t="shared" si="42"/>
        <v>220</v>
      </c>
    </row>
    <row r="272" spans="1:12" x14ac:dyDescent="0.25">
      <c r="A272" s="1" t="s">
        <v>386</v>
      </c>
      <c r="B272" s="1" t="s">
        <v>387</v>
      </c>
      <c r="C272" s="10">
        <v>2</v>
      </c>
      <c r="D272" s="11">
        <v>322.92</v>
      </c>
      <c r="E272" s="3">
        <v>2</v>
      </c>
      <c r="F272" s="4">
        <f t="shared" si="43"/>
        <v>371.358</v>
      </c>
      <c r="G272" s="5">
        <f t="shared" si="44"/>
        <v>742.71600000000001</v>
      </c>
      <c r="H272" s="6">
        <f t="shared" si="45"/>
        <v>484.38</v>
      </c>
      <c r="I272" s="6">
        <f t="shared" si="46"/>
        <v>480</v>
      </c>
      <c r="J272" s="7">
        <f t="shared" si="47"/>
        <v>960</v>
      </c>
      <c r="K272" s="8">
        <f t="shared" si="48"/>
        <v>436.36363636363632</v>
      </c>
      <c r="L272" s="9">
        <f t="shared" si="42"/>
        <v>440</v>
      </c>
    </row>
    <row r="273" spans="1:12" x14ac:dyDescent="0.25">
      <c r="A273" s="1" t="s">
        <v>388</v>
      </c>
      <c r="B273" s="1" t="s">
        <v>389</v>
      </c>
      <c r="C273" s="10">
        <v>5</v>
      </c>
      <c r="D273" s="11">
        <v>322.92</v>
      </c>
      <c r="E273" s="3">
        <v>2</v>
      </c>
      <c r="F273" s="4">
        <f t="shared" si="43"/>
        <v>371.358</v>
      </c>
      <c r="G273" s="5">
        <f t="shared" si="44"/>
        <v>742.71600000000001</v>
      </c>
      <c r="H273" s="6">
        <f t="shared" si="45"/>
        <v>484.38</v>
      </c>
      <c r="I273" s="6">
        <f t="shared" si="46"/>
        <v>480</v>
      </c>
      <c r="J273" s="7">
        <f t="shared" si="47"/>
        <v>960</v>
      </c>
      <c r="K273" s="8">
        <f t="shared" si="48"/>
        <v>436.36363636363632</v>
      </c>
      <c r="L273" s="9">
        <f t="shared" si="42"/>
        <v>440</v>
      </c>
    </row>
    <row r="274" spans="1:12" x14ac:dyDescent="0.25">
      <c r="A274" s="1" t="s">
        <v>390</v>
      </c>
      <c r="B274" s="1" t="s">
        <v>391</v>
      </c>
      <c r="C274" s="10">
        <v>3</v>
      </c>
      <c r="D274" s="11">
        <v>605.04999999999995</v>
      </c>
      <c r="E274" s="3">
        <v>2</v>
      </c>
      <c r="F274" s="4">
        <f t="shared" si="43"/>
        <v>695.80749999999989</v>
      </c>
      <c r="G274" s="5">
        <f t="shared" si="44"/>
        <v>1391.6149999999998</v>
      </c>
      <c r="H274" s="6">
        <f t="shared" si="45"/>
        <v>907.57499999999993</v>
      </c>
      <c r="I274" s="6">
        <f t="shared" si="46"/>
        <v>910</v>
      </c>
      <c r="J274" s="7">
        <f t="shared" si="47"/>
        <v>1820</v>
      </c>
      <c r="K274" s="8">
        <f t="shared" si="48"/>
        <v>827.27272727272725</v>
      </c>
      <c r="L274" s="9">
        <f t="shared" si="42"/>
        <v>830</v>
      </c>
    </row>
    <row r="275" spans="1:12" x14ac:dyDescent="0.25">
      <c r="A275" s="1" t="s">
        <v>392</v>
      </c>
      <c r="B275" s="1" t="s">
        <v>393</v>
      </c>
      <c r="C275" s="10">
        <v>1</v>
      </c>
      <c r="D275" s="11">
        <v>362.8</v>
      </c>
      <c r="E275" s="3">
        <v>2</v>
      </c>
      <c r="F275" s="4">
        <f t="shared" si="43"/>
        <v>417.21999999999997</v>
      </c>
      <c r="G275" s="5">
        <f t="shared" si="44"/>
        <v>834.43999999999994</v>
      </c>
      <c r="H275" s="6">
        <f t="shared" si="45"/>
        <v>544.20000000000005</v>
      </c>
      <c r="I275" s="6">
        <f t="shared" si="46"/>
        <v>540</v>
      </c>
      <c r="J275" s="7">
        <f t="shared" si="47"/>
        <v>1080</v>
      </c>
      <c r="K275" s="8">
        <f t="shared" si="48"/>
        <v>490.90909090909088</v>
      </c>
      <c r="L275" s="9">
        <f t="shared" si="42"/>
        <v>490</v>
      </c>
    </row>
    <row r="276" spans="1:12" x14ac:dyDescent="0.25">
      <c r="A276" s="1" t="s">
        <v>394</v>
      </c>
      <c r="B276" s="1" t="s">
        <v>395</v>
      </c>
      <c r="C276" s="10">
        <v>2</v>
      </c>
      <c r="D276" s="11">
        <v>342.65</v>
      </c>
      <c r="E276" s="3">
        <v>2</v>
      </c>
      <c r="F276" s="4">
        <f t="shared" si="43"/>
        <v>394.04749999999996</v>
      </c>
      <c r="G276" s="5">
        <f t="shared" si="44"/>
        <v>788.09499999999991</v>
      </c>
      <c r="H276" s="6">
        <f t="shared" si="45"/>
        <v>513.97499999999991</v>
      </c>
      <c r="I276" s="6">
        <f t="shared" si="46"/>
        <v>510</v>
      </c>
      <c r="J276" s="7">
        <f t="shared" si="47"/>
        <v>1020</v>
      </c>
      <c r="K276" s="8">
        <f t="shared" si="48"/>
        <v>463.63636363636363</v>
      </c>
      <c r="L276" s="9">
        <f t="shared" si="42"/>
        <v>460</v>
      </c>
    </row>
    <row r="277" spans="1:12" x14ac:dyDescent="0.25">
      <c r="A277" s="1" t="s">
        <v>396</v>
      </c>
      <c r="B277" s="1" t="s">
        <v>397</v>
      </c>
      <c r="C277" s="10">
        <v>5</v>
      </c>
      <c r="D277" s="11">
        <v>1264.3900000000001</v>
      </c>
      <c r="E277" s="3">
        <v>2</v>
      </c>
      <c r="F277" s="4">
        <f t="shared" si="43"/>
        <v>1454.0485000000001</v>
      </c>
      <c r="G277" s="5">
        <f t="shared" si="44"/>
        <v>2908.0970000000002</v>
      </c>
      <c r="H277" s="6">
        <f t="shared" si="45"/>
        <v>1896.585</v>
      </c>
      <c r="I277" s="6">
        <f t="shared" si="46"/>
        <v>1900</v>
      </c>
      <c r="J277" s="7">
        <f t="shared" si="47"/>
        <v>3800</v>
      </c>
      <c r="K277" s="8">
        <f t="shared" si="48"/>
        <v>1727.272727272727</v>
      </c>
      <c r="L277" s="9">
        <f t="shared" si="42"/>
        <v>1730</v>
      </c>
    </row>
    <row r="278" spans="1:12" x14ac:dyDescent="0.25">
      <c r="A278" s="1" t="s">
        <v>398</v>
      </c>
      <c r="B278" s="1" t="s">
        <v>399</v>
      </c>
      <c r="C278" s="10">
        <v>8</v>
      </c>
      <c r="D278" s="11">
        <v>3604.5</v>
      </c>
      <c r="E278" s="3">
        <v>2</v>
      </c>
      <c r="F278" s="4">
        <f t="shared" si="43"/>
        <v>4145.1749999999993</v>
      </c>
      <c r="G278" s="5">
        <f t="shared" si="44"/>
        <v>8290.3499999999985</v>
      </c>
      <c r="H278" s="6">
        <f t="shared" si="45"/>
        <v>5406.75</v>
      </c>
      <c r="I278" s="6">
        <f t="shared" si="46"/>
        <v>5410</v>
      </c>
      <c r="J278" s="7">
        <f t="shared" si="47"/>
        <v>10820</v>
      </c>
      <c r="K278" s="8">
        <f t="shared" si="48"/>
        <v>4918.181818181818</v>
      </c>
      <c r="L278" s="9">
        <f t="shared" si="42"/>
        <v>4920</v>
      </c>
    </row>
    <row r="279" spans="1:12" x14ac:dyDescent="0.25">
      <c r="A279" s="1" t="s">
        <v>400</v>
      </c>
      <c r="B279" s="1" t="s">
        <v>401</v>
      </c>
      <c r="C279" s="10">
        <v>2</v>
      </c>
      <c r="D279" s="11">
        <v>1277.6400000000001</v>
      </c>
      <c r="E279" s="3">
        <v>2</v>
      </c>
      <c r="F279" s="4">
        <f t="shared" si="43"/>
        <v>1469.2860000000001</v>
      </c>
      <c r="G279" s="5">
        <f t="shared" si="44"/>
        <v>2938.5720000000001</v>
      </c>
      <c r="H279" s="6">
        <f t="shared" si="45"/>
        <v>1916.46</v>
      </c>
      <c r="I279" s="6">
        <f t="shared" si="46"/>
        <v>1920</v>
      </c>
      <c r="J279" s="7">
        <f t="shared" si="47"/>
        <v>3840</v>
      </c>
      <c r="K279" s="8">
        <f t="shared" si="48"/>
        <v>1745.4545454545453</v>
      </c>
      <c r="L279" s="9">
        <f t="shared" si="42"/>
        <v>1750</v>
      </c>
    </row>
    <row r="280" spans="1:12" x14ac:dyDescent="0.25">
      <c r="A280" s="1" t="s">
        <v>402</v>
      </c>
      <c r="B280" s="1" t="s">
        <v>403</v>
      </c>
      <c r="C280" s="10">
        <v>2</v>
      </c>
      <c r="D280" s="11">
        <v>1215.73</v>
      </c>
      <c r="E280" s="3">
        <v>2</v>
      </c>
      <c r="F280" s="4">
        <f t="shared" si="43"/>
        <v>1398.0894999999998</v>
      </c>
      <c r="G280" s="5">
        <f t="shared" si="44"/>
        <v>2796.1789999999996</v>
      </c>
      <c r="H280" s="6">
        <f t="shared" si="45"/>
        <v>1823.595</v>
      </c>
      <c r="I280" s="6">
        <f t="shared" si="46"/>
        <v>1820</v>
      </c>
      <c r="J280" s="7">
        <f t="shared" si="47"/>
        <v>3640</v>
      </c>
      <c r="K280" s="8">
        <f t="shared" si="48"/>
        <v>1654.5454545454545</v>
      </c>
      <c r="L280" s="9">
        <f t="shared" si="42"/>
        <v>1650</v>
      </c>
    </row>
    <row r="281" spans="1:12" x14ac:dyDescent="0.25">
      <c r="A281" s="1" t="s">
        <v>404</v>
      </c>
      <c r="B281" s="1" t="s">
        <v>405</v>
      </c>
      <c r="C281" s="10">
        <v>5</v>
      </c>
      <c r="D281" s="11">
        <v>328.79</v>
      </c>
      <c r="E281" s="3">
        <v>2</v>
      </c>
      <c r="F281" s="4">
        <f t="shared" si="43"/>
        <v>378.10849999999999</v>
      </c>
      <c r="G281" s="5">
        <f t="shared" si="44"/>
        <v>756.21699999999998</v>
      </c>
      <c r="H281" s="6">
        <f t="shared" si="45"/>
        <v>493.18500000000006</v>
      </c>
      <c r="I281" s="6">
        <f t="shared" si="46"/>
        <v>490</v>
      </c>
      <c r="J281" s="7">
        <f t="shared" si="47"/>
        <v>980</v>
      </c>
      <c r="K281" s="8">
        <f t="shared" si="48"/>
        <v>445.45454545454544</v>
      </c>
      <c r="L281" s="9">
        <f t="shared" si="42"/>
        <v>450</v>
      </c>
    </row>
    <row r="282" spans="1:12" x14ac:dyDescent="0.25">
      <c r="A282" s="1" t="s">
        <v>406</v>
      </c>
      <c r="B282" s="1" t="s">
        <v>407</v>
      </c>
      <c r="C282" s="10">
        <v>18</v>
      </c>
      <c r="D282" s="11">
        <v>597.5</v>
      </c>
      <c r="E282" s="3">
        <v>2</v>
      </c>
      <c r="F282" s="4">
        <f t="shared" si="43"/>
        <v>687.125</v>
      </c>
      <c r="G282" s="5">
        <f t="shared" si="44"/>
        <v>1374.25</v>
      </c>
      <c r="H282" s="6">
        <f t="shared" si="45"/>
        <v>896.25</v>
      </c>
      <c r="I282" s="6">
        <f t="shared" si="46"/>
        <v>900</v>
      </c>
      <c r="J282" s="7">
        <f t="shared" si="47"/>
        <v>1800</v>
      </c>
      <c r="K282" s="8">
        <f t="shared" si="48"/>
        <v>818.18181818181813</v>
      </c>
      <c r="L282" s="9">
        <f t="shared" si="42"/>
        <v>820</v>
      </c>
    </row>
    <row r="283" spans="1:12" x14ac:dyDescent="0.25">
      <c r="A283" s="1" t="s">
        <v>408</v>
      </c>
      <c r="B283" s="1" t="s">
        <v>409</v>
      </c>
      <c r="C283" s="10">
        <v>7</v>
      </c>
      <c r="D283" s="11">
        <v>279.04000000000002</v>
      </c>
      <c r="E283" s="3">
        <v>2</v>
      </c>
      <c r="F283" s="4">
        <f t="shared" si="43"/>
        <v>320.89600000000002</v>
      </c>
      <c r="G283" s="5">
        <f t="shared" si="44"/>
        <v>641.79200000000003</v>
      </c>
      <c r="H283" s="6">
        <f t="shared" si="45"/>
        <v>418.56000000000006</v>
      </c>
      <c r="I283" s="6">
        <f t="shared" si="46"/>
        <v>420</v>
      </c>
      <c r="J283" s="7">
        <f t="shared" si="47"/>
        <v>840</v>
      </c>
      <c r="K283" s="8">
        <f t="shared" si="48"/>
        <v>381.81818181818181</v>
      </c>
      <c r="L283" s="9">
        <f t="shared" si="42"/>
        <v>380</v>
      </c>
    </row>
    <row r="284" spans="1:12" x14ac:dyDescent="0.25">
      <c r="A284" s="1" t="s">
        <v>410</v>
      </c>
      <c r="B284" s="1" t="s">
        <v>411</v>
      </c>
      <c r="C284" s="10">
        <v>5</v>
      </c>
      <c r="D284" s="11">
        <v>291.08999999999997</v>
      </c>
      <c r="E284" s="3">
        <v>2</v>
      </c>
      <c r="F284" s="4">
        <f t="shared" si="43"/>
        <v>334.75349999999992</v>
      </c>
      <c r="G284" s="5">
        <f t="shared" si="44"/>
        <v>669.50699999999983</v>
      </c>
      <c r="H284" s="6">
        <f t="shared" si="45"/>
        <v>436.63499999999999</v>
      </c>
      <c r="I284" s="6">
        <f t="shared" si="46"/>
        <v>440</v>
      </c>
      <c r="J284" s="7">
        <f t="shared" si="47"/>
        <v>880</v>
      </c>
      <c r="K284" s="8">
        <f t="shared" si="48"/>
        <v>399.99999999999994</v>
      </c>
      <c r="L284" s="9">
        <f t="shared" si="42"/>
        <v>400</v>
      </c>
    </row>
    <row r="285" spans="1:12" x14ac:dyDescent="0.25">
      <c r="A285" s="1" t="s">
        <v>412</v>
      </c>
      <c r="B285" s="1" t="s">
        <v>413</v>
      </c>
      <c r="C285" s="10">
        <v>2</v>
      </c>
      <c r="D285" s="11">
        <v>239.3</v>
      </c>
      <c r="E285" s="3">
        <v>2</v>
      </c>
      <c r="F285" s="4">
        <f t="shared" si="43"/>
        <v>275.19499999999999</v>
      </c>
      <c r="G285" s="5">
        <f t="shared" si="44"/>
        <v>550.39</v>
      </c>
      <c r="H285" s="6">
        <f t="shared" si="45"/>
        <v>358.95000000000005</v>
      </c>
      <c r="I285" s="6">
        <f t="shared" si="46"/>
        <v>360</v>
      </c>
      <c r="J285" s="7">
        <f t="shared" si="47"/>
        <v>720</v>
      </c>
      <c r="K285" s="8">
        <f t="shared" si="48"/>
        <v>327.27272727272725</v>
      </c>
      <c r="L285" s="9">
        <f t="shared" si="42"/>
        <v>330</v>
      </c>
    </row>
    <row r="286" spans="1:12" x14ac:dyDescent="0.25">
      <c r="A286" s="1" t="s">
        <v>414</v>
      </c>
      <c r="B286" s="1" t="s">
        <v>415</v>
      </c>
      <c r="C286" s="10">
        <v>60</v>
      </c>
      <c r="D286" s="11">
        <v>93.5</v>
      </c>
      <c r="E286" s="3">
        <v>2</v>
      </c>
      <c r="F286" s="4">
        <f t="shared" si="43"/>
        <v>107.52499999999999</v>
      </c>
      <c r="G286" s="5">
        <f t="shared" si="44"/>
        <v>215.04999999999998</v>
      </c>
      <c r="H286" s="6">
        <f t="shared" si="45"/>
        <v>140.25</v>
      </c>
      <c r="I286" s="6">
        <f t="shared" si="46"/>
        <v>140</v>
      </c>
      <c r="J286" s="7">
        <f t="shared" si="47"/>
        <v>280</v>
      </c>
      <c r="K286" s="8">
        <f t="shared" si="48"/>
        <v>127.27272727272727</v>
      </c>
      <c r="L286" s="9">
        <f t="shared" si="42"/>
        <v>130</v>
      </c>
    </row>
    <row r="287" spans="1:12" x14ac:dyDescent="0.25">
      <c r="A287" s="1" t="s">
        <v>416</v>
      </c>
      <c r="B287" s="1" t="s">
        <v>417</v>
      </c>
      <c r="C287" s="10">
        <v>3</v>
      </c>
      <c r="D287" s="11">
        <v>307.77999999999997</v>
      </c>
      <c r="E287" s="3">
        <v>2</v>
      </c>
      <c r="F287" s="4">
        <f t="shared" si="43"/>
        <v>353.94699999999995</v>
      </c>
      <c r="G287" s="5">
        <f t="shared" si="44"/>
        <v>707.89399999999989</v>
      </c>
      <c r="H287" s="6">
        <f t="shared" si="45"/>
        <v>461.66999999999996</v>
      </c>
      <c r="I287" s="6">
        <f t="shared" si="46"/>
        <v>460</v>
      </c>
      <c r="J287" s="7">
        <f t="shared" si="47"/>
        <v>920</v>
      </c>
      <c r="K287" s="8">
        <f t="shared" si="48"/>
        <v>418.18181818181813</v>
      </c>
      <c r="L287" s="9">
        <f t="shared" si="42"/>
        <v>420</v>
      </c>
    </row>
    <row r="288" spans="1:12" x14ac:dyDescent="0.25">
      <c r="A288" s="1" t="s">
        <v>418</v>
      </c>
      <c r="B288" s="1" t="s">
        <v>419</v>
      </c>
      <c r="C288" s="10">
        <v>18</v>
      </c>
      <c r="D288" s="11">
        <v>134.11000000000001</v>
      </c>
      <c r="E288" s="3">
        <v>2</v>
      </c>
      <c r="F288" s="4">
        <f t="shared" si="43"/>
        <v>154.22650000000002</v>
      </c>
      <c r="G288" s="5">
        <f t="shared" si="44"/>
        <v>308.45300000000003</v>
      </c>
      <c r="H288" s="6">
        <f t="shared" si="45"/>
        <v>201.16500000000002</v>
      </c>
      <c r="I288" s="6">
        <f t="shared" si="46"/>
        <v>200</v>
      </c>
      <c r="J288" s="7">
        <f t="shared" si="47"/>
        <v>400</v>
      </c>
      <c r="K288" s="8">
        <f t="shared" si="48"/>
        <v>181.81818181818181</v>
      </c>
      <c r="L288" s="9">
        <f t="shared" si="42"/>
        <v>180</v>
      </c>
    </row>
    <row r="289" spans="1:12" x14ac:dyDescent="0.25">
      <c r="A289" s="1" t="s">
        <v>420</v>
      </c>
      <c r="B289" s="1" t="s">
        <v>421</v>
      </c>
      <c r="C289" s="10">
        <v>8</v>
      </c>
      <c r="D289" s="11">
        <v>463.4</v>
      </c>
      <c r="E289" s="3">
        <v>2</v>
      </c>
      <c r="F289" s="4">
        <f t="shared" si="43"/>
        <v>532.91</v>
      </c>
      <c r="G289" s="5">
        <f t="shared" si="44"/>
        <v>1065.82</v>
      </c>
      <c r="H289" s="6">
        <f t="shared" si="45"/>
        <v>695.09999999999991</v>
      </c>
      <c r="I289" s="6">
        <f t="shared" si="46"/>
        <v>700</v>
      </c>
      <c r="J289" s="7">
        <f t="shared" si="47"/>
        <v>1400</v>
      </c>
      <c r="K289" s="8">
        <f t="shared" si="48"/>
        <v>636.36363636363626</v>
      </c>
      <c r="L289" s="9">
        <f t="shared" si="42"/>
        <v>640</v>
      </c>
    </row>
    <row r="290" spans="1:12" x14ac:dyDescent="0.25">
      <c r="A290" s="1" t="s">
        <v>422</v>
      </c>
      <c r="B290" s="1" t="s">
        <v>423</v>
      </c>
      <c r="C290" s="10">
        <v>3</v>
      </c>
      <c r="D290" s="11">
        <v>598.55999999999995</v>
      </c>
      <c r="E290" s="3">
        <v>2</v>
      </c>
      <c r="F290" s="4">
        <f t="shared" si="43"/>
        <v>688.34399999999994</v>
      </c>
      <c r="G290" s="5">
        <f t="shared" si="44"/>
        <v>1376.6879999999999</v>
      </c>
      <c r="H290" s="6">
        <f t="shared" si="45"/>
        <v>897.83999999999992</v>
      </c>
      <c r="I290" s="6">
        <f t="shared" si="46"/>
        <v>900</v>
      </c>
      <c r="J290" s="7">
        <f t="shared" si="47"/>
        <v>1800</v>
      </c>
      <c r="K290" s="8">
        <f t="shared" si="48"/>
        <v>818.18181818181813</v>
      </c>
      <c r="L290" s="9">
        <f t="shared" si="42"/>
        <v>820</v>
      </c>
    </row>
    <row r="291" spans="1:12" x14ac:dyDescent="0.25">
      <c r="A291" s="1" t="s">
        <v>424</v>
      </c>
      <c r="B291" s="1" t="s">
        <v>425</v>
      </c>
      <c r="C291" s="10">
        <v>4</v>
      </c>
      <c r="D291" s="11">
        <v>598.55999999999995</v>
      </c>
      <c r="E291" s="3">
        <v>2</v>
      </c>
      <c r="F291" s="4">
        <f t="shared" si="43"/>
        <v>688.34399999999994</v>
      </c>
      <c r="G291" s="5">
        <f t="shared" si="44"/>
        <v>1376.6879999999999</v>
      </c>
      <c r="H291" s="6">
        <f t="shared" si="45"/>
        <v>897.83999999999992</v>
      </c>
      <c r="I291" s="6">
        <f t="shared" si="46"/>
        <v>900</v>
      </c>
      <c r="J291" s="7">
        <f t="shared" si="47"/>
        <v>1800</v>
      </c>
      <c r="K291" s="8">
        <f t="shared" si="48"/>
        <v>818.18181818181813</v>
      </c>
      <c r="L291" s="9">
        <f t="shared" si="42"/>
        <v>820</v>
      </c>
    </row>
    <row r="292" spans="1:12" x14ac:dyDescent="0.25">
      <c r="A292" s="1" t="s">
        <v>426</v>
      </c>
      <c r="B292" s="1" t="s">
        <v>427</v>
      </c>
      <c r="C292" s="10">
        <v>2</v>
      </c>
      <c r="D292" s="11">
        <v>598.55999999999995</v>
      </c>
      <c r="E292" s="3">
        <v>2</v>
      </c>
      <c r="F292" s="4">
        <f t="shared" si="43"/>
        <v>688.34399999999994</v>
      </c>
      <c r="G292" s="5">
        <f t="shared" si="44"/>
        <v>1376.6879999999999</v>
      </c>
      <c r="H292" s="6">
        <f t="shared" si="45"/>
        <v>897.83999999999992</v>
      </c>
      <c r="I292" s="6">
        <f t="shared" si="46"/>
        <v>900</v>
      </c>
      <c r="J292" s="7">
        <f t="shared" si="47"/>
        <v>1800</v>
      </c>
      <c r="K292" s="8">
        <f t="shared" si="48"/>
        <v>818.18181818181813</v>
      </c>
      <c r="L292" s="9">
        <f t="shared" si="42"/>
        <v>820</v>
      </c>
    </row>
    <row r="293" spans="1:12" x14ac:dyDescent="0.25">
      <c r="A293" s="1" t="s">
        <v>428</v>
      </c>
      <c r="B293" s="1" t="s">
        <v>429</v>
      </c>
      <c r="C293" s="10">
        <v>4</v>
      </c>
      <c r="D293" s="11">
        <v>598.55999999999995</v>
      </c>
      <c r="E293" s="3">
        <v>2</v>
      </c>
      <c r="F293" s="4">
        <f t="shared" si="43"/>
        <v>688.34399999999994</v>
      </c>
      <c r="G293" s="5">
        <f t="shared" si="44"/>
        <v>1376.6879999999999</v>
      </c>
      <c r="H293" s="6">
        <f t="shared" si="45"/>
        <v>897.83999999999992</v>
      </c>
      <c r="I293" s="6">
        <f t="shared" si="46"/>
        <v>900</v>
      </c>
      <c r="J293" s="7">
        <f t="shared" si="47"/>
        <v>1800</v>
      </c>
      <c r="K293" s="8">
        <f t="shared" si="48"/>
        <v>818.18181818181813</v>
      </c>
      <c r="L293" s="9">
        <f t="shared" si="42"/>
        <v>820</v>
      </c>
    </row>
    <row r="294" spans="1:12" x14ac:dyDescent="0.25">
      <c r="A294" s="1" t="s">
        <v>430</v>
      </c>
      <c r="B294" s="1" t="s">
        <v>431</v>
      </c>
      <c r="C294" s="10">
        <v>2</v>
      </c>
      <c r="D294" s="11">
        <v>598.55999999999995</v>
      </c>
      <c r="E294" s="3">
        <v>2</v>
      </c>
      <c r="F294" s="4">
        <f t="shared" si="43"/>
        <v>688.34399999999994</v>
      </c>
      <c r="G294" s="5">
        <f t="shared" si="44"/>
        <v>1376.6879999999999</v>
      </c>
      <c r="H294" s="6">
        <f t="shared" si="45"/>
        <v>897.83999999999992</v>
      </c>
      <c r="I294" s="6">
        <f t="shared" si="46"/>
        <v>900</v>
      </c>
      <c r="J294" s="7">
        <f t="shared" si="47"/>
        <v>1800</v>
      </c>
      <c r="K294" s="8">
        <f t="shared" si="48"/>
        <v>818.18181818181813</v>
      </c>
      <c r="L294" s="9">
        <f t="shared" si="42"/>
        <v>820</v>
      </c>
    </row>
    <row r="295" spans="1:12" x14ac:dyDescent="0.25">
      <c r="A295" s="1" t="s">
        <v>432</v>
      </c>
      <c r="B295" s="1" t="s">
        <v>433</v>
      </c>
      <c r="C295" s="10">
        <v>2</v>
      </c>
      <c r="D295" s="11">
        <v>336.64</v>
      </c>
      <c r="E295" s="3">
        <v>2</v>
      </c>
      <c r="F295" s="4">
        <f t="shared" si="43"/>
        <v>387.13599999999997</v>
      </c>
      <c r="G295" s="5">
        <f t="shared" si="44"/>
        <v>774.27199999999993</v>
      </c>
      <c r="H295" s="6">
        <f t="shared" si="45"/>
        <v>504.96</v>
      </c>
      <c r="I295" s="6">
        <f t="shared" si="46"/>
        <v>500</v>
      </c>
      <c r="J295" s="7">
        <f t="shared" si="47"/>
        <v>1000</v>
      </c>
      <c r="K295" s="8">
        <f t="shared" si="48"/>
        <v>454.5454545454545</v>
      </c>
      <c r="L295" s="9">
        <f t="shared" si="42"/>
        <v>450</v>
      </c>
    </row>
    <row r="296" spans="1:12" x14ac:dyDescent="0.25">
      <c r="A296" s="1" t="s">
        <v>434</v>
      </c>
      <c r="B296" s="1" t="s">
        <v>435</v>
      </c>
      <c r="C296" s="10">
        <v>4</v>
      </c>
      <c r="D296" s="11">
        <v>598.55999999999995</v>
      </c>
      <c r="E296" s="3">
        <v>2</v>
      </c>
      <c r="F296" s="4">
        <f t="shared" si="43"/>
        <v>688.34399999999994</v>
      </c>
      <c r="G296" s="5">
        <f t="shared" si="44"/>
        <v>1376.6879999999999</v>
      </c>
      <c r="H296" s="6">
        <f t="shared" si="45"/>
        <v>897.83999999999992</v>
      </c>
      <c r="I296" s="6">
        <f t="shared" si="46"/>
        <v>900</v>
      </c>
      <c r="J296" s="7">
        <f t="shared" si="47"/>
        <v>1800</v>
      </c>
      <c r="K296" s="8">
        <f t="shared" si="48"/>
        <v>818.18181818181813</v>
      </c>
      <c r="L296" s="9">
        <f t="shared" si="42"/>
        <v>820</v>
      </c>
    </row>
    <row r="297" spans="1:12" x14ac:dyDescent="0.25">
      <c r="A297" s="1" t="s">
        <v>436</v>
      </c>
      <c r="B297" s="1" t="s">
        <v>437</v>
      </c>
      <c r="C297" s="10">
        <v>2</v>
      </c>
      <c r="D297" s="11">
        <v>572.26</v>
      </c>
      <c r="E297" s="3">
        <v>2</v>
      </c>
      <c r="F297" s="4">
        <f t="shared" si="43"/>
        <v>658.09899999999993</v>
      </c>
      <c r="G297" s="5">
        <f t="shared" si="44"/>
        <v>1316.1979999999999</v>
      </c>
      <c r="H297" s="6">
        <f t="shared" si="45"/>
        <v>858.39</v>
      </c>
      <c r="I297" s="6">
        <f t="shared" si="46"/>
        <v>860</v>
      </c>
      <c r="J297" s="7">
        <f t="shared" si="47"/>
        <v>1720</v>
      </c>
      <c r="K297" s="8">
        <f t="shared" si="48"/>
        <v>781.81818181818176</v>
      </c>
      <c r="L297" s="9">
        <f t="shared" si="42"/>
        <v>780</v>
      </c>
    </row>
    <row r="298" spans="1:12" x14ac:dyDescent="0.25">
      <c r="A298" s="1" t="s">
        <v>438</v>
      </c>
      <c r="B298" s="1" t="s">
        <v>439</v>
      </c>
      <c r="C298" s="10">
        <v>5</v>
      </c>
      <c r="D298" s="11">
        <v>572.26</v>
      </c>
      <c r="E298" s="3">
        <v>2</v>
      </c>
      <c r="F298" s="4">
        <f t="shared" si="43"/>
        <v>658.09899999999993</v>
      </c>
      <c r="G298" s="5">
        <f t="shared" si="44"/>
        <v>1316.1979999999999</v>
      </c>
      <c r="H298" s="6">
        <f t="shared" si="45"/>
        <v>858.39</v>
      </c>
      <c r="I298" s="6">
        <f t="shared" si="46"/>
        <v>860</v>
      </c>
      <c r="J298" s="7">
        <f t="shared" si="47"/>
        <v>1720</v>
      </c>
      <c r="K298" s="8">
        <f t="shared" si="48"/>
        <v>781.81818181818176</v>
      </c>
      <c r="L298" s="9">
        <f t="shared" si="42"/>
        <v>780</v>
      </c>
    </row>
    <row r="299" spans="1:12" x14ac:dyDescent="0.25">
      <c r="A299" s="1" t="s">
        <v>440</v>
      </c>
      <c r="B299" s="1" t="s">
        <v>441</v>
      </c>
      <c r="C299" s="10">
        <v>3</v>
      </c>
      <c r="D299" s="11">
        <v>415.21</v>
      </c>
      <c r="E299" s="3">
        <v>2</v>
      </c>
      <c r="F299" s="4">
        <f t="shared" si="43"/>
        <v>477.49149999999992</v>
      </c>
      <c r="G299" s="5">
        <f t="shared" si="44"/>
        <v>954.98299999999983</v>
      </c>
      <c r="H299" s="6">
        <f t="shared" si="45"/>
        <v>622.81499999999994</v>
      </c>
      <c r="I299" s="6">
        <f t="shared" si="46"/>
        <v>620</v>
      </c>
      <c r="J299" s="7">
        <f t="shared" si="47"/>
        <v>1240</v>
      </c>
      <c r="K299" s="8">
        <f t="shared" si="48"/>
        <v>563.63636363636363</v>
      </c>
      <c r="L299" s="9">
        <f t="shared" si="42"/>
        <v>560</v>
      </c>
    </row>
    <row r="300" spans="1:12" x14ac:dyDescent="0.25">
      <c r="A300" s="1" t="s">
        <v>442</v>
      </c>
      <c r="B300" s="1" t="s">
        <v>443</v>
      </c>
      <c r="C300" s="10">
        <v>6</v>
      </c>
      <c r="D300" s="11">
        <v>630</v>
      </c>
      <c r="E300" s="3">
        <v>2</v>
      </c>
      <c r="F300" s="4">
        <f t="shared" si="43"/>
        <v>724.5</v>
      </c>
      <c r="G300" s="5">
        <f t="shared" si="44"/>
        <v>1449</v>
      </c>
      <c r="H300" s="6">
        <f t="shared" si="45"/>
        <v>945</v>
      </c>
      <c r="I300" s="6">
        <f t="shared" si="46"/>
        <v>950</v>
      </c>
      <c r="J300" s="7">
        <f t="shared" si="47"/>
        <v>1900</v>
      </c>
      <c r="K300" s="8">
        <f t="shared" si="48"/>
        <v>863.63636363636351</v>
      </c>
      <c r="L300" s="9">
        <f t="shared" si="42"/>
        <v>860</v>
      </c>
    </row>
    <row r="301" spans="1:12" x14ac:dyDescent="0.25">
      <c r="A301" s="1" t="s">
        <v>444</v>
      </c>
      <c r="B301" s="1" t="s">
        <v>445</v>
      </c>
      <c r="C301" s="10">
        <v>3</v>
      </c>
      <c r="D301" s="11">
        <v>411.72</v>
      </c>
      <c r="E301" s="3">
        <v>2</v>
      </c>
      <c r="F301" s="4">
        <f t="shared" si="43"/>
        <v>473.47800000000001</v>
      </c>
      <c r="G301" s="5">
        <f t="shared" si="44"/>
        <v>946.95600000000002</v>
      </c>
      <c r="H301" s="6">
        <f t="shared" si="45"/>
        <v>617.58000000000004</v>
      </c>
      <c r="I301" s="6">
        <f t="shared" si="46"/>
        <v>620</v>
      </c>
      <c r="J301" s="7">
        <f t="shared" si="47"/>
        <v>1240</v>
      </c>
      <c r="K301" s="8">
        <f t="shared" si="48"/>
        <v>563.63636363636363</v>
      </c>
      <c r="L301" s="9">
        <f t="shared" ref="L301:L364" si="49">ROUND(K301,-1)</f>
        <v>560</v>
      </c>
    </row>
    <row r="302" spans="1:12" x14ac:dyDescent="0.25">
      <c r="A302" s="1" t="s">
        <v>446</v>
      </c>
      <c r="B302" s="1" t="s">
        <v>447</v>
      </c>
      <c r="C302" s="10">
        <v>4</v>
      </c>
      <c r="D302" s="11">
        <v>673.5</v>
      </c>
      <c r="E302" s="3">
        <v>2</v>
      </c>
      <c r="F302" s="4">
        <f t="shared" si="43"/>
        <v>774.52499999999998</v>
      </c>
      <c r="G302" s="5">
        <f t="shared" si="44"/>
        <v>1549.05</v>
      </c>
      <c r="H302" s="6">
        <f t="shared" si="45"/>
        <v>1010.25</v>
      </c>
      <c r="I302" s="6">
        <f t="shared" si="46"/>
        <v>1010</v>
      </c>
      <c r="J302" s="7">
        <f t="shared" si="47"/>
        <v>2020</v>
      </c>
      <c r="K302" s="8">
        <f t="shared" si="48"/>
        <v>918.18181818181813</v>
      </c>
      <c r="L302" s="9">
        <f t="shared" si="49"/>
        <v>920</v>
      </c>
    </row>
    <row r="303" spans="1:12" x14ac:dyDescent="0.25">
      <c r="A303" s="1" t="s">
        <v>448</v>
      </c>
      <c r="B303" s="1" t="s">
        <v>449</v>
      </c>
      <c r="C303" s="10">
        <v>18</v>
      </c>
      <c r="D303" s="11">
        <v>727.91</v>
      </c>
      <c r="E303" s="3">
        <v>2</v>
      </c>
      <c r="F303" s="4">
        <f t="shared" si="43"/>
        <v>837.09649999999988</v>
      </c>
      <c r="G303" s="5">
        <f t="shared" si="44"/>
        <v>1674.1929999999998</v>
      </c>
      <c r="H303" s="6">
        <f t="shared" si="45"/>
        <v>1091.865</v>
      </c>
      <c r="I303" s="6">
        <f t="shared" si="46"/>
        <v>1090</v>
      </c>
      <c r="J303" s="7">
        <f t="shared" si="47"/>
        <v>2180</v>
      </c>
      <c r="K303" s="8">
        <f t="shared" si="48"/>
        <v>990.90909090909088</v>
      </c>
      <c r="L303" s="9">
        <f t="shared" si="49"/>
        <v>990</v>
      </c>
    </row>
    <row r="304" spans="1:12" x14ac:dyDescent="0.25">
      <c r="A304" s="1" t="s">
        <v>450</v>
      </c>
      <c r="B304" s="1" t="s">
        <v>451</v>
      </c>
      <c r="C304" s="10">
        <v>13</v>
      </c>
      <c r="D304" s="11">
        <v>727.91</v>
      </c>
      <c r="E304" s="3">
        <v>2</v>
      </c>
      <c r="F304" s="4">
        <f t="shared" si="43"/>
        <v>837.09649999999988</v>
      </c>
      <c r="G304" s="5">
        <f t="shared" si="44"/>
        <v>1674.1929999999998</v>
      </c>
      <c r="H304" s="6">
        <f t="shared" si="45"/>
        <v>1091.865</v>
      </c>
      <c r="I304" s="6">
        <f t="shared" si="46"/>
        <v>1090</v>
      </c>
      <c r="J304" s="7">
        <f t="shared" si="47"/>
        <v>2180</v>
      </c>
      <c r="K304" s="8">
        <f t="shared" si="48"/>
        <v>990.90909090909088</v>
      </c>
      <c r="L304" s="9">
        <f t="shared" si="49"/>
        <v>990</v>
      </c>
    </row>
    <row r="305" spans="1:12" x14ac:dyDescent="0.25">
      <c r="A305" s="1" t="s">
        <v>452</v>
      </c>
      <c r="B305" s="1" t="s">
        <v>453</v>
      </c>
      <c r="C305" s="10">
        <v>1</v>
      </c>
      <c r="D305" s="11">
        <v>790.77</v>
      </c>
      <c r="E305" s="3">
        <v>2</v>
      </c>
      <c r="F305" s="4">
        <f t="shared" si="43"/>
        <v>909.38549999999987</v>
      </c>
      <c r="G305" s="5">
        <f t="shared" si="44"/>
        <v>1818.7709999999997</v>
      </c>
      <c r="H305" s="6">
        <f t="shared" si="45"/>
        <v>1186.155</v>
      </c>
      <c r="I305" s="6">
        <f t="shared" si="46"/>
        <v>1190</v>
      </c>
      <c r="J305" s="7">
        <f t="shared" si="47"/>
        <v>2380</v>
      </c>
      <c r="K305" s="8">
        <f t="shared" si="48"/>
        <v>1081.8181818181818</v>
      </c>
      <c r="L305" s="9">
        <f t="shared" si="49"/>
        <v>1080</v>
      </c>
    </row>
    <row r="306" spans="1:12" x14ac:dyDescent="0.25">
      <c r="A306" s="1" t="s">
        <v>454</v>
      </c>
      <c r="B306" s="1" t="s">
        <v>455</v>
      </c>
      <c r="C306" s="10">
        <v>8</v>
      </c>
      <c r="D306" s="11">
        <v>727.91</v>
      </c>
      <c r="E306" s="3">
        <v>2</v>
      </c>
      <c r="F306" s="4">
        <f t="shared" si="43"/>
        <v>837.09649999999988</v>
      </c>
      <c r="G306" s="5">
        <f t="shared" si="44"/>
        <v>1674.1929999999998</v>
      </c>
      <c r="H306" s="6">
        <f t="shared" si="45"/>
        <v>1091.865</v>
      </c>
      <c r="I306" s="6">
        <f t="shared" si="46"/>
        <v>1090</v>
      </c>
      <c r="J306" s="7">
        <f t="shared" si="47"/>
        <v>2180</v>
      </c>
      <c r="K306" s="8">
        <f t="shared" si="48"/>
        <v>990.90909090909088</v>
      </c>
      <c r="L306" s="9">
        <f t="shared" si="49"/>
        <v>990</v>
      </c>
    </row>
    <row r="307" spans="1:12" x14ac:dyDescent="0.25">
      <c r="A307" s="1" t="s">
        <v>456</v>
      </c>
      <c r="B307" s="1" t="s">
        <v>457</v>
      </c>
      <c r="C307" s="10">
        <v>5</v>
      </c>
      <c r="D307" s="11">
        <v>727.91</v>
      </c>
      <c r="E307" s="3">
        <v>2</v>
      </c>
      <c r="F307" s="4">
        <f t="shared" si="43"/>
        <v>837.09649999999988</v>
      </c>
      <c r="G307" s="5">
        <f t="shared" si="44"/>
        <v>1674.1929999999998</v>
      </c>
      <c r="H307" s="6">
        <f t="shared" si="45"/>
        <v>1091.865</v>
      </c>
      <c r="I307" s="6">
        <f t="shared" si="46"/>
        <v>1090</v>
      </c>
      <c r="J307" s="7">
        <f t="shared" si="47"/>
        <v>2180</v>
      </c>
      <c r="K307" s="8">
        <f t="shared" si="48"/>
        <v>990.90909090909088</v>
      </c>
      <c r="L307" s="9">
        <f t="shared" si="49"/>
        <v>990</v>
      </c>
    </row>
    <row r="308" spans="1:12" x14ac:dyDescent="0.25">
      <c r="A308" s="1" t="s">
        <v>458</v>
      </c>
      <c r="B308" s="1" t="s">
        <v>459</v>
      </c>
      <c r="C308" s="10">
        <v>11</v>
      </c>
      <c r="D308" s="11">
        <v>727.91</v>
      </c>
      <c r="E308" s="3">
        <v>2</v>
      </c>
      <c r="F308" s="4">
        <f t="shared" si="43"/>
        <v>837.09649999999988</v>
      </c>
      <c r="G308" s="5">
        <f t="shared" si="44"/>
        <v>1674.1929999999998</v>
      </c>
      <c r="H308" s="6">
        <f t="shared" si="45"/>
        <v>1091.865</v>
      </c>
      <c r="I308" s="6">
        <f t="shared" si="46"/>
        <v>1090</v>
      </c>
      <c r="J308" s="7">
        <f t="shared" si="47"/>
        <v>2180</v>
      </c>
      <c r="K308" s="8">
        <f t="shared" si="48"/>
        <v>990.90909090909088</v>
      </c>
      <c r="L308" s="9">
        <f t="shared" si="49"/>
        <v>990</v>
      </c>
    </row>
    <row r="309" spans="1:12" x14ac:dyDescent="0.25">
      <c r="A309" s="1" t="s">
        <v>460</v>
      </c>
      <c r="B309" s="1" t="s">
        <v>461</v>
      </c>
      <c r="C309" s="10">
        <v>2</v>
      </c>
      <c r="D309" s="11">
        <v>673.5</v>
      </c>
      <c r="E309" s="3">
        <v>2</v>
      </c>
      <c r="F309" s="4">
        <f t="shared" si="43"/>
        <v>774.52499999999998</v>
      </c>
      <c r="G309" s="5">
        <f t="shared" si="44"/>
        <v>1549.05</v>
      </c>
      <c r="H309" s="6">
        <f t="shared" si="45"/>
        <v>1010.25</v>
      </c>
      <c r="I309" s="6">
        <f t="shared" si="46"/>
        <v>1010</v>
      </c>
      <c r="J309" s="7">
        <f t="shared" si="47"/>
        <v>2020</v>
      </c>
      <c r="K309" s="8">
        <f t="shared" si="48"/>
        <v>918.18181818181813</v>
      </c>
      <c r="L309" s="9">
        <f t="shared" si="49"/>
        <v>920</v>
      </c>
    </row>
    <row r="310" spans="1:12" x14ac:dyDescent="0.25">
      <c r="A310" s="1" t="s">
        <v>462</v>
      </c>
      <c r="B310" s="1" t="s">
        <v>463</v>
      </c>
      <c r="C310" s="10">
        <v>6</v>
      </c>
      <c r="D310" s="11">
        <v>727.91</v>
      </c>
      <c r="E310" s="3">
        <v>2</v>
      </c>
      <c r="F310" s="4">
        <f t="shared" si="43"/>
        <v>837.09649999999988</v>
      </c>
      <c r="G310" s="5">
        <f t="shared" si="44"/>
        <v>1674.1929999999998</v>
      </c>
      <c r="H310" s="6">
        <f t="shared" si="45"/>
        <v>1091.865</v>
      </c>
      <c r="I310" s="6">
        <f t="shared" si="46"/>
        <v>1090</v>
      </c>
      <c r="J310" s="7">
        <f t="shared" si="47"/>
        <v>2180</v>
      </c>
      <c r="K310" s="8">
        <f t="shared" si="48"/>
        <v>990.90909090909088</v>
      </c>
      <c r="L310" s="9">
        <f t="shared" si="49"/>
        <v>990</v>
      </c>
    </row>
    <row r="311" spans="1:12" x14ac:dyDescent="0.25">
      <c r="A311" s="1" t="s">
        <v>464</v>
      </c>
      <c r="B311" s="1" t="s">
        <v>465</v>
      </c>
      <c r="C311" s="10">
        <v>5</v>
      </c>
      <c r="D311" s="11">
        <v>727.91</v>
      </c>
      <c r="E311" s="3">
        <v>2</v>
      </c>
      <c r="F311" s="4">
        <f t="shared" si="43"/>
        <v>837.09649999999988</v>
      </c>
      <c r="G311" s="5">
        <f t="shared" si="44"/>
        <v>1674.1929999999998</v>
      </c>
      <c r="H311" s="6">
        <f t="shared" si="45"/>
        <v>1091.865</v>
      </c>
      <c r="I311" s="6">
        <f t="shared" si="46"/>
        <v>1090</v>
      </c>
      <c r="J311" s="7">
        <f t="shared" si="47"/>
        <v>2180</v>
      </c>
      <c r="K311" s="8">
        <f t="shared" si="48"/>
        <v>990.90909090909088</v>
      </c>
      <c r="L311" s="9">
        <f t="shared" si="49"/>
        <v>990</v>
      </c>
    </row>
    <row r="312" spans="1:12" x14ac:dyDescent="0.25">
      <c r="A312" s="1" t="s">
        <v>466</v>
      </c>
      <c r="B312" s="1" t="s">
        <v>467</v>
      </c>
      <c r="C312" s="10">
        <v>13</v>
      </c>
      <c r="D312" s="11">
        <v>727.91</v>
      </c>
      <c r="E312" s="3">
        <v>2</v>
      </c>
      <c r="F312" s="4">
        <f t="shared" si="43"/>
        <v>837.09649999999988</v>
      </c>
      <c r="G312" s="5">
        <f t="shared" si="44"/>
        <v>1674.1929999999998</v>
      </c>
      <c r="H312" s="6">
        <f t="shared" si="45"/>
        <v>1091.865</v>
      </c>
      <c r="I312" s="6">
        <f t="shared" si="46"/>
        <v>1090</v>
      </c>
      <c r="J312" s="7">
        <f t="shared" si="47"/>
        <v>2180</v>
      </c>
      <c r="K312" s="8">
        <f t="shared" si="48"/>
        <v>990.90909090909088</v>
      </c>
      <c r="L312" s="9">
        <f t="shared" si="49"/>
        <v>990</v>
      </c>
    </row>
    <row r="313" spans="1:12" x14ac:dyDescent="0.25">
      <c r="A313" s="1" t="s">
        <v>468</v>
      </c>
      <c r="B313" s="1" t="s">
        <v>469</v>
      </c>
      <c r="C313" s="10">
        <v>5</v>
      </c>
      <c r="D313" s="11">
        <v>673.76</v>
      </c>
      <c r="E313" s="3">
        <v>2</v>
      </c>
      <c r="F313" s="4">
        <f t="shared" si="43"/>
        <v>774.82399999999996</v>
      </c>
      <c r="G313" s="5">
        <f t="shared" si="44"/>
        <v>1549.6479999999999</v>
      </c>
      <c r="H313" s="6">
        <f t="shared" si="45"/>
        <v>1010.64</v>
      </c>
      <c r="I313" s="6">
        <f t="shared" si="46"/>
        <v>1010</v>
      </c>
      <c r="J313" s="7">
        <f t="shared" si="47"/>
        <v>2020</v>
      </c>
      <c r="K313" s="8">
        <f t="shared" si="48"/>
        <v>918.18181818181813</v>
      </c>
      <c r="L313" s="9">
        <f t="shared" si="49"/>
        <v>920</v>
      </c>
    </row>
    <row r="314" spans="1:12" x14ac:dyDescent="0.25">
      <c r="A314" s="1" t="s">
        <v>470</v>
      </c>
      <c r="B314" s="1" t="s">
        <v>471</v>
      </c>
      <c r="C314" s="10">
        <v>1</v>
      </c>
      <c r="D314" s="11">
        <v>790.77</v>
      </c>
      <c r="E314" s="3">
        <v>2</v>
      </c>
      <c r="F314" s="4">
        <f t="shared" si="43"/>
        <v>909.38549999999987</v>
      </c>
      <c r="G314" s="5">
        <f t="shared" si="44"/>
        <v>1818.7709999999997</v>
      </c>
      <c r="H314" s="6">
        <f t="shared" si="45"/>
        <v>1186.155</v>
      </c>
      <c r="I314" s="6">
        <f t="shared" si="46"/>
        <v>1190</v>
      </c>
      <c r="J314" s="7">
        <f t="shared" si="47"/>
        <v>2380</v>
      </c>
      <c r="K314" s="8">
        <f t="shared" si="48"/>
        <v>1081.8181818181818</v>
      </c>
      <c r="L314" s="9">
        <f t="shared" si="49"/>
        <v>1080</v>
      </c>
    </row>
    <row r="315" spans="1:12" x14ac:dyDescent="0.25">
      <c r="A315" s="1" t="s">
        <v>472</v>
      </c>
      <c r="B315" s="1" t="s">
        <v>473</v>
      </c>
      <c r="C315" s="10">
        <v>1</v>
      </c>
      <c r="D315" s="11">
        <v>904.8</v>
      </c>
      <c r="E315" s="3">
        <v>2</v>
      </c>
      <c r="F315" s="4">
        <f t="shared" si="43"/>
        <v>1040.5199999999998</v>
      </c>
      <c r="G315" s="5">
        <f t="shared" si="44"/>
        <v>2081.0399999999995</v>
      </c>
      <c r="H315" s="6">
        <f t="shared" si="45"/>
        <v>1357.1999999999998</v>
      </c>
      <c r="I315" s="6">
        <f t="shared" si="46"/>
        <v>1360</v>
      </c>
      <c r="J315" s="7">
        <f t="shared" si="47"/>
        <v>2720</v>
      </c>
      <c r="K315" s="8">
        <f t="shared" si="48"/>
        <v>1236.3636363636363</v>
      </c>
      <c r="L315" s="9">
        <f t="shared" si="49"/>
        <v>1240</v>
      </c>
    </row>
    <row r="316" spans="1:12" x14ac:dyDescent="0.25">
      <c r="A316" s="1" t="s">
        <v>474</v>
      </c>
      <c r="B316" s="1" t="s">
        <v>475</v>
      </c>
      <c r="C316" s="10">
        <v>4</v>
      </c>
      <c r="D316" s="11">
        <v>833.31</v>
      </c>
      <c r="E316" s="3">
        <v>2</v>
      </c>
      <c r="F316" s="4">
        <f t="shared" si="43"/>
        <v>958.30649999999991</v>
      </c>
      <c r="G316" s="5">
        <f t="shared" si="44"/>
        <v>1916.6129999999998</v>
      </c>
      <c r="H316" s="6">
        <f t="shared" si="45"/>
        <v>1249.9649999999999</v>
      </c>
      <c r="I316" s="6">
        <f t="shared" si="46"/>
        <v>1250</v>
      </c>
      <c r="J316" s="7">
        <f t="shared" si="47"/>
        <v>2500</v>
      </c>
      <c r="K316" s="8">
        <f t="shared" si="48"/>
        <v>1136.3636363636363</v>
      </c>
      <c r="L316" s="9">
        <f t="shared" si="49"/>
        <v>1140</v>
      </c>
    </row>
    <row r="317" spans="1:12" x14ac:dyDescent="0.25">
      <c r="A317" s="1" t="s">
        <v>476</v>
      </c>
      <c r="B317" s="1" t="s">
        <v>477</v>
      </c>
      <c r="C317" s="10">
        <v>2</v>
      </c>
      <c r="D317" s="11">
        <v>1370.79</v>
      </c>
      <c r="E317" s="3">
        <v>2</v>
      </c>
      <c r="F317" s="4">
        <f t="shared" si="43"/>
        <v>1576.4084999999998</v>
      </c>
      <c r="G317" s="5">
        <f t="shared" si="44"/>
        <v>3152.8169999999996</v>
      </c>
      <c r="H317" s="6">
        <f t="shared" si="45"/>
        <v>2056.1849999999999</v>
      </c>
      <c r="I317" s="6">
        <f t="shared" si="46"/>
        <v>2060</v>
      </c>
      <c r="J317" s="7">
        <f t="shared" si="47"/>
        <v>4120</v>
      </c>
      <c r="K317" s="8">
        <f t="shared" si="48"/>
        <v>1872.7272727272725</v>
      </c>
      <c r="L317" s="9">
        <f t="shared" si="49"/>
        <v>1870</v>
      </c>
    </row>
    <row r="318" spans="1:12" x14ac:dyDescent="0.25">
      <c r="A318" s="1" t="s">
        <v>478</v>
      </c>
      <c r="B318" s="1" t="s">
        <v>479</v>
      </c>
      <c r="C318" s="10">
        <v>3</v>
      </c>
      <c r="D318" s="11">
        <v>833.31</v>
      </c>
      <c r="E318" s="3">
        <v>2</v>
      </c>
      <c r="F318" s="4">
        <f t="shared" si="43"/>
        <v>958.30649999999991</v>
      </c>
      <c r="G318" s="5">
        <f t="shared" si="44"/>
        <v>1916.6129999999998</v>
      </c>
      <c r="H318" s="6">
        <f t="shared" si="45"/>
        <v>1249.9649999999999</v>
      </c>
      <c r="I318" s="6">
        <f t="shared" si="46"/>
        <v>1250</v>
      </c>
      <c r="J318" s="7">
        <f t="shared" si="47"/>
        <v>2500</v>
      </c>
      <c r="K318" s="8">
        <f t="shared" si="48"/>
        <v>1136.3636363636363</v>
      </c>
      <c r="L318" s="9">
        <f t="shared" si="49"/>
        <v>1140</v>
      </c>
    </row>
    <row r="319" spans="1:12" x14ac:dyDescent="0.25">
      <c r="A319" s="1" t="s">
        <v>480</v>
      </c>
      <c r="B319" s="1" t="s">
        <v>481</v>
      </c>
      <c r="C319" s="10">
        <v>1</v>
      </c>
      <c r="D319" s="11">
        <v>1370.79</v>
      </c>
      <c r="E319" s="3">
        <v>2</v>
      </c>
      <c r="F319" s="4">
        <f t="shared" si="43"/>
        <v>1576.4084999999998</v>
      </c>
      <c r="G319" s="5">
        <f t="shared" si="44"/>
        <v>3152.8169999999996</v>
      </c>
      <c r="H319" s="6">
        <f t="shared" si="45"/>
        <v>2056.1849999999999</v>
      </c>
      <c r="I319" s="6">
        <f t="shared" si="46"/>
        <v>2060</v>
      </c>
      <c r="J319" s="7">
        <f t="shared" si="47"/>
        <v>4120</v>
      </c>
      <c r="K319" s="8">
        <f t="shared" si="48"/>
        <v>1872.7272727272725</v>
      </c>
      <c r="L319" s="9">
        <f t="shared" si="49"/>
        <v>1870</v>
      </c>
    </row>
    <row r="320" spans="1:12" x14ac:dyDescent="0.25">
      <c r="A320" s="1" t="s">
        <v>482</v>
      </c>
      <c r="B320" s="1" t="s">
        <v>483</v>
      </c>
      <c r="C320" s="10">
        <v>1</v>
      </c>
      <c r="D320" s="11">
        <v>1174.4100000000001</v>
      </c>
      <c r="E320" s="3">
        <v>2</v>
      </c>
      <c r="F320" s="4">
        <f t="shared" si="43"/>
        <v>1350.5715</v>
      </c>
      <c r="G320" s="5">
        <f t="shared" si="44"/>
        <v>2701.143</v>
      </c>
      <c r="H320" s="6">
        <f t="shared" si="45"/>
        <v>1761.6150000000002</v>
      </c>
      <c r="I320" s="6">
        <f t="shared" si="46"/>
        <v>1760</v>
      </c>
      <c r="J320" s="7">
        <f t="shared" si="47"/>
        <v>3520</v>
      </c>
      <c r="K320" s="8">
        <f t="shared" si="48"/>
        <v>1599.9999999999998</v>
      </c>
      <c r="L320" s="9">
        <f t="shared" si="49"/>
        <v>1600</v>
      </c>
    </row>
    <row r="321" spans="1:12" x14ac:dyDescent="0.25">
      <c r="A321" s="1" t="s">
        <v>484</v>
      </c>
      <c r="B321" s="1" t="s">
        <v>485</v>
      </c>
      <c r="C321" s="10">
        <v>7</v>
      </c>
      <c r="D321" s="11">
        <v>833.31</v>
      </c>
      <c r="E321" s="3">
        <v>2</v>
      </c>
      <c r="F321" s="4">
        <f t="shared" ref="F321:F384" si="50">D321*1.15</f>
        <v>958.30649999999991</v>
      </c>
      <c r="G321" s="5">
        <f t="shared" ref="G321:G384" si="51">(D321*E321)*1.15</f>
        <v>1916.6129999999998</v>
      </c>
      <c r="H321" s="6">
        <f t="shared" ref="H321:H384" si="52">(D321*1.5)</f>
        <v>1249.9649999999999</v>
      </c>
      <c r="I321" s="6">
        <f t="shared" ref="I321:I384" si="53">ROUND(H321,-1)</f>
        <v>1250</v>
      </c>
      <c r="J321" s="7">
        <f t="shared" ref="J321:J384" si="54">I321*E321</f>
        <v>2500</v>
      </c>
      <c r="K321" s="8">
        <f t="shared" si="48"/>
        <v>1136.3636363636363</v>
      </c>
      <c r="L321" s="9">
        <f t="shared" si="49"/>
        <v>1140</v>
      </c>
    </row>
    <row r="322" spans="1:12" x14ac:dyDescent="0.25">
      <c r="A322" s="1" t="s">
        <v>486</v>
      </c>
      <c r="B322" s="1" t="s">
        <v>487</v>
      </c>
      <c r="C322" s="10">
        <v>3</v>
      </c>
      <c r="D322" s="11">
        <v>1370.79</v>
      </c>
      <c r="E322" s="3">
        <v>2</v>
      </c>
      <c r="F322" s="4">
        <f t="shared" si="50"/>
        <v>1576.4084999999998</v>
      </c>
      <c r="G322" s="5">
        <f t="shared" si="51"/>
        <v>3152.8169999999996</v>
      </c>
      <c r="H322" s="6">
        <f t="shared" si="52"/>
        <v>2056.1849999999999</v>
      </c>
      <c r="I322" s="6">
        <f t="shared" si="53"/>
        <v>2060</v>
      </c>
      <c r="J322" s="7">
        <f t="shared" si="54"/>
        <v>4120</v>
      </c>
      <c r="K322" s="8">
        <f t="shared" ref="K322:K385" si="55">I322/1.1</f>
        <v>1872.7272727272725</v>
      </c>
      <c r="L322" s="9">
        <f t="shared" si="49"/>
        <v>1870</v>
      </c>
    </row>
    <row r="323" spans="1:12" x14ac:dyDescent="0.25">
      <c r="A323" s="1" t="s">
        <v>488</v>
      </c>
      <c r="B323" s="1" t="s">
        <v>489</v>
      </c>
      <c r="C323" s="10">
        <v>2</v>
      </c>
      <c r="D323" s="11">
        <v>904.8</v>
      </c>
      <c r="E323" s="3">
        <v>2</v>
      </c>
      <c r="F323" s="4">
        <f t="shared" si="50"/>
        <v>1040.5199999999998</v>
      </c>
      <c r="G323" s="5">
        <f t="shared" si="51"/>
        <v>2081.0399999999995</v>
      </c>
      <c r="H323" s="6">
        <f t="shared" si="52"/>
        <v>1357.1999999999998</v>
      </c>
      <c r="I323" s="6">
        <f t="shared" si="53"/>
        <v>1360</v>
      </c>
      <c r="J323" s="7">
        <f t="shared" si="54"/>
        <v>2720</v>
      </c>
      <c r="K323" s="8">
        <f t="shared" si="55"/>
        <v>1236.3636363636363</v>
      </c>
      <c r="L323" s="9">
        <f t="shared" si="49"/>
        <v>1240</v>
      </c>
    </row>
    <row r="324" spans="1:12" x14ac:dyDescent="0.25">
      <c r="A324" s="1" t="s">
        <v>490</v>
      </c>
      <c r="B324" s="1" t="s">
        <v>491</v>
      </c>
      <c r="C324" s="10">
        <v>5</v>
      </c>
      <c r="D324" s="11">
        <v>1322.88</v>
      </c>
      <c r="E324" s="3">
        <v>2</v>
      </c>
      <c r="F324" s="4">
        <f t="shared" si="50"/>
        <v>1521.3119999999999</v>
      </c>
      <c r="G324" s="5">
        <f t="shared" si="51"/>
        <v>3042.6239999999998</v>
      </c>
      <c r="H324" s="6">
        <f t="shared" si="52"/>
        <v>1984.3200000000002</v>
      </c>
      <c r="I324" s="6">
        <f t="shared" si="53"/>
        <v>1980</v>
      </c>
      <c r="J324" s="7">
        <f t="shared" si="54"/>
        <v>3960</v>
      </c>
      <c r="K324" s="8">
        <f t="shared" si="55"/>
        <v>1799.9999999999998</v>
      </c>
      <c r="L324" s="9">
        <f t="shared" si="49"/>
        <v>1800</v>
      </c>
    </row>
    <row r="325" spans="1:12" x14ac:dyDescent="0.25">
      <c r="A325" s="1" t="s">
        <v>492</v>
      </c>
      <c r="B325" s="1" t="s">
        <v>493</v>
      </c>
      <c r="C325" s="10">
        <v>2</v>
      </c>
      <c r="D325" s="11">
        <v>904.8</v>
      </c>
      <c r="E325" s="3">
        <v>2</v>
      </c>
      <c r="F325" s="4">
        <f t="shared" si="50"/>
        <v>1040.5199999999998</v>
      </c>
      <c r="G325" s="5">
        <f t="shared" si="51"/>
        <v>2081.0399999999995</v>
      </c>
      <c r="H325" s="6">
        <f t="shared" si="52"/>
        <v>1357.1999999999998</v>
      </c>
      <c r="I325" s="6">
        <f t="shared" si="53"/>
        <v>1360</v>
      </c>
      <c r="J325" s="7">
        <f t="shared" si="54"/>
        <v>2720</v>
      </c>
      <c r="K325" s="8">
        <f t="shared" si="55"/>
        <v>1236.3636363636363</v>
      </c>
      <c r="L325" s="9">
        <f t="shared" si="49"/>
        <v>1240</v>
      </c>
    </row>
    <row r="326" spans="1:12" x14ac:dyDescent="0.25">
      <c r="A326" s="1" t="s">
        <v>494</v>
      </c>
      <c r="B326" s="1" t="s">
        <v>495</v>
      </c>
      <c r="C326" s="10">
        <v>6</v>
      </c>
      <c r="D326" s="11">
        <v>833.31</v>
      </c>
      <c r="E326" s="3">
        <v>2</v>
      </c>
      <c r="F326" s="4">
        <f t="shared" si="50"/>
        <v>958.30649999999991</v>
      </c>
      <c r="G326" s="5">
        <f t="shared" si="51"/>
        <v>1916.6129999999998</v>
      </c>
      <c r="H326" s="6">
        <f t="shared" si="52"/>
        <v>1249.9649999999999</v>
      </c>
      <c r="I326" s="6">
        <f t="shared" si="53"/>
        <v>1250</v>
      </c>
      <c r="J326" s="7">
        <f t="shared" si="54"/>
        <v>2500</v>
      </c>
      <c r="K326" s="8">
        <f t="shared" si="55"/>
        <v>1136.3636363636363</v>
      </c>
      <c r="L326" s="9">
        <f t="shared" si="49"/>
        <v>1140</v>
      </c>
    </row>
    <row r="327" spans="1:12" x14ac:dyDescent="0.25">
      <c r="A327" s="1" t="s">
        <v>496</v>
      </c>
      <c r="B327" s="1" t="s">
        <v>497</v>
      </c>
      <c r="C327" s="10">
        <v>5</v>
      </c>
      <c r="D327" s="11">
        <v>1322.88</v>
      </c>
      <c r="E327" s="3">
        <v>2</v>
      </c>
      <c r="F327" s="4">
        <f t="shared" si="50"/>
        <v>1521.3119999999999</v>
      </c>
      <c r="G327" s="5">
        <f t="shared" si="51"/>
        <v>3042.6239999999998</v>
      </c>
      <c r="H327" s="6">
        <f t="shared" si="52"/>
        <v>1984.3200000000002</v>
      </c>
      <c r="I327" s="6">
        <f t="shared" si="53"/>
        <v>1980</v>
      </c>
      <c r="J327" s="7">
        <f t="shared" si="54"/>
        <v>3960</v>
      </c>
      <c r="K327" s="8">
        <f t="shared" si="55"/>
        <v>1799.9999999999998</v>
      </c>
      <c r="L327" s="9">
        <f t="shared" si="49"/>
        <v>1800</v>
      </c>
    </row>
    <row r="328" spans="1:12" x14ac:dyDescent="0.25">
      <c r="A328" s="1" t="s">
        <v>498</v>
      </c>
      <c r="B328" s="1" t="s">
        <v>499</v>
      </c>
      <c r="C328" s="10">
        <v>3</v>
      </c>
      <c r="D328" s="11">
        <v>775.08</v>
      </c>
      <c r="E328" s="3">
        <v>2</v>
      </c>
      <c r="F328" s="4">
        <f t="shared" si="50"/>
        <v>891.34199999999998</v>
      </c>
      <c r="G328" s="5">
        <f t="shared" si="51"/>
        <v>1782.684</v>
      </c>
      <c r="H328" s="6">
        <f t="shared" si="52"/>
        <v>1162.6200000000001</v>
      </c>
      <c r="I328" s="6">
        <f t="shared" si="53"/>
        <v>1160</v>
      </c>
      <c r="J328" s="7">
        <f t="shared" si="54"/>
        <v>2320</v>
      </c>
      <c r="K328" s="8">
        <f t="shared" si="55"/>
        <v>1054.5454545454545</v>
      </c>
      <c r="L328" s="9">
        <f t="shared" si="49"/>
        <v>1050</v>
      </c>
    </row>
    <row r="329" spans="1:12" x14ac:dyDescent="0.25">
      <c r="A329" s="1" t="s">
        <v>500</v>
      </c>
      <c r="B329" s="1" t="s">
        <v>501</v>
      </c>
      <c r="C329" s="10">
        <v>2</v>
      </c>
      <c r="D329" s="11">
        <v>603.25</v>
      </c>
      <c r="E329" s="3">
        <v>2</v>
      </c>
      <c r="F329" s="4">
        <f t="shared" si="50"/>
        <v>693.73749999999995</v>
      </c>
      <c r="G329" s="5">
        <f t="shared" si="51"/>
        <v>1387.4749999999999</v>
      </c>
      <c r="H329" s="6">
        <f t="shared" si="52"/>
        <v>904.875</v>
      </c>
      <c r="I329" s="6">
        <f t="shared" si="53"/>
        <v>900</v>
      </c>
      <c r="J329" s="7">
        <f t="shared" si="54"/>
        <v>1800</v>
      </c>
      <c r="K329" s="8">
        <f t="shared" si="55"/>
        <v>818.18181818181813</v>
      </c>
      <c r="L329" s="9">
        <f t="shared" si="49"/>
        <v>820</v>
      </c>
    </row>
    <row r="330" spans="1:12" x14ac:dyDescent="0.25">
      <c r="A330" s="1" t="s">
        <v>502</v>
      </c>
      <c r="B330" s="1" t="s">
        <v>503</v>
      </c>
      <c r="C330" s="10">
        <v>3</v>
      </c>
      <c r="D330" s="11">
        <v>833.31</v>
      </c>
      <c r="E330" s="3">
        <v>2</v>
      </c>
      <c r="F330" s="4">
        <f t="shared" si="50"/>
        <v>958.30649999999991</v>
      </c>
      <c r="G330" s="5">
        <f t="shared" si="51"/>
        <v>1916.6129999999998</v>
      </c>
      <c r="H330" s="6">
        <f t="shared" si="52"/>
        <v>1249.9649999999999</v>
      </c>
      <c r="I330" s="6">
        <f t="shared" si="53"/>
        <v>1250</v>
      </c>
      <c r="J330" s="7">
        <f t="shared" si="54"/>
        <v>2500</v>
      </c>
      <c r="K330" s="8">
        <f t="shared" si="55"/>
        <v>1136.3636363636363</v>
      </c>
      <c r="L330" s="9">
        <f t="shared" si="49"/>
        <v>1140</v>
      </c>
    </row>
    <row r="331" spans="1:12" x14ac:dyDescent="0.25">
      <c r="A331" s="1" t="s">
        <v>504</v>
      </c>
      <c r="B331" s="1" t="s">
        <v>505</v>
      </c>
      <c r="C331" s="10">
        <v>3</v>
      </c>
      <c r="D331" s="11">
        <v>473.39</v>
      </c>
      <c r="E331" s="3">
        <v>2</v>
      </c>
      <c r="F331" s="4">
        <f t="shared" si="50"/>
        <v>544.3984999999999</v>
      </c>
      <c r="G331" s="5">
        <f t="shared" si="51"/>
        <v>1088.7969999999998</v>
      </c>
      <c r="H331" s="6">
        <f t="shared" si="52"/>
        <v>710.08500000000004</v>
      </c>
      <c r="I331" s="6">
        <f t="shared" si="53"/>
        <v>710</v>
      </c>
      <c r="J331" s="7">
        <f t="shared" si="54"/>
        <v>1420</v>
      </c>
      <c r="K331" s="8">
        <f t="shared" si="55"/>
        <v>645.45454545454538</v>
      </c>
      <c r="L331" s="9">
        <f t="shared" si="49"/>
        <v>650</v>
      </c>
    </row>
    <row r="332" spans="1:12" x14ac:dyDescent="0.25">
      <c r="A332" s="1" t="s">
        <v>506</v>
      </c>
      <c r="B332" s="1" t="s">
        <v>507</v>
      </c>
      <c r="C332" s="10">
        <v>5</v>
      </c>
      <c r="D332" s="11">
        <v>1005.19</v>
      </c>
      <c r="E332" s="3">
        <v>2</v>
      </c>
      <c r="F332" s="4">
        <f t="shared" si="50"/>
        <v>1155.9684999999999</v>
      </c>
      <c r="G332" s="5">
        <f t="shared" si="51"/>
        <v>2311.9369999999999</v>
      </c>
      <c r="H332" s="6">
        <f t="shared" si="52"/>
        <v>1507.7850000000001</v>
      </c>
      <c r="I332" s="6">
        <f t="shared" si="53"/>
        <v>1510</v>
      </c>
      <c r="J332" s="7">
        <f t="shared" si="54"/>
        <v>3020</v>
      </c>
      <c r="K332" s="8">
        <f t="shared" si="55"/>
        <v>1372.7272727272725</v>
      </c>
      <c r="L332" s="9">
        <f t="shared" si="49"/>
        <v>1370</v>
      </c>
    </row>
    <row r="333" spans="1:12" x14ac:dyDescent="0.25">
      <c r="A333" s="1" t="s">
        <v>508</v>
      </c>
      <c r="B333" s="1" t="s">
        <v>509</v>
      </c>
      <c r="C333" s="10">
        <v>3</v>
      </c>
      <c r="D333" s="11">
        <v>904.8</v>
      </c>
      <c r="E333" s="3">
        <v>2</v>
      </c>
      <c r="F333" s="4">
        <f t="shared" si="50"/>
        <v>1040.5199999999998</v>
      </c>
      <c r="G333" s="5">
        <f t="shared" si="51"/>
        <v>2081.0399999999995</v>
      </c>
      <c r="H333" s="6">
        <f t="shared" si="52"/>
        <v>1357.1999999999998</v>
      </c>
      <c r="I333" s="6">
        <f t="shared" si="53"/>
        <v>1360</v>
      </c>
      <c r="J333" s="7">
        <f t="shared" si="54"/>
        <v>2720</v>
      </c>
      <c r="K333" s="8">
        <f t="shared" si="55"/>
        <v>1236.3636363636363</v>
      </c>
      <c r="L333" s="9">
        <f t="shared" si="49"/>
        <v>1240</v>
      </c>
    </row>
    <row r="334" spans="1:12" x14ac:dyDescent="0.25">
      <c r="A334" s="1" t="s">
        <v>510</v>
      </c>
      <c r="B334" s="1" t="s">
        <v>511</v>
      </c>
      <c r="C334" s="10">
        <v>5</v>
      </c>
      <c r="D334" s="11">
        <v>1404.8</v>
      </c>
      <c r="E334" s="3">
        <v>2</v>
      </c>
      <c r="F334" s="4">
        <f t="shared" si="50"/>
        <v>1615.5199999999998</v>
      </c>
      <c r="G334" s="5">
        <f t="shared" si="51"/>
        <v>3231.0399999999995</v>
      </c>
      <c r="H334" s="6">
        <f t="shared" si="52"/>
        <v>2107.1999999999998</v>
      </c>
      <c r="I334" s="6">
        <f t="shared" si="53"/>
        <v>2110</v>
      </c>
      <c r="J334" s="7">
        <f t="shared" si="54"/>
        <v>4220</v>
      </c>
      <c r="K334" s="8">
        <f t="shared" si="55"/>
        <v>1918.181818181818</v>
      </c>
      <c r="L334" s="9">
        <f t="shared" si="49"/>
        <v>1920</v>
      </c>
    </row>
    <row r="335" spans="1:12" x14ac:dyDescent="0.25">
      <c r="A335" s="1" t="s">
        <v>512</v>
      </c>
      <c r="B335" s="1" t="s">
        <v>513</v>
      </c>
      <c r="C335" s="10">
        <v>8</v>
      </c>
      <c r="D335" s="11">
        <v>230.53</v>
      </c>
      <c r="E335" s="3">
        <v>2</v>
      </c>
      <c r="F335" s="4">
        <f t="shared" si="50"/>
        <v>265.10949999999997</v>
      </c>
      <c r="G335" s="5">
        <f t="shared" si="51"/>
        <v>530.21899999999994</v>
      </c>
      <c r="H335" s="6">
        <f t="shared" si="52"/>
        <v>345.79500000000002</v>
      </c>
      <c r="I335" s="6">
        <f t="shared" si="53"/>
        <v>350</v>
      </c>
      <c r="J335" s="7">
        <f t="shared" si="54"/>
        <v>700</v>
      </c>
      <c r="K335" s="8">
        <f t="shared" si="55"/>
        <v>318.18181818181813</v>
      </c>
      <c r="L335" s="9">
        <f t="shared" si="49"/>
        <v>320</v>
      </c>
    </row>
    <row r="336" spans="1:12" x14ac:dyDescent="0.25">
      <c r="A336" s="1" t="s">
        <v>514</v>
      </c>
      <c r="B336" s="1" t="s">
        <v>515</v>
      </c>
      <c r="C336" s="10">
        <v>3</v>
      </c>
      <c r="D336" s="11">
        <v>230.53</v>
      </c>
      <c r="E336" s="3">
        <v>2</v>
      </c>
      <c r="F336" s="4">
        <f t="shared" si="50"/>
        <v>265.10949999999997</v>
      </c>
      <c r="G336" s="5">
        <f t="shared" si="51"/>
        <v>530.21899999999994</v>
      </c>
      <c r="H336" s="6">
        <f t="shared" si="52"/>
        <v>345.79500000000002</v>
      </c>
      <c r="I336" s="6">
        <f t="shared" si="53"/>
        <v>350</v>
      </c>
      <c r="J336" s="7">
        <f t="shared" si="54"/>
        <v>700</v>
      </c>
      <c r="K336" s="8">
        <f t="shared" si="55"/>
        <v>318.18181818181813</v>
      </c>
      <c r="L336" s="9">
        <f t="shared" si="49"/>
        <v>320</v>
      </c>
    </row>
    <row r="337" spans="1:12" x14ac:dyDescent="0.25">
      <c r="A337" s="1" t="s">
        <v>516</v>
      </c>
      <c r="B337" s="1" t="s">
        <v>517</v>
      </c>
      <c r="C337" s="10">
        <v>10</v>
      </c>
      <c r="D337" s="11">
        <v>172.5</v>
      </c>
      <c r="E337" s="3">
        <v>2</v>
      </c>
      <c r="F337" s="4">
        <f t="shared" si="50"/>
        <v>198.37499999999997</v>
      </c>
      <c r="G337" s="5">
        <f t="shared" si="51"/>
        <v>396.74999999999994</v>
      </c>
      <c r="H337" s="6">
        <f t="shared" si="52"/>
        <v>258.75</v>
      </c>
      <c r="I337" s="6">
        <f t="shared" si="53"/>
        <v>260</v>
      </c>
      <c r="J337" s="7">
        <f t="shared" si="54"/>
        <v>520</v>
      </c>
      <c r="K337" s="8">
        <f t="shared" si="55"/>
        <v>236.36363636363635</v>
      </c>
      <c r="L337" s="9">
        <f t="shared" si="49"/>
        <v>240</v>
      </c>
    </row>
    <row r="338" spans="1:12" x14ac:dyDescent="0.25">
      <c r="A338" s="1" t="s">
        <v>518</v>
      </c>
      <c r="B338" s="1" t="s">
        <v>519</v>
      </c>
      <c r="C338" s="10">
        <v>3</v>
      </c>
      <c r="D338" s="11">
        <v>730.17</v>
      </c>
      <c r="E338" s="3">
        <v>2</v>
      </c>
      <c r="F338" s="4">
        <f t="shared" si="50"/>
        <v>839.69549999999992</v>
      </c>
      <c r="G338" s="5">
        <f t="shared" si="51"/>
        <v>1679.3909999999998</v>
      </c>
      <c r="H338" s="6">
        <f t="shared" si="52"/>
        <v>1095.2549999999999</v>
      </c>
      <c r="I338" s="6">
        <f t="shared" si="53"/>
        <v>1100</v>
      </c>
      <c r="J338" s="7">
        <f t="shared" si="54"/>
        <v>2200</v>
      </c>
      <c r="K338" s="8">
        <f t="shared" si="55"/>
        <v>999.99999999999989</v>
      </c>
      <c r="L338" s="9">
        <f t="shared" si="49"/>
        <v>1000</v>
      </c>
    </row>
    <row r="339" spans="1:12" x14ac:dyDescent="0.25">
      <c r="A339" s="1" t="s">
        <v>520</v>
      </c>
      <c r="B339" s="1" t="s">
        <v>521</v>
      </c>
      <c r="C339" s="10">
        <v>1</v>
      </c>
      <c r="D339" s="11">
        <v>618.03</v>
      </c>
      <c r="E339" s="3">
        <v>2</v>
      </c>
      <c r="F339" s="4">
        <f t="shared" si="50"/>
        <v>710.73449999999991</v>
      </c>
      <c r="G339" s="5">
        <f t="shared" si="51"/>
        <v>1421.4689999999998</v>
      </c>
      <c r="H339" s="6">
        <f t="shared" si="52"/>
        <v>927.04499999999996</v>
      </c>
      <c r="I339" s="6">
        <f t="shared" si="53"/>
        <v>930</v>
      </c>
      <c r="J339" s="7">
        <f t="shared" si="54"/>
        <v>1860</v>
      </c>
      <c r="K339" s="8">
        <f t="shared" si="55"/>
        <v>845.45454545454538</v>
      </c>
      <c r="L339" s="9">
        <f t="shared" si="49"/>
        <v>850</v>
      </c>
    </row>
    <row r="340" spans="1:12" x14ac:dyDescent="0.25">
      <c r="A340" s="1" t="s">
        <v>522</v>
      </c>
      <c r="B340" s="1" t="s">
        <v>523</v>
      </c>
      <c r="C340" s="10">
        <v>1</v>
      </c>
      <c r="D340" s="11">
        <v>394.61</v>
      </c>
      <c r="E340" s="3">
        <v>2</v>
      </c>
      <c r="F340" s="4">
        <f t="shared" si="50"/>
        <v>453.80149999999998</v>
      </c>
      <c r="G340" s="5">
        <f t="shared" si="51"/>
        <v>907.60299999999995</v>
      </c>
      <c r="H340" s="6">
        <f t="shared" si="52"/>
        <v>591.91499999999996</v>
      </c>
      <c r="I340" s="6">
        <f t="shared" si="53"/>
        <v>590</v>
      </c>
      <c r="J340" s="7">
        <f t="shared" si="54"/>
        <v>1180</v>
      </c>
      <c r="K340" s="8">
        <f t="shared" si="55"/>
        <v>536.36363636363637</v>
      </c>
      <c r="L340" s="9">
        <f t="shared" si="49"/>
        <v>540</v>
      </c>
    </row>
    <row r="341" spans="1:12" x14ac:dyDescent="0.25">
      <c r="A341" s="1" t="s">
        <v>524</v>
      </c>
      <c r="B341" s="1" t="s">
        <v>525</v>
      </c>
      <c r="C341" s="10">
        <v>9</v>
      </c>
      <c r="D341" s="11">
        <v>484.5</v>
      </c>
      <c r="E341" s="3">
        <v>2</v>
      </c>
      <c r="F341" s="4">
        <f t="shared" si="50"/>
        <v>557.17499999999995</v>
      </c>
      <c r="G341" s="5">
        <f t="shared" si="51"/>
        <v>1114.3499999999999</v>
      </c>
      <c r="H341" s="6">
        <f t="shared" si="52"/>
        <v>726.75</v>
      </c>
      <c r="I341" s="6">
        <f t="shared" si="53"/>
        <v>730</v>
      </c>
      <c r="J341" s="7">
        <f t="shared" si="54"/>
        <v>1460</v>
      </c>
      <c r="K341" s="8">
        <f t="shared" si="55"/>
        <v>663.63636363636363</v>
      </c>
      <c r="L341" s="9">
        <f t="shared" si="49"/>
        <v>660</v>
      </c>
    </row>
    <row r="342" spans="1:12" x14ac:dyDescent="0.25">
      <c r="A342" s="1" t="s">
        <v>526</v>
      </c>
      <c r="B342" s="1" t="s">
        <v>527</v>
      </c>
      <c r="C342" s="10">
        <v>4</v>
      </c>
      <c r="D342" s="11">
        <v>8778.1</v>
      </c>
      <c r="E342" s="3">
        <v>2</v>
      </c>
      <c r="F342" s="4">
        <f t="shared" si="50"/>
        <v>10094.815000000001</v>
      </c>
      <c r="G342" s="5">
        <f t="shared" si="51"/>
        <v>20189.63</v>
      </c>
      <c r="H342" s="6">
        <f t="shared" si="52"/>
        <v>13167.150000000001</v>
      </c>
      <c r="I342" s="6">
        <f t="shared" si="53"/>
        <v>13170</v>
      </c>
      <c r="J342" s="7">
        <f t="shared" si="54"/>
        <v>26340</v>
      </c>
      <c r="K342" s="8">
        <f t="shared" si="55"/>
        <v>11972.727272727272</v>
      </c>
      <c r="L342" s="9">
        <f t="shared" si="49"/>
        <v>11970</v>
      </c>
    </row>
    <row r="343" spans="1:12" x14ac:dyDescent="0.25">
      <c r="A343" s="1" t="s">
        <v>528</v>
      </c>
      <c r="B343" s="1" t="s">
        <v>529</v>
      </c>
      <c r="C343" s="10">
        <v>7</v>
      </c>
      <c r="D343" s="11">
        <v>1616.99</v>
      </c>
      <c r="E343" s="3">
        <v>2</v>
      </c>
      <c r="F343" s="4">
        <f t="shared" si="50"/>
        <v>1859.5384999999999</v>
      </c>
      <c r="G343" s="5">
        <f t="shared" si="51"/>
        <v>3719.0769999999998</v>
      </c>
      <c r="H343" s="6">
        <f t="shared" si="52"/>
        <v>2425.4850000000001</v>
      </c>
      <c r="I343" s="6">
        <f t="shared" si="53"/>
        <v>2430</v>
      </c>
      <c r="J343" s="7">
        <f t="shared" si="54"/>
        <v>4860</v>
      </c>
      <c r="K343" s="8">
        <f t="shared" si="55"/>
        <v>2209.090909090909</v>
      </c>
      <c r="L343" s="9">
        <f t="shared" si="49"/>
        <v>2210</v>
      </c>
    </row>
    <row r="344" spans="1:12" x14ac:dyDescent="0.25">
      <c r="A344" s="1" t="s">
        <v>530</v>
      </c>
      <c r="B344" s="1" t="s">
        <v>531</v>
      </c>
      <c r="C344" s="10">
        <v>8</v>
      </c>
      <c r="D344" s="11">
        <v>1779.62</v>
      </c>
      <c r="E344" s="3">
        <v>2</v>
      </c>
      <c r="F344" s="4">
        <f t="shared" si="50"/>
        <v>2046.5629999999996</v>
      </c>
      <c r="G344" s="5">
        <f t="shared" si="51"/>
        <v>4093.1259999999993</v>
      </c>
      <c r="H344" s="6">
        <f t="shared" si="52"/>
        <v>2669.43</v>
      </c>
      <c r="I344" s="6">
        <f t="shared" si="53"/>
        <v>2670</v>
      </c>
      <c r="J344" s="7">
        <f t="shared" si="54"/>
        <v>5340</v>
      </c>
      <c r="K344" s="8">
        <f t="shared" si="55"/>
        <v>2427.272727272727</v>
      </c>
      <c r="L344" s="9">
        <f t="shared" si="49"/>
        <v>2430</v>
      </c>
    </row>
    <row r="345" spans="1:12" x14ac:dyDescent="0.25">
      <c r="A345" s="1" t="s">
        <v>532</v>
      </c>
      <c r="B345" s="1" t="s">
        <v>533</v>
      </c>
      <c r="C345" s="10">
        <v>10</v>
      </c>
      <c r="D345" s="11">
        <v>1294</v>
      </c>
      <c r="E345" s="3">
        <v>2</v>
      </c>
      <c r="F345" s="4">
        <f t="shared" si="50"/>
        <v>1488.1</v>
      </c>
      <c r="G345" s="5">
        <f t="shared" si="51"/>
        <v>2976.2</v>
      </c>
      <c r="H345" s="6">
        <f t="shared" si="52"/>
        <v>1941</v>
      </c>
      <c r="I345" s="6">
        <f t="shared" si="53"/>
        <v>1940</v>
      </c>
      <c r="J345" s="7">
        <f t="shared" si="54"/>
        <v>3880</v>
      </c>
      <c r="K345" s="8">
        <f t="shared" si="55"/>
        <v>1763.6363636363635</v>
      </c>
      <c r="L345" s="9">
        <f t="shared" si="49"/>
        <v>1760</v>
      </c>
    </row>
    <row r="346" spans="1:12" x14ac:dyDescent="0.25">
      <c r="A346" s="1" t="s">
        <v>534</v>
      </c>
      <c r="B346" s="1" t="s">
        <v>535</v>
      </c>
      <c r="C346" s="10">
        <v>7</v>
      </c>
      <c r="D346" s="11">
        <v>1495.72</v>
      </c>
      <c r="E346" s="3">
        <v>2</v>
      </c>
      <c r="F346" s="4">
        <f t="shared" si="50"/>
        <v>1720.078</v>
      </c>
      <c r="G346" s="5">
        <f t="shared" si="51"/>
        <v>3440.1559999999999</v>
      </c>
      <c r="H346" s="6">
        <f t="shared" si="52"/>
        <v>2243.58</v>
      </c>
      <c r="I346" s="6">
        <f t="shared" si="53"/>
        <v>2240</v>
      </c>
      <c r="J346" s="7">
        <f t="shared" si="54"/>
        <v>4480</v>
      </c>
      <c r="K346" s="8">
        <f t="shared" si="55"/>
        <v>2036.3636363636363</v>
      </c>
      <c r="L346" s="9">
        <f t="shared" si="49"/>
        <v>2040</v>
      </c>
    </row>
    <row r="347" spans="1:12" x14ac:dyDescent="0.25">
      <c r="A347" s="1" t="s">
        <v>536</v>
      </c>
      <c r="B347" s="1" t="s">
        <v>537</v>
      </c>
      <c r="C347" s="10">
        <v>15</v>
      </c>
      <c r="D347" s="11">
        <v>633.89</v>
      </c>
      <c r="E347" s="3">
        <v>2</v>
      </c>
      <c r="F347" s="4">
        <f t="shared" si="50"/>
        <v>728.97349999999994</v>
      </c>
      <c r="G347" s="5">
        <f t="shared" si="51"/>
        <v>1457.9469999999999</v>
      </c>
      <c r="H347" s="6">
        <f t="shared" si="52"/>
        <v>950.83500000000004</v>
      </c>
      <c r="I347" s="6">
        <f t="shared" si="53"/>
        <v>950</v>
      </c>
      <c r="J347" s="7">
        <f t="shared" si="54"/>
        <v>1900</v>
      </c>
      <c r="K347" s="8">
        <f t="shared" si="55"/>
        <v>863.63636363636351</v>
      </c>
      <c r="L347" s="9">
        <f t="shared" si="49"/>
        <v>860</v>
      </c>
    </row>
    <row r="348" spans="1:12" x14ac:dyDescent="0.25">
      <c r="A348" s="1" t="s">
        <v>538</v>
      </c>
      <c r="B348" s="1" t="s">
        <v>539</v>
      </c>
      <c r="C348" s="10">
        <v>6</v>
      </c>
      <c r="D348" s="11">
        <v>897.53</v>
      </c>
      <c r="E348" s="3">
        <v>2</v>
      </c>
      <c r="F348" s="4">
        <f t="shared" si="50"/>
        <v>1032.1595</v>
      </c>
      <c r="G348" s="5">
        <f t="shared" si="51"/>
        <v>2064.319</v>
      </c>
      <c r="H348" s="6">
        <f t="shared" si="52"/>
        <v>1346.2950000000001</v>
      </c>
      <c r="I348" s="6">
        <f t="shared" si="53"/>
        <v>1350</v>
      </c>
      <c r="J348" s="7">
        <f t="shared" si="54"/>
        <v>2700</v>
      </c>
      <c r="K348" s="8">
        <f t="shared" si="55"/>
        <v>1227.2727272727273</v>
      </c>
      <c r="L348" s="9">
        <f t="shared" si="49"/>
        <v>1230</v>
      </c>
    </row>
    <row r="349" spans="1:12" x14ac:dyDescent="0.25">
      <c r="A349" s="1" t="s">
        <v>540</v>
      </c>
      <c r="B349" s="1" t="s">
        <v>541</v>
      </c>
      <c r="C349" s="10">
        <v>13</v>
      </c>
      <c r="D349" s="11">
        <v>2830.64</v>
      </c>
      <c r="E349" s="3">
        <v>2</v>
      </c>
      <c r="F349" s="4">
        <f t="shared" si="50"/>
        <v>3255.2359999999994</v>
      </c>
      <c r="G349" s="5">
        <f t="shared" si="51"/>
        <v>6510.4719999999988</v>
      </c>
      <c r="H349" s="6">
        <f t="shared" si="52"/>
        <v>4245.96</v>
      </c>
      <c r="I349" s="6">
        <f t="shared" si="53"/>
        <v>4250</v>
      </c>
      <c r="J349" s="7">
        <f t="shared" si="54"/>
        <v>8500</v>
      </c>
      <c r="K349" s="8">
        <f t="shared" si="55"/>
        <v>3863.6363636363635</v>
      </c>
      <c r="L349" s="9">
        <f t="shared" si="49"/>
        <v>3860</v>
      </c>
    </row>
    <row r="350" spans="1:12" x14ac:dyDescent="0.25">
      <c r="A350" s="1" t="s">
        <v>542</v>
      </c>
      <c r="B350" s="1" t="s">
        <v>543</v>
      </c>
      <c r="C350" s="10">
        <v>15</v>
      </c>
      <c r="D350" s="11">
        <v>951.6</v>
      </c>
      <c r="E350" s="3">
        <v>2</v>
      </c>
      <c r="F350" s="4">
        <f t="shared" si="50"/>
        <v>1094.3399999999999</v>
      </c>
      <c r="G350" s="5">
        <f t="shared" si="51"/>
        <v>2188.6799999999998</v>
      </c>
      <c r="H350" s="6">
        <f t="shared" si="52"/>
        <v>1427.4</v>
      </c>
      <c r="I350" s="6">
        <f t="shared" si="53"/>
        <v>1430</v>
      </c>
      <c r="J350" s="7">
        <f t="shared" si="54"/>
        <v>2860</v>
      </c>
      <c r="K350" s="8">
        <f t="shared" si="55"/>
        <v>1300</v>
      </c>
      <c r="L350" s="9">
        <f t="shared" si="49"/>
        <v>1300</v>
      </c>
    </row>
    <row r="351" spans="1:12" x14ac:dyDescent="0.25">
      <c r="A351" s="1" t="s">
        <v>544</v>
      </c>
      <c r="B351" s="1" t="s">
        <v>545</v>
      </c>
      <c r="C351" s="10">
        <v>6</v>
      </c>
      <c r="D351" s="11">
        <v>769.3</v>
      </c>
      <c r="E351" s="3">
        <v>2</v>
      </c>
      <c r="F351" s="4">
        <f t="shared" si="50"/>
        <v>884.69499999999982</v>
      </c>
      <c r="G351" s="5">
        <f t="shared" si="51"/>
        <v>1769.3899999999996</v>
      </c>
      <c r="H351" s="6">
        <f t="shared" si="52"/>
        <v>1153.9499999999998</v>
      </c>
      <c r="I351" s="6">
        <f t="shared" si="53"/>
        <v>1150</v>
      </c>
      <c r="J351" s="7">
        <f t="shared" si="54"/>
        <v>2300</v>
      </c>
      <c r="K351" s="8">
        <f t="shared" si="55"/>
        <v>1045.4545454545453</v>
      </c>
      <c r="L351" s="9">
        <f t="shared" si="49"/>
        <v>1050</v>
      </c>
    </row>
    <row r="352" spans="1:12" x14ac:dyDescent="0.25">
      <c r="A352" s="1" t="s">
        <v>546</v>
      </c>
      <c r="B352" s="1" t="s">
        <v>547</v>
      </c>
      <c r="C352" s="10">
        <v>17</v>
      </c>
      <c r="D352" s="11">
        <v>521.6</v>
      </c>
      <c r="E352" s="3">
        <v>2</v>
      </c>
      <c r="F352" s="4">
        <f t="shared" si="50"/>
        <v>599.84</v>
      </c>
      <c r="G352" s="5">
        <f t="shared" si="51"/>
        <v>1199.68</v>
      </c>
      <c r="H352" s="6">
        <f t="shared" si="52"/>
        <v>782.40000000000009</v>
      </c>
      <c r="I352" s="6">
        <f t="shared" si="53"/>
        <v>780</v>
      </c>
      <c r="J352" s="7">
        <f t="shared" si="54"/>
        <v>1560</v>
      </c>
      <c r="K352" s="8">
        <f t="shared" si="55"/>
        <v>709.09090909090901</v>
      </c>
      <c r="L352" s="9">
        <f t="shared" si="49"/>
        <v>710</v>
      </c>
    </row>
    <row r="353" spans="1:12" x14ac:dyDescent="0.25">
      <c r="A353" s="1" t="s">
        <v>548</v>
      </c>
      <c r="B353" s="1" t="s">
        <v>549</v>
      </c>
      <c r="C353" s="10">
        <v>4</v>
      </c>
      <c r="D353" s="11">
        <v>536.79</v>
      </c>
      <c r="E353" s="3">
        <v>2</v>
      </c>
      <c r="F353" s="4">
        <f t="shared" si="50"/>
        <v>617.30849999999987</v>
      </c>
      <c r="G353" s="5">
        <f t="shared" si="51"/>
        <v>1234.6169999999997</v>
      </c>
      <c r="H353" s="6">
        <f t="shared" si="52"/>
        <v>805.18499999999995</v>
      </c>
      <c r="I353" s="6">
        <f t="shared" si="53"/>
        <v>810</v>
      </c>
      <c r="J353" s="7">
        <f t="shared" si="54"/>
        <v>1620</v>
      </c>
      <c r="K353" s="8">
        <f t="shared" si="55"/>
        <v>736.36363636363626</v>
      </c>
      <c r="L353" s="9">
        <f t="shared" si="49"/>
        <v>740</v>
      </c>
    </row>
    <row r="354" spans="1:12" x14ac:dyDescent="0.25">
      <c r="A354" s="1" t="s">
        <v>550</v>
      </c>
      <c r="B354" s="1" t="s">
        <v>551</v>
      </c>
      <c r="C354" s="10">
        <v>2</v>
      </c>
      <c r="D354" s="11">
        <v>778.6</v>
      </c>
      <c r="E354" s="3">
        <v>2</v>
      </c>
      <c r="F354" s="4">
        <f t="shared" si="50"/>
        <v>895.39</v>
      </c>
      <c r="G354" s="5">
        <f t="shared" si="51"/>
        <v>1790.78</v>
      </c>
      <c r="H354" s="6">
        <f t="shared" si="52"/>
        <v>1167.9000000000001</v>
      </c>
      <c r="I354" s="6">
        <f t="shared" si="53"/>
        <v>1170</v>
      </c>
      <c r="J354" s="7">
        <f t="shared" si="54"/>
        <v>2340</v>
      </c>
      <c r="K354" s="8">
        <f t="shared" si="55"/>
        <v>1063.6363636363635</v>
      </c>
      <c r="L354" s="9">
        <f t="shared" si="49"/>
        <v>1060</v>
      </c>
    </row>
    <row r="355" spans="1:12" x14ac:dyDescent="0.25">
      <c r="A355" s="1" t="s">
        <v>552</v>
      </c>
      <c r="B355" s="1" t="s">
        <v>553</v>
      </c>
      <c r="C355" s="10">
        <v>12</v>
      </c>
      <c r="D355" s="11">
        <v>1466.59</v>
      </c>
      <c r="E355" s="3">
        <v>2</v>
      </c>
      <c r="F355" s="4">
        <f t="shared" si="50"/>
        <v>1686.5784999999998</v>
      </c>
      <c r="G355" s="5">
        <f t="shared" si="51"/>
        <v>3373.1569999999997</v>
      </c>
      <c r="H355" s="6">
        <f t="shared" si="52"/>
        <v>2199.8849999999998</v>
      </c>
      <c r="I355" s="6">
        <f t="shared" si="53"/>
        <v>2200</v>
      </c>
      <c r="J355" s="7">
        <f t="shared" si="54"/>
        <v>4400</v>
      </c>
      <c r="K355" s="8">
        <f t="shared" si="55"/>
        <v>1999.9999999999998</v>
      </c>
      <c r="L355" s="9">
        <f t="shared" si="49"/>
        <v>2000</v>
      </c>
    </row>
    <row r="356" spans="1:12" x14ac:dyDescent="0.25">
      <c r="A356" s="1" t="s">
        <v>554</v>
      </c>
      <c r="B356" s="1" t="s">
        <v>555</v>
      </c>
      <c r="C356" s="10">
        <v>8</v>
      </c>
      <c r="D356" s="11">
        <v>1395.02</v>
      </c>
      <c r="E356" s="3">
        <v>2</v>
      </c>
      <c r="F356" s="4">
        <f t="shared" si="50"/>
        <v>1604.2729999999999</v>
      </c>
      <c r="G356" s="5">
        <f t="shared" si="51"/>
        <v>3208.5459999999998</v>
      </c>
      <c r="H356" s="6">
        <f t="shared" si="52"/>
        <v>2092.5299999999997</v>
      </c>
      <c r="I356" s="6">
        <f t="shared" si="53"/>
        <v>2090</v>
      </c>
      <c r="J356" s="7">
        <f t="shared" si="54"/>
        <v>4180</v>
      </c>
      <c r="K356" s="8">
        <f t="shared" si="55"/>
        <v>1899.9999999999998</v>
      </c>
      <c r="L356" s="9">
        <f t="shared" si="49"/>
        <v>1900</v>
      </c>
    </row>
    <row r="357" spans="1:12" x14ac:dyDescent="0.25">
      <c r="A357" s="1" t="s">
        <v>556</v>
      </c>
      <c r="B357" s="1" t="s">
        <v>557</v>
      </c>
      <c r="C357" s="10">
        <v>3</v>
      </c>
      <c r="D357" s="11">
        <v>157.43</v>
      </c>
      <c r="E357" s="3">
        <v>2</v>
      </c>
      <c r="F357" s="4">
        <f t="shared" si="50"/>
        <v>181.0445</v>
      </c>
      <c r="G357" s="5">
        <f t="shared" si="51"/>
        <v>362.089</v>
      </c>
      <c r="H357" s="6">
        <f t="shared" si="52"/>
        <v>236.14500000000001</v>
      </c>
      <c r="I357" s="6">
        <f t="shared" si="53"/>
        <v>240</v>
      </c>
      <c r="J357" s="7">
        <f t="shared" si="54"/>
        <v>480</v>
      </c>
      <c r="K357" s="8">
        <f t="shared" si="55"/>
        <v>218.18181818181816</v>
      </c>
      <c r="L357" s="9">
        <f t="shared" si="49"/>
        <v>220</v>
      </c>
    </row>
    <row r="358" spans="1:12" x14ac:dyDescent="0.25">
      <c r="A358" s="1" t="s">
        <v>558</v>
      </c>
      <c r="B358" s="1" t="s">
        <v>559</v>
      </c>
      <c r="C358" s="10">
        <v>10</v>
      </c>
      <c r="D358" s="11">
        <v>361.14</v>
      </c>
      <c r="E358" s="3">
        <v>2</v>
      </c>
      <c r="F358" s="4">
        <f t="shared" si="50"/>
        <v>415.31099999999998</v>
      </c>
      <c r="G358" s="5">
        <f t="shared" si="51"/>
        <v>830.62199999999996</v>
      </c>
      <c r="H358" s="6">
        <f t="shared" si="52"/>
        <v>541.71</v>
      </c>
      <c r="I358" s="6">
        <f t="shared" si="53"/>
        <v>540</v>
      </c>
      <c r="J358" s="7">
        <f t="shared" si="54"/>
        <v>1080</v>
      </c>
      <c r="K358" s="8">
        <f t="shared" si="55"/>
        <v>490.90909090909088</v>
      </c>
      <c r="L358" s="9">
        <f t="shared" si="49"/>
        <v>490</v>
      </c>
    </row>
    <row r="359" spans="1:12" x14ac:dyDescent="0.25">
      <c r="A359" s="1" t="s">
        <v>560</v>
      </c>
      <c r="B359" s="1" t="s">
        <v>561</v>
      </c>
      <c r="C359" s="10">
        <v>5</v>
      </c>
      <c r="D359" s="11">
        <v>1008.18</v>
      </c>
      <c r="E359" s="3">
        <v>2</v>
      </c>
      <c r="F359" s="4">
        <f t="shared" si="50"/>
        <v>1159.4069999999999</v>
      </c>
      <c r="G359" s="5">
        <f t="shared" si="51"/>
        <v>2318.8139999999999</v>
      </c>
      <c r="H359" s="6">
        <f t="shared" si="52"/>
        <v>1512.27</v>
      </c>
      <c r="I359" s="6">
        <f t="shared" si="53"/>
        <v>1510</v>
      </c>
      <c r="J359" s="7">
        <f t="shared" si="54"/>
        <v>3020</v>
      </c>
      <c r="K359" s="8">
        <f t="shared" si="55"/>
        <v>1372.7272727272725</v>
      </c>
      <c r="L359" s="9">
        <f t="shared" si="49"/>
        <v>1370</v>
      </c>
    </row>
    <row r="360" spans="1:12" x14ac:dyDescent="0.25">
      <c r="A360" s="1" t="s">
        <v>562</v>
      </c>
      <c r="B360" s="1" t="s">
        <v>563</v>
      </c>
      <c r="C360" s="10">
        <v>16</v>
      </c>
      <c r="D360" s="11">
        <v>1454.3</v>
      </c>
      <c r="E360" s="3">
        <v>2</v>
      </c>
      <c r="F360" s="4">
        <f t="shared" si="50"/>
        <v>1672.4449999999997</v>
      </c>
      <c r="G360" s="5">
        <f t="shared" si="51"/>
        <v>3344.8899999999994</v>
      </c>
      <c r="H360" s="6">
        <f t="shared" si="52"/>
        <v>2181.4499999999998</v>
      </c>
      <c r="I360" s="6">
        <f t="shared" si="53"/>
        <v>2180</v>
      </c>
      <c r="J360" s="7">
        <f t="shared" si="54"/>
        <v>4360</v>
      </c>
      <c r="K360" s="8">
        <f t="shared" si="55"/>
        <v>1981.8181818181818</v>
      </c>
      <c r="L360" s="9">
        <f t="shared" si="49"/>
        <v>1980</v>
      </c>
    </row>
    <row r="361" spans="1:12" x14ac:dyDescent="0.25">
      <c r="A361" s="1" t="s">
        <v>564</v>
      </c>
      <c r="B361" s="1" t="s">
        <v>565</v>
      </c>
      <c r="C361" s="10">
        <v>23</v>
      </c>
      <c r="D361" s="11">
        <v>1778.32</v>
      </c>
      <c r="E361" s="3">
        <v>2</v>
      </c>
      <c r="F361" s="4">
        <f t="shared" si="50"/>
        <v>2045.0679999999998</v>
      </c>
      <c r="G361" s="5">
        <f t="shared" si="51"/>
        <v>4090.1359999999995</v>
      </c>
      <c r="H361" s="6">
        <f t="shared" si="52"/>
        <v>2667.48</v>
      </c>
      <c r="I361" s="6">
        <f t="shared" si="53"/>
        <v>2670</v>
      </c>
      <c r="J361" s="7">
        <f t="shared" si="54"/>
        <v>5340</v>
      </c>
      <c r="K361" s="8">
        <f t="shared" si="55"/>
        <v>2427.272727272727</v>
      </c>
      <c r="L361" s="9">
        <f t="shared" si="49"/>
        <v>2430</v>
      </c>
    </row>
    <row r="362" spans="1:12" x14ac:dyDescent="0.25">
      <c r="A362" s="1" t="s">
        <v>566</v>
      </c>
      <c r="B362" s="1" t="s">
        <v>567</v>
      </c>
      <c r="C362" s="10">
        <v>9</v>
      </c>
      <c r="D362" s="11">
        <v>3670.87</v>
      </c>
      <c r="E362" s="3">
        <v>2</v>
      </c>
      <c r="F362" s="4">
        <f t="shared" si="50"/>
        <v>4221.5004999999992</v>
      </c>
      <c r="G362" s="5">
        <f t="shared" si="51"/>
        <v>8443.0009999999984</v>
      </c>
      <c r="H362" s="6">
        <f t="shared" si="52"/>
        <v>5506.3050000000003</v>
      </c>
      <c r="I362" s="6">
        <f t="shared" si="53"/>
        <v>5510</v>
      </c>
      <c r="J362" s="7">
        <f t="shared" si="54"/>
        <v>11020</v>
      </c>
      <c r="K362" s="8">
        <f t="shared" si="55"/>
        <v>5009.090909090909</v>
      </c>
      <c r="L362" s="9">
        <f t="shared" si="49"/>
        <v>5010</v>
      </c>
    </row>
    <row r="363" spans="1:12" x14ac:dyDescent="0.25">
      <c r="A363" s="1" t="s">
        <v>568</v>
      </c>
      <c r="B363" s="1" t="s">
        <v>569</v>
      </c>
      <c r="C363" s="10">
        <v>2</v>
      </c>
      <c r="D363" s="11">
        <v>1209.43</v>
      </c>
      <c r="E363" s="3">
        <v>2</v>
      </c>
      <c r="F363" s="4">
        <f t="shared" si="50"/>
        <v>1390.8444999999999</v>
      </c>
      <c r="G363" s="5">
        <f t="shared" si="51"/>
        <v>2781.6889999999999</v>
      </c>
      <c r="H363" s="6">
        <f t="shared" si="52"/>
        <v>1814.145</v>
      </c>
      <c r="I363" s="6">
        <f t="shared" si="53"/>
        <v>1810</v>
      </c>
      <c r="J363" s="7">
        <f t="shared" si="54"/>
        <v>3620</v>
      </c>
      <c r="K363" s="8">
        <f t="shared" si="55"/>
        <v>1645.4545454545453</v>
      </c>
      <c r="L363" s="9">
        <f t="shared" si="49"/>
        <v>1650</v>
      </c>
    </row>
    <row r="364" spans="1:12" x14ac:dyDescent="0.25">
      <c r="A364" s="1" t="s">
        <v>570</v>
      </c>
      <c r="B364" s="1" t="s">
        <v>571</v>
      </c>
      <c r="C364" s="10">
        <v>2</v>
      </c>
      <c r="D364" s="11">
        <v>353.82</v>
      </c>
      <c r="E364" s="3">
        <v>2</v>
      </c>
      <c r="F364" s="4">
        <f t="shared" si="50"/>
        <v>406.89299999999997</v>
      </c>
      <c r="G364" s="5">
        <f t="shared" si="51"/>
        <v>813.78599999999994</v>
      </c>
      <c r="H364" s="6">
        <f t="shared" si="52"/>
        <v>530.73</v>
      </c>
      <c r="I364" s="6">
        <f t="shared" si="53"/>
        <v>530</v>
      </c>
      <c r="J364" s="7">
        <f t="shared" si="54"/>
        <v>1060</v>
      </c>
      <c r="K364" s="8">
        <f t="shared" si="55"/>
        <v>481.81818181818176</v>
      </c>
      <c r="L364" s="9">
        <f t="shared" si="49"/>
        <v>480</v>
      </c>
    </row>
    <row r="365" spans="1:12" x14ac:dyDescent="0.25">
      <c r="A365" s="1" t="s">
        <v>572</v>
      </c>
      <c r="B365" s="1" t="s">
        <v>573</v>
      </c>
      <c r="C365" s="10">
        <v>17</v>
      </c>
      <c r="D365" s="11">
        <v>491.64</v>
      </c>
      <c r="E365" s="3">
        <v>2</v>
      </c>
      <c r="F365" s="4">
        <f t="shared" si="50"/>
        <v>565.38599999999997</v>
      </c>
      <c r="G365" s="5">
        <f t="shared" si="51"/>
        <v>1130.7719999999999</v>
      </c>
      <c r="H365" s="6">
        <f t="shared" si="52"/>
        <v>737.46</v>
      </c>
      <c r="I365" s="6">
        <f t="shared" si="53"/>
        <v>740</v>
      </c>
      <c r="J365" s="7">
        <f t="shared" si="54"/>
        <v>1480</v>
      </c>
      <c r="K365" s="8">
        <f t="shared" si="55"/>
        <v>672.72727272727263</v>
      </c>
      <c r="L365" s="9">
        <f t="shared" ref="L365:L428" si="56">ROUND(K365,-1)</f>
        <v>670</v>
      </c>
    </row>
    <row r="366" spans="1:12" x14ac:dyDescent="0.25">
      <c r="A366" s="1" t="s">
        <v>574</v>
      </c>
      <c r="B366" s="1" t="s">
        <v>575</v>
      </c>
      <c r="C366" s="10">
        <v>4</v>
      </c>
      <c r="D366" s="11">
        <v>834.9</v>
      </c>
      <c r="E366" s="3">
        <v>2</v>
      </c>
      <c r="F366" s="4">
        <f t="shared" si="50"/>
        <v>960.13499999999988</v>
      </c>
      <c r="G366" s="5">
        <f t="shared" si="51"/>
        <v>1920.2699999999998</v>
      </c>
      <c r="H366" s="6">
        <f t="shared" si="52"/>
        <v>1252.3499999999999</v>
      </c>
      <c r="I366" s="6">
        <f t="shared" si="53"/>
        <v>1250</v>
      </c>
      <c r="J366" s="7">
        <f t="shared" si="54"/>
        <v>2500</v>
      </c>
      <c r="K366" s="8">
        <f t="shared" si="55"/>
        <v>1136.3636363636363</v>
      </c>
      <c r="L366" s="9">
        <f t="shared" si="56"/>
        <v>1140</v>
      </c>
    </row>
    <row r="367" spans="1:12" x14ac:dyDescent="0.25">
      <c r="A367" s="1" t="s">
        <v>576</v>
      </c>
      <c r="B367" s="1" t="s">
        <v>577</v>
      </c>
      <c r="C367" s="10">
        <v>4</v>
      </c>
      <c r="D367" s="11">
        <v>1768.43</v>
      </c>
      <c r="E367" s="3">
        <v>2</v>
      </c>
      <c r="F367" s="4">
        <f t="shared" si="50"/>
        <v>2033.6944999999998</v>
      </c>
      <c r="G367" s="5">
        <f t="shared" si="51"/>
        <v>4067.3889999999997</v>
      </c>
      <c r="H367" s="6">
        <f t="shared" si="52"/>
        <v>2652.645</v>
      </c>
      <c r="I367" s="6">
        <f t="shared" si="53"/>
        <v>2650</v>
      </c>
      <c r="J367" s="7">
        <f t="shared" si="54"/>
        <v>5300</v>
      </c>
      <c r="K367" s="8">
        <f t="shared" si="55"/>
        <v>2409.090909090909</v>
      </c>
      <c r="L367" s="9">
        <f t="shared" si="56"/>
        <v>2410</v>
      </c>
    </row>
    <row r="368" spans="1:12" x14ac:dyDescent="0.25">
      <c r="A368" s="1" t="s">
        <v>578</v>
      </c>
      <c r="B368" s="1" t="s">
        <v>579</v>
      </c>
      <c r="C368" s="10">
        <v>2</v>
      </c>
      <c r="D368" s="11">
        <v>3012.1</v>
      </c>
      <c r="E368" s="3">
        <v>2</v>
      </c>
      <c r="F368" s="4">
        <f t="shared" si="50"/>
        <v>3463.9149999999995</v>
      </c>
      <c r="G368" s="5">
        <f t="shared" si="51"/>
        <v>6927.829999999999</v>
      </c>
      <c r="H368" s="6">
        <f t="shared" si="52"/>
        <v>4518.1499999999996</v>
      </c>
      <c r="I368" s="6">
        <f t="shared" si="53"/>
        <v>4520</v>
      </c>
      <c r="J368" s="7">
        <f t="shared" si="54"/>
        <v>9040</v>
      </c>
      <c r="K368" s="8">
        <f t="shared" si="55"/>
        <v>4109.090909090909</v>
      </c>
      <c r="L368" s="9">
        <f t="shared" si="56"/>
        <v>4110</v>
      </c>
    </row>
    <row r="369" spans="1:12" x14ac:dyDescent="0.25">
      <c r="A369" s="1" t="s">
        <v>580</v>
      </c>
      <c r="B369" s="1" t="s">
        <v>581</v>
      </c>
      <c r="C369" s="10">
        <v>5</v>
      </c>
      <c r="D369" s="11">
        <v>931.06</v>
      </c>
      <c r="E369" s="3">
        <v>2</v>
      </c>
      <c r="F369" s="4">
        <f t="shared" si="50"/>
        <v>1070.7189999999998</v>
      </c>
      <c r="G369" s="5">
        <f t="shared" si="51"/>
        <v>2141.4379999999996</v>
      </c>
      <c r="H369" s="6">
        <f t="shared" si="52"/>
        <v>1396.59</v>
      </c>
      <c r="I369" s="6">
        <f t="shared" si="53"/>
        <v>1400</v>
      </c>
      <c r="J369" s="7">
        <f t="shared" si="54"/>
        <v>2800</v>
      </c>
      <c r="K369" s="8">
        <f t="shared" si="55"/>
        <v>1272.7272727272725</v>
      </c>
      <c r="L369" s="9">
        <f t="shared" si="56"/>
        <v>1270</v>
      </c>
    </row>
    <row r="370" spans="1:12" x14ac:dyDescent="0.25">
      <c r="A370" s="1" t="s">
        <v>582</v>
      </c>
      <c r="B370" s="1" t="s">
        <v>583</v>
      </c>
      <c r="C370" s="10">
        <v>5</v>
      </c>
      <c r="D370" s="11">
        <v>2811.38</v>
      </c>
      <c r="E370" s="3">
        <v>2</v>
      </c>
      <c r="F370" s="4">
        <f t="shared" si="50"/>
        <v>3233.087</v>
      </c>
      <c r="G370" s="5">
        <f t="shared" si="51"/>
        <v>6466.174</v>
      </c>
      <c r="H370" s="6">
        <f t="shared" si="52"/>
        <v>4217.07</v>
      </c>
      <c r="I370" s="6">
        <f t="shared" si="53"/>
        <v>4220</v>
      </c>
      <c r="J370" s="7">
        <f t="shared" si="54"/>
        <v>8440</v>
      </c>
      <c r="K370" s="8">
        <f t="shared" si="55"/>
        <v>3836.363636363636</v>
      </c>
      <c r="L370" s="9">
        <f t="shared" si="56"/>
        <v>3840</v>
      </c>
    </row>
    <row r="371" spans="1:12" x14ac:dyDescent="0.25">
      <c r="A371" s="1" t="s">
        <v>584</v>
      </c>
      <c r="B371" s="1" t="s">
        <v>585</v>
      </c>
      <c r="C371" s="10">
        <v>2</v>
      </c>
      <c r="D371" s="11">
        <v>2520.21</v>
      </c>
      <c r="E371" s="3">
        <v>2</v>
      </c>
      <c r="F371" s="4">
        <f t="shared" si="50"/>
        <v>2898.2414999999996</v>
      </c>
      <c r="G371" s="5">
        <f t="shared" si="51"/>
        <v>5796.4829999999993</v>
      </c>
      <c r="H371" s="6">
        <f t="shared" si="52"/>
        <v>3780.3150000000001</v>
      </c>
      <c r="I371" s="6">
        <f t="shared" si="53"/>
        <v>3780</v>
      </c>
      <c r="J371" s="7">
        <f t="shared" si="54"/>
        <v>7560</v>
      </c>
      <c r="K371" s="8">
        <f t="shared" si="55"/>
        <v>3436.363636363636</v>
      </c>
      <c r="L371" s="9">
        <f t="shared" si="56"/>
        <v>3440</v>
      </c>
    </row>
    <row r="372" spans="1:12" x14ac:dyDescent="0.25">
      <c r="A372" s="1" t="s">
        <v>586</v>
      </c>
      <c r="B372" s="1" t="s">
        <v>587</v>
      </c>
      <c r="C372" s="10">
        <v>10</v>
      </c>
      <c r="D372" s="11">
        <v>362.17</v>
      </c>
      <c r="E372" s="3">
        <v>2</v>
      </c>
      <c r="F372" s="4">
        <f t="shared" si="50"/>
        <v>416.49549999999999</v>
      </c>
      <c r="G372" s="5">
        <f t="shared" si="51"/>
        <v>832.99099999999999</v>
      </c>
      <c r="H372" s="6">
        <f t="shared" si="52"/>
        <v>543.255</v>
      </c>
      <c r="I372" s="6">
        <f t="shared" si="53"/>
        <v>540</v>
      </c>
      <c r="J372" s="7">
        <f t="shared" si="54"/>
        <v>1080</v>
      </c>
      <c r="K372" s="8">
        <f t="shared" si="55"/>
        <v>490.90909090909088</v>
      </c>
      <c r="L372" s="9">
        <f t="shared" si="56"/>
        <v>490</v>
      </c>
    </row>
    <row r="373" spans="1:12" x14ac:dyDescent="0.25">
      <c r="A373" s="1" t="s">
        <v>588</v>
      </c>
      <c r="B373" s="1" t="s">
        <v>589</v>
      </c>
      <c r="C373" s="10">
        <v>3</v>
      </c>
      <c r="D373" s="11">
        <v>899.57</v>
      </c>
      <c r="E373" s="3">
        <v>2</v>
      </c>
      <c r="F373" s="4">
        <f t="shared" si="50"/>
        <v>1034.5055</v>
      </c>
      <c r="G373" s="5">
        <f t="shared" si="51"/>
        <v>2069.011</v>
      </c>
      <c r="H373" s="6">
        <f t="shared" si="52"/>
        <v>1349.355</v>
      </c>
      <c r="I373" s="6">
        <f t="shared" si="53"/>
        <v>1350</v>
      </c>
      <c r="J373" s="7">
        <f t="shared" si="54"/>
        <v>2700</v>
      </c>
      <c r="K373" s="8">
        <f t="shared" si="55"/>
        <v>1227.2727272727273</v>
      </c>
      <c r="L373" s="9">
        <f t="shared" si="56"/>
        <v>1230</v>
      </c>
    </row>
    <row r="374" spans="1:12" x14ac:dyDescent="0.25">
      <c r="A374" s="1" t="s">
        <v>590</v>
      </c>
      <c r="B374" s="1" t="s">
        <v>591</v>
      </c>
      <c r="C374" s="10">
        <v>2</v>
      </c>
      <c r="D374" s="11">
        <v>2814.19</v>
      </c>
      <c r="E374" s="3">
        <v>2</v>
      </c>
      <c r="F374" s="4">
        <f t="shared" si="50"/>
        <v>3236.3184999999999</v>
      </c>
      <c r="G374" s="5">
        <f t="shared" si="51"/>
        <v>6472.6369999999997</v>
      </c>
      <c r="H374" s="6">
        <f t="shared" si="52"/>
        <v>4221.2849999999999</v>
      </c>
      <c r="I374" s="6">
        <f t="shared" si="53"/>
        <v>4220</v>
      </c>
      <c r="J374" s="7">
        <f t="shared" si="54"/>
        <v>8440</v>
      </c>
      <c r="K374" s="8">
        <f t="shared" si="55"/>
        <v>3836.363636363636</v>
      </c>
      <c r="L374" s="9">
        <f t="shared" si="56"/>
        <v>3840</v>
      </c>
    </row>
    <row r="375" spans="1:12" x14ac:dyDescent="0.25">
      <c r="A375" s="1" t="s">
        <v>592</v>
      </c>
      <c r="B375" s="1" t="s">
        <v>593</v>
      </c>
      <c r="C375" s="10">
        <v>7</v>
      </c>
      <c r="D375" s="11">
        <v>1299.78</v>
      </c>
      <c r="E375" s="3">
        <v>2</v>
      </c>
      <c r="F375" s="4">
        <f t="shared" si="50"/>
        <v>1494.7469999999998</v>
      </c>
      <c r="G375" s="5">
        <f t="shared" si="51"/>
        <v>2989.4939999999997</v>
      </c>
      <c r="H375" s="6">
        <f t="shared" si="52"/>
        <v>1949.67</v>
      </c>
      <c r="I375" s="6">
        <f t="shared" si="53"/>
        <v>1950</v>
      </c>
      <c r="J375" s="7">
        <f t="shared" si="54"/>
        <v>3900</v>
      </c>
      <c r="K375" s="8">
        <f t="shared" si="55"/>
        <v>1772.7272727272725</v>
      </c>
      <c r="L375" s="9">
        <f t="shared" si="56"/>
        <v>1770</v>
      </c>
    </row>
    <row r="376" spans="1:12" x14ac:dyDescent="0.25">
      <c r="A376" s="1" t="s">
        <v>594</v>
      </c>
      <c r="B376" s="1" t="s">
        <v>595</v>
      </c>
      <c r="C376" s="10">
        <v>20</v>
      </c>
      <c r="D376" s="11">
        <v>3306</v>
      </c>
      <c r="E376" s="3">
        <v>2</v>
      </c>
      <c r="F376" s="4">
        <f t="shared" si="50"/>
        <v>3801.8999999999996</v>
      </c>
      <c r="G376" s="5">
        <f t="shared" si="51"/>
        <v>7603.7999999999993</v>
      </c>
      <c r="H376" s="6">
        <f t="shared" si="52"/>
        <v>4959</v>
      </c>
      <c r="I376" s="6">
        <f t="shared" si="53"/>
        <v>4960</v>
      </c>
      <c r="J376" s="7">
        <f t="shared" si="54"/>
        <v>9920</v>
      </c>
      <c r="K376" s="8">
        <f t="shared" si="55"/>
        <v>4509.090909090909</v>
      </c>
      <c r="L376" s="9">
        <f t="shared" si="56"/>
        <v>4510</v>
      </c>
    </row>
    <row r="377" spans="1:12" x14ac:dyDescent="0.25">
      <c r="A377" s="1" t="s">
        <v>596</v>
      </c>
      <c r="B377" s="1" t="s">
        <v>597</v>
      </c>
      <c r="C377" s="10">
        <v>5</v>
      </c>
      <c r="D377" s="11">
        <v>285.75</v>
      </c>
      <c r="E377" s="3">
        <v>2</v>
      </c>
      <c r="F377" s="4">
        <f t="shared" si="50"/>
        <v>328.61249999999995</v>
      </c>
      <c r="G377" s="5">
        <f t="shared" si="51"/>
        <v>657.22499999999991</v>
      </c>
      <c r="H377" s="6">
        <f t="shared" si="52"/>
        <v>428.625</v>
      </c>
      <c r="I377" s="6">
        <f t="shared" si="53"/>
        <v>430</v>
      </c>
      <c r="J377" s="7">
        <f t="shared" si="54"/>
        <v>860</v>
      </c>
      <c r="K377" s="8">
        <f t="shared" si="55"/>
        <v>390.90909090909088</v>
      </c>
      <c r="L377" s="9">
        <f t="shared" si="56"/>
        <v>390</v>
      </c>
    </row>
    <row r="378" spans="1:12" x14ac:dyDescent="0.25">
      <c r="A378" s="1" t="s">
        <v>598</v>
      </c>
      <c r="B378" s="1" t="s">
        <v>599</v>
      </c>
      <c r="C378" s="10">
        <v>5</v>
      </c>
      <c r="D378" s="11">
        <v>285.75</v>
      </c>
      <c r="E378" s="3">
        <v>2</v>
      </c>
      <c r="F378" s="4">
        <f t="shared" si="50"/>
        <v>328.61249999999995</v>
      </c>
      <c r="G378" s="5">
        <f t="shared" si="51"/>
        <v>657.22499999999991</v>
      </c>
      <c r="H378" s="6">
        <f t="shared" si="52"/>
        <v>428.625</v>
      </c>
      <c r="I378" s="6">
        <f t="shared" si="53"/>
        <v>430</v>
      </c>
      <c r="J378" s="7">
        <f t="shared" si="54"/>
        <v>860</v>
      </c>
      <c r="K378" s="8">
        <f t="shared" si="55"/>
        <v>390.90909090909088</v>
      </c>
      <c r="L378" s="9">
        <f t="shared" si="56"/>
        <v>390</v>
      </c>
    </row>
    <row r="379" spans="1:12" x14ac:dyDescent="0.25">
      <c r="A379" s="1" t="s">
        <v>600</v>
      </c>
      <c r="B379" s="1" t="s">
        <v>601</v>
      </c>
      <c r="C379" s="10">
        <v>3</v>
      </c>
      <c r="D379" s="11">
        <v>1450.83</v>
      </c>
      <c r="E379" s="3">
        <v>2</v>
      </c>
      <c r="F379" s="4">
        <f t="shared" si="50"/>
        <v>1668.4544999999998</v>
      </c>
      <c r="G379" s="5">
        <f t="shared" si="51"/>
        <v>3336.9089999999997</v>
      </c>
      <c r="H379" s="6">
        <f t="shared" si="52"/>
        <v>2176.2449999999999</v>
      </c>
      <c r="I379" s="6">
        <f t="shared" si="53"/>
        <v>2180</v>
      </c>
      <c r="J379" s="7">
        <f t="shared" si="54"/>
        <v>4360</v>
      </c>
      <c r="K379" s="8">
        <f t="shared" si="55"/>
        <v>1981.8181818181818</v>
      </c>
      <c r="L379" s="9">
        <f t="shared" si="56"/>
        <v>1980</v>
      </c>
    </row>
    <row r="380" spans="1:12" x14ac:dyDescent="0.25">
      <c r="A380" s="1" t="s">
        <v>602</v>
      </c>
      <c r="B380" s="1" t="s">
        <v>603</v>
      </c>
      <c r="C380" s="10">
        <v>3</v>
      </c>
      <c r="D380" s="11">
        <v>1422.19</v>
      </c>
      <c r="E380" s="3">
        <v>2</v>
      </c>
      <c r="F380" s="4">
        <f t="shared" si="50"/>
        <v>1635.5184999999999</v>
      </c>
      <c r="G380" s="5">
        <f t="shared" si="51"/>
        <v>3271.0369999999998</v>
      </c>
      <c r="H380" s="6">
        <f t="shared" si="52"/>
        <v>2133.2849999999999</v>
      </c>
      <c r="I380" s="6">
        <f t="shared" si="53"/>
        <v>2130</v>
      </c>
      <c r="J380" s="7">
        <f t="shared" si="54"/>
        <v>4260</v>
      </c>
      <c r="K380" s="8">
        <f t="shared" si="55"/>
        <v>1936.3636363636363</v>
      </c>
      <c r="L380" s="9">
        <f t="shared" si="56"/>
        <v>1940</v>
      </c>
    </row>
    <row r="381" spans="1:12" x14ac:dyDescent="0.25">
      <c r="A381" s="1" t="s">
        <v>604</v>
      </c>
      <c r="B381" s="1" t="s">
        <v>605</v>
      </c>
      <c r="C381" s="10">
        <v>12</v>
      </c>
      <c r="D381" s="11">
        <v>422.42</v>
      </c>
      <c r="E381" s="3">
        <v>2</v>
      </c>
      <c r="F381" s="4">
        <f t="shared" si="50"/>
        <v>485.78299999999996</v>
      </c>
      <c r="G381" s="5">
        <f t="shared" si="51"/>
        <v>971.56599999999992</v>
      </c>
      <c r="H381" s="6">
        <f t="shared" si="52"/>
        <v>633.63</v>
      </c>
      <c r="I381" s="6">
        <f t="shared" si="53"/>
        <v>630</v>
      </c>
      <c r="J381" s="7">
        <f t="shared" si="54"/>
        <v>1260</v>
      </c>
      <c r="K381" s="8">
        <f t="shared" si="55"/>
        <v>572.72727272727263</v>
      </c>
      <c r="L381" s="9">
        <f t="shared" si="56"/>
        <v>570</v>
      </c>
    </row>
    <row r="382" spans="1:12" x14ac:dyDescent="0.25">
      <c r="A382" s="1" t="s">
        <v>606</v>
      </c>
      <c r="B382" s="1" t="s">
        <v>607</v>
      </c>
      <c r="C382" s="10">
        <v>2</v>
      </c>
      <c r="D382" s="11">
        <v>1337.6</v>
      </c>
      <c r="E382" s="3">
        <v>2</v>
      </c>
      <c r="F382" s="4">
        <f t="shared" si="50"/>
        <v>1538.2399999999998</v>
      </c>
      <c r="G382" s="5">
        <f t="shared" si="51"/>
        <v>3076.4799999999996</v>
      </c>
      <c r="H382" s="6">
        <f t="shared" si="52"/>
        <v>2006.3999999999999</v>
      </c>
      <c r="I382" s="6">
        <f t="shared" si="53"/>
        <v>2010</v>
      </c>
      <c r="J382" s="7">
        <f t="shared" si="54"/>
        <v>4020</v>
      </c>
      <c r="K382" s="8">
        <f t="shared" si="55"/>
        <v>1827.272727272727</v>
      </c>
      <c r="L382" s="9">
        <f t="shared" si="56"/>
        <v>1830</v>
      </c>
    </row>
    <row r="383" spans="1:12" x14ac:dyDescent="0.25">
      <c r="A383" s="1" t="s">
        <v>608</v>
      </c>
      <c r="B383" s="1" t="s">
        <v>609</v>
      </c>
      <c r="C383" s="10">
        <v>5</v>
      </c>
      <c r="D383" s="11">
        <v>4448.3999999999996</v>
      </c>
      <c r="E383" s="3">
        <v>2</v>
      </c>
      <c r="F383" s="4">
        <f t="shared" si="50"/>
        <v>5115.6599999999989</v>
      </c>
      <c r="G383" s="5">
        <f t="shared" si="51"/>
        <v>10231.319999999998</v>
      </c>
      <c r="H383" s="6">
        <f t="shared" si="52"/>
        <v>6672.5999999999995</v>
      </c>
      <c r="I383" s="6">
        <f t="shared" si="53"/>
        <v>6670</v>
      </c>
      <c r="J383" s="7">
        <f t="shared" si="54"/>
        <v>13340</v>
      </c>
      <c r="K383" s="8">
        <f t="shared" si="55"/>
        <v>6063.6363636363631</v>
      </c>
      <c r="L383" s="9">
        <f t="shared" si="56"/>
        <v>6060</v>
      </c>
    </row>
    <row r="384" spans="1:12" x14ac:dyDescent="0.25">
      <c r="A384" s="1" t="s">
        <v>610</v>
      </c>
      <c r="B384" s="1" t="s">
        <v>611</v>
      </c>
      <c r="C384" s="10">
        <v>2</v>
      </c>
      <c r="D384" s="11">
        <v>15168.9</v>
      </c>
      <c r="E384" s="3">
        <v>2</v>
      </c>
      <c r="F384" s="4">
        <f t="shared" si="50"/>
        <v>17444.234999999997</v>
      </c>
      <c r="G384" s="5">
        <f t="shared" si="51"/>
        <v>34888.469999999994</v>
      </c>
      <c r="H384" s="6">
        <f t="shared" si="52"/>
        <v>22753.35</v>
      </c>
      <c r="I384" s="6">
        <f t="shared" si="53"/>
        <v>22750</v>
      </c>
      <c r="J384" s="7">
        <f t="shared" si="54"/>
        <v>45500</v>
      </c>
      <c r="K384" s="8">
        <f t="shared" si="55"/>
        <v>20681.81818181818</v>
      </c>
      <c r="L384" s="9">
        <f t="shared" si="56"/>
        <v>20680</v>
      </c>
    </row>
    <row r="385" spans="1:12" x14ac:dyDescent="0.25">
      <c r="A385" s="1" t="s">
        <v>612</v>
      </c>
      <c r="B385" s="1" t="s">
        <v>613</v>
      </c>
      <c r="C385" s="10">
        <v>2</v>
      </c>
      <c r="D385" s="11">
        <v>19635.419999999998</v>
      </c>
      <c r="E385" s="3">
        <v>2</v>
      </c>
      <c r="F385" s="4">
        <f t="shared" ref="F385:F448" si="57">D385*1.15</f>
        <v>22580.732999999997</v>
      </c>
      <c r="G385" s="5">
        <f t="shared" ref="G385:G448" si="58">(D385*E385)*1.15</f>
        <v>45161.465999999993</v>
      </c>
      <c r="H385" s="6">
        <f t="shared" ref="H385:H448" si="59">(D385*1.5)</f>
        <v>29453.129999999997</v>
      </c>
      <c r="I385" s="6">
        <f t="shared" ref="I385:I448" si="60">ROUND(H385,-1)</f>
        <v>29450</v>
      </c>
      <c r="J385" s="7">
        <f t="shared" ref="J385:J448" si="61">I385*E385</f>
        <v>58900</v>
      </c>
      <c r="K385" s="8">
        <f t="shared" si="55"/>
        <v>26772.727272727272</v>
      </c>
      <c r="L385" s="9">
        <f t="shared" si="56"/>
        <v>26770</v>
      </c>
    </row>
    <row r="386" spans="1:12" x14ac:dyDescent="0.25">
      <c r="A386" s="1" t="s">
        <v>614</v>
      </c>
      <c r="B386" s="1" t="s">
        <v>615</v>
      </c>
      <c r="C386" s="10">
        <v>3</v>
      </c>
      <c r="D386" s="11">
        <v>9358.15</v>
      </c>
      <c r="E386" s="3">
        <v>2</v>
      </c>
      <c r="F386" s="4">
        <f t="shared" si="57"/>
        <v>10761.872499999999</v>
      </c>
      <c r="G386" s="5">
        <f t="shared" si="58"/>
        <v>21523.744999999999</v>
      </c>
      <c r="H386" s="6">
        <f t="shared" si="59"/>
        <v>14037.224999999999</v>
      </c>
      <c r="I386" s="6">
        <f t="shared" si="60"/>
        <v>14040</v>
      </c>
      <c r="J386" s="7">
        <f t="shared" si="61"/>
        <v>28080</v>
      </c>
      <c r="K386" s="8">
        <f t="shared" ref="K386:K449" si="62">I386/1.1</f>
        <v>12763.636363636362</v>
      </c>
      <c r="L386" s="9">
        <f t="shared" si="56"/>
        <v>12760</v>
      </c>
    </row>
    <row r="387" spans="1:12" x14ac:dyDescent="0.25">
      <c r="A387" s="1" t="s">
        <v>616</v>
      </c>
      <c r="B387" s="1" t="s">
        <v>617</v>
      </c>
      <c r="C387" s="10">
        <v>1</v>
      </c>
      <c r="D387" s="11">
        <v>12033.79</v>
      </c>
      <c r="E387" s="3">
        <v>2</v>
      </c>
      <c r="F387" s="4">
        <f t="shared" si="57"/>
        <v>13838.8585</v>
      </c>
      <c r="G387" s="5">
        <f t="shared" si="58"/>
        <v>27677.717000000001</v>
      </c>
      <c r="H387" s="6">
        <f t="shared" si="59"/>
        <v>18050.685000000001</v>
      </c>
      <c r="I387" s="6">
        <f t="shared" si="60"/>
        <v>18050</v>
      </c>
      <c r="J387" s="7">
        <f t="shared" si="61"/>
        <v>36100</v>
      </c>
      <c r="K387" s="8">
        <f t="shared" si="62"/>
        <v>16409.090909090908</v>
      </c>
      <c r="L387" s="9">
        <f t="shared" si="56"/>
        <v>16410</v>
      </c>
    </row>
    <row r="388" spans="1:12" x14ac:dyDescent="0.25">
      <c r="A388" s="1" t="s">
        <v>618</v>
      </c>
      <c r="B388" s="1" t="s">
        <v>619</v>
      </c>
      <c r="C388" s="10">
        <v>2</v>
      </c>
      <c r="D388" s="11">
        <v>7068.1</v>
      </c>
      <c r="E388" s="3">
        <v>2</v>
      </c>
      <c r="F388" s="4">
        <f t="shared" si="57"/>
        <v>8128.3149999999996</v>
      </c>
      <c r="G388" s="5">
        <f t="shared" si="58"/>
        <v>16256.63</v>
      </c>
      <c r="H388" s="6">
        <f t="shared" si="59"/>
        <v>10602.150000000001</v>
      </c>
      <c r="I388" s="6">
        <f t="shared" si="60"/>
        <v>10600</v>
      </c>
      <c r="J388" s="7">
        <f t="shared" si="61"/>
        <v>21200</v>
      </c>
      <c r="K388" s="8">
        <f t="shared" si="62"/>
        <v>9636.363636363636</v>
      </c>
      <c r="L388" s="9">
        <f t="shared" si="56"/>
        <v>9640</v>
      </c>
    </row>
    <row r="389" spans="1:12" x14ac:dyDescent="0.25">
      <c r="A389" s="1" t="s">
        <v>620</v>
      </c>
      <c r="B389" s="1" t="s">
        <v>621</v>
      </c>
      <c r="C389" s="10">
        <v>3</v>
      </c>
      <c r="D389" s="11">
        <v>1522.25</v>
      </c>
      <c r="E389" s="3">
        <v>2</v>
      </c>
      <c r="F389" s="4">
        <f t="shared" si="57"/>
        <v>1750.5874999999999</v>
      </c>
      <c r="G389" s="5">
        <f t="shared" si="58"/>
        <v>3501.1749999999997</v>
      </c>
      <c r="H389" s="6">
        <f t="shared" si="59"/>
        <v>2283.375</v>
      </c>
      <c r="I389" s="6">
        <f t="shared" si="60"/>
        <v>2280</v>
      </c>
      <c r="J389" s="7">
        <f t="shared" si="61"/>
        <v>4560</v>
      </c>
      <c r="K389" s="8">
        <f t="shared" si="62"/>
        <v>2072.7272727272725</v>
      </c>
      <c r="L389" s="9">
        <f t="shared" si="56"/>
        <v>2070</v>
      </c>
    </row>
    <row r="390" spans="1:12" x14ac:dyDescent="0.25">
      <c r="A390" s="1" t="s">
        <v>622</v>
      </c>
      <c r="B390" s="1" t="s">
        <v>623</v>
      </c>
      <c r="C390" s="10">
        <v>3</v>
      </c>
      <c r="D390" s="11">
        <v>14954.16</v>
      </c>
      <c r="E390" s="3">
        <v>2</v>
      </c>
      <c r="F390" s="4">
        <f t="shared" si="57"/>
        <v>17197.284</v>
      </c>
      <c r="G390" s="5">
        <f t="shared" si="58"/>
        <v>34394.567999999999</v>
      </c>
      <c r="H390" s="6">
        <f t="shared" si="59"/>
        <v>22431.239999999998</v>
      </c>
      <c r="I390" s="6">
        <f t="shared" si="60"/>
        <v>22430</v>
      </c>
      <c r="J390" s="7">
        <f t="shared" si="61"/>
        <v>44860</v>
      </c>
      <c r="K390" s="8">
        <f t="shared" si="62"/>
        <v>20390.909090909088</v>
      </c>
      <c r="L390" s="9">
        <f t="shared" si="56"/>
        <v>20390</v>
      </c>
    </row>
    <row r="391" spans="1:12" x14ac:dyDescent="0.25">
      <c r="A391" s="1" t="s">
        <v>624</v>
      </c>
      <c r="B391" s="1" t="s">
        <v>625</v>
      </c>
      <c r="C391" s="10">
        <v>7</v>
      </c>
      <c r="D391" s="11">
        <v>10341.27</v>
      </c>
      <c r="E391" s="3">
        <v>2</v>
      </c>
      <c r="F391" s="4">
        <f t="shared" si="57"/>
        <v>11892.460499999999</v>
      </c>
      <c r="G391" s="5">
        <f t="shared" si="58"/>
        <v>23784.920999999998</v>
      </c>
      <c r="H391" s="6">
        <f t="shared" si="59"/>
        <v>15511.905000000001</v>
      </c>
      <c r="I391" s="6">
        <f t="shared" si="60"/>
        <v>15510</v>
      </c>
      <c r="J391" s="7">
        <f t="shared" si="61"/>
        <v>31020</v>
      </c>
      <c r="K391" s="8">
        <f t="shared" si="62"/>
        <v>14099.999999999998</v>
      </c>
      <c r="L391" s="9">
        <f t="shared" si="56"/>
        <v>14100</v>
      </c>
    </row>
    <row r="392" spans="1:12" x14ac:dyDescent="0.25">
      <c r="A392" s="1" t="s">
        <v>626</v>
      </c>
      <c r="B392" s="1" t="s">
        <v>627</v>
      </c>
      <c r="C392" s="10">
        <v>1</v>
      </c>
      <c r="D392" s="11">
        <v>38839.519999999997</v>
      </c>
      <c r="E392" s="3">
        <v>2</v>
      </c>
      <c r="F392" s="4">
        <f t="shared" si="57"/>
        <v>44665.447999999989</v>
      </c>
      <c r="G392" s="5">
        <f t="shared" si="58"/>
        <v>89330.895999999979</v>
      </c>
      <c r="H392" s="6">
        <f t="shared" si="59"/>
        <v>58259.28</v>
      </c>
      <c r="I392" s="6">
        <f t="shared" si="60"/>
        <v>58260</v>
      </c>
      <c r="J392" s="7">
        <f t="shared" si="61"/>
        <v>116520</v>
      </c>
      <c r="K392" s="8">
        <f t="shared" si="62"/>
        <v>52963.63636363636</v>
      </c>
      <c r="L392" s="9">
        <f t="shared" si="56"/>
        <v>52960</v>
      </c>
    </row>
    <row r="393" spans="1:12" x14ac:dyDescent="0.25">
      <c r="A393" s="1" t="s">
        <v>628</v>
      </c>
      <c r="B393" s="1" t="s">
        <v>629</v>
      </c>
      <c r="C393" s="10">
        <v>7</v>
      </c>
      <c r="D393" s="11">
        <v>1286.2</v>
      </c>
      <c r="E393" s="3">
        <v>2</v>
      </c>
      <c r="F393" s="4">
        <f t="shared" si="57"/>
        <v>1479.1299999999999</v>
      </c>
      <c r="G393" s="5">
        <f t="shared" si="58"/>
        <v>2958.2599999999998</v>
      </c>
      <c r="H393" s="6">
        <f t="shared" si="59"/>
        <v>1929.3000000000002</v>
      </c>
      <c r="I393" s="6">
        <f t="shared" si="60"/>
        <v>1930</v>
      </c>
      <c r="J393" s="7">
        <f t="shared" si="61"/>
        <v>3860</v>
      </c>
      <c r="K393" s="8">
        <f t="shared" si="62"/>
        <v>1754.5454545454545</v>
      </c>
      <c r="L393" s="9">
        <f t="shared" si="56"/>
        <v>1750</v>
      </c>
    </row>
    <row r="394" spans="1:12" x14ac:dyDescent="0.25">
      <c r="A394" s="1" t="s">
        <v>630</v>
      </c>
      <c r="B394" s="1" t="s">
        <v>631</v>
      </c>
      <c r="C394" s="10">
        <v>1</v>
      </c>
      <c r="D394" s="11">
        <v>11027.69</v>
      </c>
      <c r="E394" s="3">
        <v>2</v>
      </c>
      <c r="F394" s="4">
        <f t="shared" si="57"/>
        <v>12681.843499999999</v>
      </c>
      <c r="G394" s="5">
        <f t="shared" si="58"/>
        <v>25363.686999999998</v>
      </c>
      <c r="H394" s="6">
        <f t="shared" si="59"/>
        <v>16541.535</v>
      </c>
      <c r="I394" s="6">
        <f t="shared" si="60"/>
        <v>16540</v>
      </c>
      <c r="J394" s="7">
        <f t="shared" si="61"/>
        <v>33080</v>
      </c>
      <c r="K394" s="8">
        <f t="shared" si="62"/>
        <v>15036.363636363636</v>
      </c>
      <c r="L394" s="9">
        <f t="shared" si="56"/>
        <v>15040</v>
      </c>
    </row>
    <row r="395" spans="1:12" x14ac:dyDescent="0.25">
      <c r="A395" s="1" t="s">
        <v>632</v>
      </c>
      <c r="B395" s="1" t="s">
        <v>633</v>
      </c>
      <c r="C395" s="10">
        <v>3</v>
      </c>
      <c r="D395" s="11">
        <v>921.6</v>
      </c>
      <c r="E395" s="3">
        <v>2</v>
      </c>
      <c r="F395" s="4">
        <f t="shared" si="57"/>
        <v>1059.8399999999999</v>
      </c>
      <c r="G395" s="5">
        <f t="shared" si="58"/>
        <v>2119.6799999999998</v>
      </c>
      <c r="H395" s="6">
        <f t="shared" si="59"/>
        <v>1382.4</v>
      </c>
      <c r="I395" s="6">
        <f t="shared" si="60"/>
        <v>1380</v>
      </c>
      <c r="J395" s="7">
        <f t="shared" si="61"/>
        <v>2760</v>
      </c>
      <c r="K395" s="8">
        <f t="shared" si="62"/>
        <v>1254.5454545454545</v>
      </c>
      <c r="L395" s="9">
        <f t="shared" si="56"/>
        <v>1250</v>
      </c>
    </row>
    <row r="396" spans="1:12" x14ac:dyDescent="0.25">
      <c r="A396" s="1" t="s">
        <v>634</v>
      </c>
      <c r="B396" s="1" t="s">
        <v>635</v>
      </c>
      <c r="C396" s="10">
        <v>1</v>
      </c>
      <c r="D396" s="11">
        <v>887.79</v>
      </c>
      <c r="E396" s="3">
        <v>2</v>
      </c>
      <c r="F396" s="4">
        <f t="shared" si="57"/>
        <v>1020.9584999999998</v>
      </c>
      <c r="G396" s="5">
        <f t="shared" si="58"/>
        <v>2041.9169999999997</v>
      </c>
      <c r="H396" s="6">
        <f t="shared" si="59"/>
        <v>1331.6849999999999</v>
      </c>
      <c r="I396" s="6">
        <f t="shared" si="60"/>
        <v>1330</v>
      </c>
      <c r="J396" s="7">
        <f t="shared" si="61"/>
        <v>2660</v>
      </c>
      <c r="K396" s="8">
        <f t="shared" si="62"/>
        <v>1209.090909090909</v>
      </c>
      <c r="L396" s="9">
        <f t="shared" si="56"/>
        <v>1210</v>
      </c>
    </row>
    <row r="397" spans="1:12" x14ac:dyDescent="0.25">
      <c r="A397" s="1" t="s">
        <v>636</v>
      </c>
      <c r="B397" s="1" t="s">
        <v>637</v>
      </c>
      <c r="C397" s="10">
        <v>8</v>
      </c>
      <c r="D397" s="11">
        <v>721.06</v>
      </c>
      <c r="E397" s="3">
        <v>2</v>
      </c>
      <c r="F397" s="4">
        <f t="shared" si="57"/>
        <v>829.21899999999982</v>
      </c>
      <c r="G397" s="5">
        <f t="shared" si="58"/>
        <v>1658.4379999999996</v>
      </c>
      <c r="H397" s="6">
        <f t="shared" si="59"/>
        <v>1081.5899999999999</v>
      </c>
      <c r="I397" s="6">
        <f t="shared" si="60"/>
        <v>1080</v>
      </c>
      <c r="J397" s="7">
        <f t="shared" si="61"/>
        <v>2160</v>
      </c>
      <c r="K397" s="8">
        <f t="shared" si="62"/>
        <v>981.81818181818176</v>
      </c>
      <c r="L397" s="9">
        <f t="shared" si="56"/>
        <v>980</v>
      </c>
    </row>
    <row r="398" spans="1:12" x14ac:dyDescent="0.25">
      <c r="A398" s="1" t="s">
        <v>638</v>
      </c>
      <c r="B398" s="1" t="s">
        <v>639</v>
      </c>
      <c r="C398" s="10">
        <v>2</v>
      </c>
      <c r="D398" s="11">
        <v>667.04</v>
      </c>
      <c r="E398" s="3">
        <v>2</v>
      </c>
      <c r="F398" s="4">
        <f t="shared" si="57"/>
        <v>767.09599999999989</v>
      </c>
      <c r="G398" s="5">
        <f t="shared" si="58"/>
        <v>1534.1919999999998</v>
      </c>
      <c r="H398" s="6">
        <f t="shared" si="59"/>
        <v>1000.56</v>
      </c>
      <c r="I398" s="6">
        <f t="shared" si="60"/>
        <v>1000</v>
      </c>
      <c r="J398" s="7">
        <f t="shared" si="61"/>
        <v>2000</v>
      </c>
      <c r="K398" s="8">
        <f t="shared" si="62"/>
        <v>909.09090909090901</v>
      </c>
      <c r="L398" s="9">
        <f t="shared" si="56"/>
        <v>910</v>
      </c>
    </row>
    <row r="399" spans="1:12" x14ac:dyDescent="0.25">
      <c r="A399" s="1" t="s">
        <v>640</v>
      </c>
      <c r="B399" s="1" t="s">
        <v>641</v>
      </c>
      <c r="C399" s="10">
        <v>2</v>
      </c>
      <c r="D399" s="11">
        <v>8648.83</v>
      </c>
      <c r="E399" s="3">
        <v>2</v>
      </c>
      <c r="F399" s="4">
        <f t="shared" si="57"/>
        <v>9946.1544999999987</v>
      </c>
      <c r="G399" s="5">
        <f t="shared" si="58"/>
        <v>19892.308999999997</v>
      </c>
      <c r="H399" s="6">
        <f t="shared" si="59"/>
        <v>12973.244999999999</v>
      </c>
      <c r="I399" s="6">
        <f t="shared" si="60"/>
        <v>12970</v>
      </c>
      <c r="J399" s="7">
        <f t="shared" si="61"/>
        <v>25940</v>
      </c>
      <c r="K399" s="8">
        <f t="shared" si="62"/>
        <v>11790.90909090909</v>
      </c>
      <c r="L399" s="9">
        <f t="shared" si="56"/>
        <v>11790</v>
      </c>
    </row>
    <row r="400" spans="1:12" x14ac:dyDescent="0.25">
      <c r="A400" s="1" t="s">
        <v>642</v>
      </c>
      <c r="B400" s="1" t="s">
        <v>643</v>
      </c>
      <c r="C400" s="10">
        <v>2</v>
      </c>
      <c r="D400" s="11">
        <v>896.43</v>
      </c>
      <c r="E400" s="3">
        <v>2</v>
      </c>
      <c r="F400" s="4">
        <f t="shared" si="57"/>
        <v>1030.8944999999999</v>
      </c>
      <c r="G400" s="5">
        <f t="shared" si="58"/>
        <v>2061.7889999999998</v>
      </c>
      <c r="H400" s="6">
        <f t="shared" si="59"/>
        <v>1344.645</v>
      </c>
      <c r="I400" s="6">
        <f t="shared" si="60"/>
        <v>1340</v>
      </c>
      <c r="J400" s="7">
        <f t="shared" si="61"/>
        <v>2680</v>
      </c>
      <c r="K400" s="8">
        <f t="shared" si="62"/>
        <v>1218.181818181818</v>
      </c>
      <c r="L400" s="9">
        <f t="shared" si="56"/>
        <v>1220</v>
      </c>
    </row>
    <row r="401" spans="1:12" x14ac:dyDescent="0.25">
      <c r="A401" s="1" t="s">
        <v>644</v>
      </c>
      <c r="B401" s="1" t="s">
        <v>645</v>
      </c>
      <c r="C401" s="10">
        <v>2</v>
      </c>
      <c r="D401" s="11">
        <v>781.08</v>
      </c>
      <c r="E401" s="3">
        <v>2</v>
      </c>
      <c r="F401" s="4">
        <f t="shared" si="57"/>
        <v>898.24199999999996</v>
      </c>
      <c r="G401" s="5">
        <f t="shared" si="58"/>
        <v>1796.4839999999999</v>
      </c>
      <c r="H401" s="6">
        <f t="shared" si="59"/>
        <v>1171.6200000000001</v>
      </c>
      <c r="I401" s="6">
        <f t="shared" si="60"/>
        <v>1170</v>
      </c>
      <c r="J401" s="7">
        <f t="shared" si="61"/>
        <v>2340</v>
      </c>
      <c r="K401" s="8">
        <f t="shared" si="62"/>
        <v>1063.6363636363635</v>
      </c>
      <c r="L401" s="9">
        <f t="shared" si="56"/>
        <v>1060</v>
      </c>
    </row>
    <row r="402" spans="1:12" x14ac:dyDescent="0.25">
      <c r="A402" s="1" t="s">
        <v>646</v>
      </c>
      <c r="B402" s="1" t="s">
        <v>647</v>
      </c>
      <c r="C402" s="10">
        <v>5</v>
      </c>
      <c r="D402" s="11">
        <v>687.24</v>
      </c>
      <c r="E402" s="3">
        <v>2</v>
      </c>
      <c r="F402" s="4">
        <f t="shared" si="57"/>
        <v>790.32599999999991</v>
      </c>
      <c r="G402" s="5">
        <f t="shared" si="58"/>
        <v>1580.6519999999998</v>
      </c>
      <c r="H402" s="6">
        <f t="shared" si="59"/>
        <v>1030.8600000000001</v>
      </c>
      <c r="I402" s="6">
        <f t="shared" si="60"/>
        <v>1030</v>
      </c>
      <c r="J402" s="7">
        <f t="shared" si="61"/>
        <v>2060</v>
      </c>
      <c r="K402" s="8">
        <f t="shared" si="62"/>
        <v>936.36363636363626</v>
      </c>
      <c r="L402" s="9">
        <f t="shared" si="56"/>
        <v>940</v>
      </c>
    </row>
    <row r="403" spans="1:12" x14ac:dyDescent="0.25">
      <c r="A403" s="1" t="s">
        <v>648</v>
      </c>
      <c r="B403" s="1" t="s">
        <v>649</v>
      </c>
      <c r="C403" s="10">
        <v>3</v>
      </c>
      <c r="D403" s="11">
        <v>687.24</v>
      </c>
      <c r="E403" s="3">
        <v>2</v>
      </c>
      <c r="F403" s="4">
        <f t="shared" si="57"/>
        <v>790.32599999999991</v>
      </c>
      <c r="G403" s="5">
        <f t="shared" si="58"/>
        <v>1580.6519999999998</v>
      </c>
      <c r="H403" s="6">
        <f t="shared" si="59"/>
        <v>1030.8600000000001</v>
      </c>
      <c r="I403" s="6">
        <f t="shared" si="60"/>
        <v>1030</v>
      </c>
      <c r="J403" s="7">
        <f t="shared" si="61"/>
        <v>2060</v>
      </c>
      <c r="K403" s="8">
        <f t="shared" si="62"/>
        <v>936.36363636363626</v>
      </c>
      <c r="L403" s="9">
        <f t="shared" si="56"/>
        <v>940</v>
      </c>
    </row>
    <row r="404" spans="1:12" x14ac:dyDescent="0.25">
      <c r="A404" s="1" t="s">
        <v>650</v>
      </c>
      <c r="B404" s="1" t="s">
        <v>651</v>
      </c>
      <c r="C404" s="10">
        <v>4</v>
      </c>
      <c r="D404" s="11">
        <v>743.18</v>
      </c>
      <c r="E404" s="3">
        <v>2</v>
      </c>
      <c r="F404" s="4">
        <f t="shared" si="57"/>
        <v>854.65699999999993</v>
      </c>
      <c r="G404" s="5">
        <f t="shared" si="58"/>
        <v>1709.3139999999999</v>
      </c>
      <c r="H404" s="6">
        <f t="shared" si="59"/>
        <v>1114.77</v>
      </c>
      <c r="I404" s="6">
        <f t="shared" si="60"/>
        <v>1110</v>
      </c>
      <c r="J404" s="7">
        <f t="shared" si="61"/>
        <v>2220</v>
      </c>
      <c r="K404" s="8">
        <f t="shared" si="62"/>
        <v>1009.090909090909</v>
      </c>
      <c r="L404" s="9">
        <f t="shared" si="56"/>
        <v>1010</v>
      </c>
    </row>
    <row r="405" spans="1:12" x14ac:dyDescent="0.25">
      <c r="A405" s="1" t="s">
        <v>652</v>
      </c>
      <c r="B405" s="1" t="s">
        <v>653</v>
      </c>
      <c r="C405" s="10">
        <v>1</v>
      </c>
      <c r="D405" s="11">
        <v>11238.83</v>
      </c>
      <c r="E405" s="3">
        <v>2</v>
      </c>
      <c r="F405" s="4">
        <f t="shared" si="57"/>
        <v>12924.654499999999</v>
      </c>
      <c r="G405" s="5">
        <f t="shared" si="58"/>
        <v>25849.308999999997</v>
      </c>
      <c r="H405" s="6">
        <f t="shared" si="59"/>
        <v>16858.244999999999</v>
      </c>
      <c r="I405" s="6">
        <f t="shared" si="60"/>
        <v>16860</v>
      </c>
      <c r="J405" s="7">
        <f t="shared" si="61"/>
        <v>33720</v>
      </c>
      <c r="K405" s="8">
        <f t="shared" si="62"/>
        <v>15327.272727272726</v>
      </c>
      <c r="L405" s="9">
        <f t="shared" si="56"/>
        <v>15330</v>
      </c>
    </row>
    <row r="406" spans="1:12" x14ac:dyDescent="0.25">
      <c r="A406" s="1" t="s">
        <v>654</v>
      </c>
      <c r="B406" s="1" t="s">
        <v>655</v>
      </c>
      <c r="C406" s="10">
        <v>4</v>
      </c>
      <c r="D406" s="11">
        <v>4244.2</v>
      </c>
      <c r="E406" s="3">
        <v>2</v>
      </c>
      <c r="F406" s="4">
        <f t="shared" si="57"/>
        <v>4880.829999999999</v>
      </c>
      <c r="G406" s="5">
        <f t="shared" si="58"/>
        <v>9761.659999999998</v>
      </c>
      <c r="H406" s="6">
        <f t="shared" si="59"/>
        <v>6366.2999999999993</v>
      </c>
      <c r="I406" s="6">
        <f t="shared" si="60"/>
        <v>6370</v>
      </c>
      <c r="J406" s="7">
        <f t="shared" si="61"/>
        <v>12740</v>
      </c>
      <c r="K406" s="8">
        <f t="shared" si="62"/>
        <v>5790.9090909090901</v>
      </c>
      <c r="L406" s="9">
        <f t="shared" si="56"/>
        <v>5790</v>
      </c>
    </row>
    <row r="407" spans="1:12" x14ac:dyDescent="0.25">
      <c r="A407" s="1" t="s">
        <v>656</v>
      </c>
      <c r="B407" s="1" t="s">
        <v>657</v>
      </c>
      <c r="C407" s="10">
        <v>3</v>
      </c>
      <c r="D407" s="11">
        <v>649.76</v>
      </c>
      <c r="E407" s="3">
        <v>2</v>
      </c>
      <c r="F407" s="4">
        <f t="shared" si="57"/>
        <v>747.22399999999993</v>
      </c>
      <c r="G407" s="5">
        <f t="shared" si="58"/>
        <v>1494.4479999999999</v>
      </c>
      <c r="H407" s="6">
        <f t="shared" si="59"/>
        <v>974.64</v>
      </c>
      <c r="I407" s="6">
        <f t="shared" si="60"/>
        <v>970</v>
      </c>
      <c r="J407" s="7">
        <f t="shared" si="61"/>
        <v>1940</v>
      </c>
      <c r="K407" s="8">
        <f t="shared" si="62"/>
        <v>881.81818181818176</v>
      </c>
      <c r="L407" s="9">
        <f t="shared" si="56"/>
        <v>880</v>
      </c>
    </row>
    <row r="408" spans="1:12" x14ac:dyDescent="0.25">
      <c r="A408" s="1" t="s">
        <v>658</v>
      </c>
      <c r="B408" s="1" t="s">
        <v>659</v>
      </c>
      <c r="C408" s="10">
        <v>5</v>
      </c>
      <c r="D408" s="11">
        <v>649.76</v>
      </c>
      <c r="E408" s="3">
        <v>2</v>
      </c>
      <c r="F408" s="4">
        <f t="shared" si="57"/>
        <v>747.22399999999993</v>
      </c>
      <c r="G408" s="5">
        <f t="shared" si="58"/>
        <v>1494.4479999999999</v>
      </c>
      <c r="H408" s="6">
        <f t="shared" si="59"/>
        <v>974.64</v>
      </c>
      <c r="I408" s="6">
        <f t="shared" si="60"/>
        <v>970</v>
      </c>
      <c r="J408" s="7">
        <f t="shared" si="61"/>
        <v>1940</v>
      </c>
      <c r="K408" s="8">
        <f t="shared" si="62"/>
        <v>881.81818181818176</v>
      </c>
      <c r="L408" s="9">
        <f t="shared" si="56"/>
        <v>880</v>
      </c>
    </row>
    <row r="409" spans="1:12" x14ac:dyDescent="0.25">
      <c r="A409" s="1" t="s">
        <v>660</v>
      </c>
      <c r="B409" s="1" t="s">
        <v>661</v>
      </c>
      <c r="C409" s="10">
        <v>2</v>
      </c>
      <c r="D409" s="11">
        <v>649.76</v>
      </c>
      <c r="E409" s="3">
        <v>2</v>
      </c>
      <c r="F409" s="4">
        <f t="shared" si="57"/>
        <v>747.22399999999993</v>
      </c>
      <c r="G409" s="5">
        <f t="shared" si="58"/>
        <v>1494.4479999999999</v>
      </c>
      <c r="H409" s="6">
        <f t="shared" si="59"/>
        <v>974.64</v>
      </c>
      <c r="I409" s="6">
        <f t="shared" si="60"/>
        <v>970</v>
      </c>
      <c r="J409" s="7">
        <f t="shared" si="61"/>
        <v>1940</v>
      </c>
      <c r="K409" s="8">
        <f t="shared" si="62"/>
        <v>881.81818181818176</v>
      </c>
      <c r="L409" s="9">
        <f t="shared" si="56"/>
        <v>880</v>
      </c>
    </row>
    <row r="410" spans="1:12" x14ac:dyDescent="0.25">
      <c r="A410" s="1" t="s">
        <v>662</v>
      </c>
      <c r="B410" s="1" t="s">
        <v>663</v>
      </c>
      <c r="C410" s="10">
        <v>3</v>
      </c>
      <c r="D410" s="11">
        <v>478.54</v>
      </c>
      <c r="E410" s="3">
        <v>2</v>
      </c>
      <c r="F410" s="4">
        <f t="shared" si="57"/>
        <v>550.32100000000003</v>
      </c>
      <c r="G410" s="5">
        <f t="shared" si="58"/>
        <v>1100.6420000000001</v>
      </c>
      <c r="H410" s="6">
        <f t="shared" si="59"/>
        <v>717.81000000000006</v>
      </c>
      <c r="I410" s="6">
        <f t="shared" si="60"/>
        <v>720</v>
      </c>
      <c r="J410" s="7">
        <f t="shared" si="61"/>
        <v>1440</v>
      </c>
      <c r="K410" s="8">
        <f t="shared" si="62"/>
        <v>654.5454545454545</v>
      </c>
      <c r="L410" s="9">
        <f t="shared" si="56"/>
        <v>650</v>
      </c>
    </row>
    <row r="411" spans="1:12" x14ac:dyDescent="0.25">
      <c r="A411" s="1" t="s">
        <v>664</v>
      </c>
      <c r="B411" s="1" t="s">
        <v>665</v>
      </c>
      <c r="C411" s="10">
        <v>5</v>
      </c>
      <c r="D411" s="11">
        <v>70</v>
      </c>
      <c r="E411" s="3">
        <v>2</v>
      </c>
      <c r="F411" s="4">
        <f t="shared" si="57"/>
        <v>80.5</v>
      </c>
      <c r="G411" s="5">
        <f t="shared" si="58"/>
        <v>161</v>
      </c>
      <c r="H411" s="6">
        <f t="shared" si="59"/>
        <v>105</v>
      </c>
      <c r="I411" s="6">
        <f t="shared" si="60"/>
        <v>110</v>
      </c>
      <c r="J411" s="7">
        <f t="shared" si="61"/>
        <v>220</v>
      </c>
      <c r="K411" s="8">
        <f t="shared" si="62"/>
        <v>99.999999999999986</v>
      </c>
      <c r="L411" s="9">
        <f t="shared" si="56"/>
        <v>100</v>
      </c>
    </row>
    <row r="412" spans="1:12" x14ac:dyDescent="0.25">
      <c r="A412" s="1" t="s">
        <v>666</v>
      </c>
      <c r="B412" s="1" t="s">
        <v>667</v>
      </c>
      <c r="C412" s="10">
        <v>1</v>
      </c>
      <c r="D412" s="11">
        <v>232.31</v>
      </c>
      <c r="E412" s="3">
        <v>2</v>
      </c>
      <c r="F412" s="4">
        <f t="shared" si="57"/>
        <v>267.15649999999999</v>
      </c>
      <c r="G412" s="5">
        <f t="shared" si="58"/>
        <v>534.31299999999999</v>
      </c>
      <c r="H412" s="6">
        <f t="shared" si="59"/>
        <v>348.46500000000003</v>
      </c>
      <c r="I412" s="6">
        <f t="shared" si="60"/>
        <v>350</v>
      </c>
      <c r="J412" s="7">
        <f t="shared" si="61"/>
        <v>700</v>
      </c>
      <c r="K412" s="8">
        <f t="shared" si="62"/>
        <v>318.18181818181813</v>
      </c>
      <c r="L412" s="9">
        <f t="shared" si="56"/>
        <v>320</v>
      </c>
    </row>
    <row r="413" spans="1:12" x14ac:dyDescent="0.25">
      <c r="A413" s="1" t="s">
        <v>668</v>
      </c>
      <c r="B413" s="1" t="s">
        <v>669</v>
      </c>
      <c r="C413" s="10">
        <v>1</v>
      </c>
      <c r="D413" s="11">
        <v>170.03</v>
      </c>
      <c r="E413" s="3">
        <v>2</v>
      </c>
      <c r="F413" s="4">
        <f t="shared" si="57"/>
        <v>195.53449999999998</v>
      </c>
      <c r="G413" s="5">
        <f t="shared" si="58"/>
        <v>391.06899999999996</v>
      </c>
      <c r="H413" s="6">
        <f t="shared" si="59"/>
        <v>255.04500000000002</v>
      </c>
      <c r="I413" s="6">
        <f t="shared" si="60"/>
        <v>260</v>
      </c>
      <c r="J413" s="7">
        <f t="shared" si="61"/>
        <v>520</v>
      </c>
      <c r="K413" s="8">
        <f t="shared" si="62"/>
        <v>236.36363636363635</v>
      </c>
      <c r="L413" s="9">
        <f t="shared" si="56"/>
        <v>240</v>
      </c>
    </row>
    <row r="414" spans="1:12" x14ac:dyDescent="0.25">
      <c r="A414" s="1" t="s">
        <v>670</v>
      </c>
      <c r="B414" s="1" t="s">
        <v>671</v>
      </c>
      <c r="C414" s="10">
        <v>3</v>
      </c>
      <c r="D414" s="11">
        <v>164.26</v>
      </c>
      <c r="E414" s="3">
        <v>2</v>
      </c>
      <c r="F414" s="4">
        <f t="shared" si="57"/>
        <v>188.89899999999997</v>
      </c>
      <c r="G414" s="5">
        <f t="shared" si="58"/>
        <v>377.79799999999994</v>
      </c>
      <c r="H414" s="6">
        <f t="shared" si="59"/>
        <v>246.39</v>
      </c>
      <c r="I414" s="6">
        <f t="shared" si="60"/>
        <v>250</v>
      </c>
      <c r="J414" s="7">
        <f t="shared" si="61"/>
        <v>500</v>
      </c>
      <c r="K414" s="8">
        <f t="shared" si="62"/>
        <v>227.27272727272725</v>
      </c>
      <c r="L414" s="9">
        <f t="shared" si="56"/>
        <v>230</v>
      </c>
    </row>
    <row r="415" spans="1:12" x14ac:dyDescent="0.25">
      <c r="A415" s="1" t="s">
        <v>672</v>
      </c>
      <c r="B415" s="1" t="s">
        <v>673</v>
      </c>
      <c r="C415" s="10">
        <v>1</v>
      </c>
      <c r="D415" s="11">
        <v>186.05</v>
      </c>
      <c r="E415" s="3">
        <v>2</v>
      </c>
      <c r="F415" s="4">
        <f t="shared" si="57"/>
        <v>213.95750000000001</v>
      </c>
      <c r="G415" s="5">
        <f t="shared" si="58"/>
        <v>427.91500000000002</v>
      </c>
      <c r="H415" s="6">
        <f t="shared" si="59"/>
        <v>279.07500000000005</v>
      </c>
      <c r="I415" s="6">
        <f t="shared" si="60"/>
        <v>280</v>
      </c>
      <c r="J415" s="7">
        <f t="shared" si="61"/>
        <v>560</v>
      </c>
      <c r="K415" s="8">
        <f t="shared" si="62"/>
        <v>254.54545454545453</v>
      </c>
      <c r="L415" s="9">
        <f t="shared" si="56"/>
        <v>250</v>
      </c>
    </row>
    <row r="416" spans="1:12" x14ac:dyDescent="0.25">
      <c r="A416" s="1" t="s">
        <v>674</v>
      </c>
      <c r="B416" s="1" t="s">
        <v>675</v>
      </c>
      <c r="C416" s="10">
        <v>3</v>
      </c>
      <c r="D416" s="11">
        <v>186.05</v>
      </c>
      <c r="E416" s="3">
        <v>2</v>
      </c>
      <c r="F416" s="4">
        <f t="shared" si="57"/>
        <v>213.95750000000001</v>
      </c>
      <c r="G416" s="5">
        <f t="shared" si="58"/>
        <v>427.91500000000002</v>
      </c>
      <c r="H416" s="6">
        <f t="shared" si="59"/>
        <v>279.07500000000005</v>
      </c>
      <c r="I416" s="6">
        <f t="shared" si="60"/>
        <v>280</v>
      </c>
      <c r="J416" s="7">
        <f t="shared" si="61"/>
        <v>560</v>
      </c>
      <c r="K416" s="8">
        <f t="shared" si="62"/>
        <v>254.54545454545453</v>
      </c>
      <c r="L416" s="9">
        <f t="shared" si="56"/>
        <v>250</v>
      </c>
    </row>
    <row r="417" spans="1:12" x14ac:dyDescent="0.25">
      <c r="A417" s="1" t="s">
        <v>676</v>
      </c>
      <c r="B417" s="1" t="s">
        <v>677</v>
      </c>
      <c r="C417" s="10">
        <v>5</v>
      </c>
      <c r="D417" s="11">
        <v>144.41999999999999</v>
      </c>
      <c r="E417" s="3">
        <v>2</v>
      </c>
      <c r="F417" s="4">
        <f t="shared" si="57"/>
        <v>166.08299999999997</v>
      </c>
      <c r="G417" s="5">
        <f t="shared" si="58"/>
        <v>332.16599999999994</v>
      </c>
      <c r="H417" s="6">
        <f t="shared" si="59"/>
        <v>216.63</v>
      </c>
      <c r="I417" s="6">
        <f t="shared" si="60"/>
        <v>220</v>
      </c>
      <c r="J417" s="7">
        <f t="shared" si="61"/>
        <v>440</v>
      </c>
      <c r="K417" s="8">
        <f t="shared" si="62"/>
        <v>199.99999999999997</v>
      </c>
      <c r="L417" s="9">
        <f t="shared" si="56"/>
        <v>200</v>
      </c>
    </row>
    <row r="418" spans="1:12" x14ac:dyDescent="0.25">
      <c r="A418" s="1" t="s">
        <v>678</v>
      </c>
      <c r="B418" s="1" t="s">
        <v>679</v>
      </c>
      <c r="C418" s="10">
        <v>2</v>
      </c>
      <c r="D418" s="11">
        <v>480.8</v>
      </c>
      <c r="E418" s="3">
        <v>2</v>
      </c>
      <c r="F418" s="4">
        <f t="shared" si="57"/>
        <v>552.91999999999996</v>
      </c>
      <c r="G418" s="5">
        <f t="shared" si="58"/>
        <v>1105.8399999999999</v>
      </c>
      <c r="H418" s="6">
        <f t="shared" si="59"/>
        <v>721.2</v>
      </c>
      <c r="I418" s="6">
        <f t="shared" si="60"/>
        <v>720</v>
      </c>
      <c r="J418" s="7">
        <f t="shared" si="61"/>
        <v>1440</v>
      </c>
      <c r="K418" s="8">
        <f t="shared" si="62"/>
        <v>654.5454545454545</v>
      </c>
      <c r="L418" s="9">
        <f t="shared" si="56"/>
        <v>650</v>
      </c>
    </row>
    <row r="419" spans="1:12" x14ac:dyDescent="0.25">
      <c r="A419" s="1" t="s">
        <v>680</v>
      </c>
      <c r="B419" s="1" t="s">
        <v>681</v>
      </c>
      <c r="C419" s="10">
        <v>3</v>
      </c>
      <c r="D419" s="11">
        <v>480.8</v>
      </c>
      <c r="E419" s="3">
        <v>2</v>
      </c>
      <c r="F419" s="4">
        <f t="shared" si="57"/>
        <v>552.91999999999996</v>
      </c>
      <c r="G419" s="5">
        <f t="shared" si="58"/>
        <v>1105.8399999999999</v>
      </c>
      <c r="H419" s="6">
        <f t="shared" si="59"/>
        <v>721.2</v>
      </c>
      <c r="I419" s="6">
        <f t="shared" si="60"/>
        <v>720</v>
      </c>
      <c r="J419" s="7">
        <f t="shared" si="61"/>
        <v>1440</v>
      </c>
      <c r="K419" s="8">
        <f t="shared" si="62"/>
        <v>654.5454545454545</v>
      </c>
      <c r="L419" s="9">
        <f t="shared" si="56"/>
        <v>650</v>
      </c>
    </row>
    <row r="420" spans="1:12" x14ac:dyDescent="0.25">
      <c r="A420" s="1" t="s">
        <v>682</v>
      </c>
      <c r="B420" s="1" t="s">
        <v>683</v>
      </c>
      <c r="C420" s="10">
        <v>2</v>
      </c>
      <c r="D420" s="11">
        <v>391.89</v>
      </c>
      <c r="E420" s="3">
        <v>2</v>
      </c>
      <c r="F420" s="4">
        <f t="shared" si="57"/>
        <v>450.67349999999993</v>
      </c>
      <c r="G420" s="5">
        <f t="shared" si="58"/>
        <v>901.34699999999987</v>
      </c>
      <c r="H420" s="6">
        <f t="shared" si="59"/>
        <v>587.83500000000004</v>
      </c>
      <c r="I420" s="6">
        <f t="shared" si="60"/>
        <v>590</v>
      </c>
      <c r="J420" s="7">
        <f t="shared" si="61"/>
        <v>1180</v>
      </c>
      <c r="K420" s="8">
        <f t="shared" si="62"/>
        <v>536.36363636363637</v>
      </c>
      <c r="L420" s="9">
        <f t="shared" si="56"/>
        <v>540</v>
      </c>
    </row>
    <row r="421" spans="1:12" x14ac:dyDescent="0.25">
      <c r="A421" s="1" t="s">
        <v>684</v>
      </c>
      <c r="B421" s="1" t="s">
        <v>685</v>
      </c>
      <c r="C421" s="10">
        <v>2</v>
      </c>
      <c r="D421" s="11">
        <v>395.33</v>
      </c>
      <c r="E421" s="3">
        <v>2</v>
      </c>
      <c r="F421" s="4">
        <f t="shared" si="57"/>
        <v>454.62949999999995</v>
      </c>
      <c r="G421" s="5">
        <f t="shared" si="58"/>
        <v>909.2589999999999</v>
      </c>
      <c r="H421" s="6">
        <f t="shared" si="59"/>
        <v>592.995</v>
      </c>
      <c r="I421" s="6">
        <f t="shared" si="60"/>
        <v>590</v>
      </c>
      <c r="J421" s="7">
        <f t="shared" si="61"/>
        <v>1180</v>
      </c>
      <c r="K421" s="8">
        <f t="shared" si="62"/>
        <v>536.36363636363637</v>
      </c>
      <c r="L421" s="9">
        <f t="shared" si="56"/>
        <v>540</v>
      </c>
    </row>
    <row r="422" spans="1:12" x14ac:dyDescent="0.25">
      <c r="A422" s="1" t="s">
        <v>686</v>
      </c>
      <c r="B422" s="1" t="s">
        <v>687</v>
      </c>
      <c r="C422" s="10">
        <v>2</v>
      </c>
      <c r="D422" s="11">
        <v>468.61</v>
      </c>
      <c r="E422" s="3">
        <v>2</v>
      </c>
      <c r="F422" s="4">
        <f t="shared" si="57"/>
        <v>538.90149999999994</v>
      </c>
      <c r="G422" s="5">
        <f t="shared" si="58"/>
        <v>1077.8029999999999</v>
      </c>
      <c r="H422" s="6">
        <f t="shared" si="59"/>
        <v>702.91499999999996</v>
      </c>
      <c r="I422" s="6">
        <f t="shared" si="60"/>
        <v>700</v>
      </c>
      <c r="J422" s="7">
        <f t="shared" si="61"/>
        <v>1400</v>
      </c>
      <c r="K422" s="8">
        <f t="shared" si="62"/>
        <v>636.36363636363626</v>
      </c>
      <c r="L422" s="9">
        <f t="shared" si="56"/>
        <v>640</v>
      </c>
    </row>
    <row r="423" spans="1:12" x14ac:dyDescent="0.25">
      <c r="A423" s="1" t="s">
        <v>688</v>
      </c>
      <c r="B423" s="1" t="s">
        <v>689</v>
      </c>
      <c r="C423" s="10">
        <v>2</v>
      </c>
      <c r="D423" s="11">
        <v>468.61</v>
      </c>
      <c r="E423" s="3">
        <v>2</v>
      </c>
      <c r="F423" s="4">
        <f t="shared" si="57"/>
        <v>538.90149999999994</v>
      </c>
      <c r="G423" s="5">
        <f t="shared" si="58"/>
        <v>1077.8029999999999</v>
      </c>
      <c r="H423" s="6">
        <f t="shared" si="59"/>
        <v>702.91499999999996</v>
      </c>
      <c r="I423" s="6">
        <f t="shared" si="60"/>
        <v>700</v>
      </c>
      <c r="J423" s="7">
        <f t="shared" si="61"/>
        <v>1400</v>
      </c>
      <c r="K423" s="8">
        <f t="shared" si="62"/>
        <v>636.36363636363626</v>
      </c>
      <c r="L423" s="9">
        <f t="shared" si="56"/>
        <v>640</v>
      </c>
    </row>
    <row r="424" spans="1:12" x14ac:dyDescent="0.25">
      <c r="A424" s="1" t="s">
        <v>690</v>
      </c>
      <c r="B424" s="1" t="s">
        <v>691</v>
      </c>
      <c r="C424" s="10">
        <v>2</v>
      </c>
      <c r="D424" s="11">
        <v>468.61</v>
      </c>
      <c r="E424" s="3">
        <v>2</v>
      </c>
      <c r="F424" s="4">
        <f t="shared" si="57"/>
        <v>538.90149999999994</v>
      </c>
      <c r="G424" s="5">
        <f t="shared" si="58"/>
        <v>1077.8029999999999</v>
      </c>
      <c r="H424" s="6">
        <f t="shared" si="59"/>
        <v>702.91499999999996</v>
      </c>
      <c r="I424" s="6">
        <f t="shared" si="60"/>
        <v>700</v>
      </c>
      <c r="J424" s="7">
        <f t="shared" si="61"/>
        <v>1400</v>
      </c>
      <c r="K424" s="8">
        <f t="shared" si="62"/>
        <v>636.36363636363626</v>
      </c>
      <c r="L424" s="9">
        <f t="shared" si="56"/>
        <v>640</v>
      </c>
    </row>
    <row r="425" spans="1:12" x14ac:dyDescent="0.25">
      <c r="A425" s="1" t="s">
        <v>692</v>
      </c>
      <c r="B425" s="1" t="s">
        <v>693</v>
      </c>
      <c r="C425" s="10">
        <v>4</v>
      </c>
      <c r="D425" s="11">
        <v>480.8</v>
      </c>
      <c r="E425" s="3">
        <v>2</v>
      </c>
      <c r="F425" s="4">
        <f t="shared" si="57"/>
        <v>552.91999999999996</v>
      </c>
      <c r="G425" s="5">
        <f t="shared" si="58"/>
        <v>1105.8399999999999</v>
      </c>
      <c r="H425" s="6">
        <f t="shared" si="59"/>
        <v>721.2</v>
      </c>
      <c r="I425" s="6">
        <f t="shared" si="60"/>
        <v>720</v>
      </c>
      <c r="J425" s="7">
        <f t="shared" si="61"/>
        <v>1440</v>
      </c>
      <c r="K425" s="8">
        <f t="shared" si="62"/>
        <v>654.5454545454545</v>
      </c>
      <c r="L425" s="9">
        <f t="shared" si="56"/>
        <v>650</v>
      </c>
    </row>
    <row r="426" spans="1:12" x14ac:dyDescent="0.25">
      <c r="A426" s="1" t="s">
        <v>694</v>
      </c>
      <c r="B426" s="1" t="s">
        <v>695</v>
      </c>
      <c r="C426" s="10">
        <v>4</v>
      </c>
      <c r="D426" s="11">
        <v>479.9</v>
      </c>
      <c r="E426" s="3">
        <v>2</v>
      </c>
      <c r="F426" s="4">
        <f t="shared" si="57"/>
        <v>551.88499999999988</v>
      </c>
      <c r="G426" s="5">
        <f t="shared" si="58"/>
        <v>1103.7699999999998</v>
      </c>
      <c r="H426" s="6">
        <f t="shared" si="59"/>
        <v>719.84999999999991</v>
      </c>
      <c r="I426" s="6">
        <f t="shared" si="60"/>
        <v>720</v>
      </c>
      <c r="J426" s="7">
        <f t="shared" si="61"/>
        <v>1440</v>
      </c>
      <c r="K426" s="8">
        <f t="shared" si="62"/>
        <v>654.5454545454545</v>
      </c>
      <c r="L426" s="9">
        <f t="shared" si="56"/>
        <v>650</v>
      </c>
    </row>
    <row r="427" spans="1:12" x14ac:dyDescent="0.25">
      <c r="A427" s="1" t="s">
        <v>696</v>
      </c>
      <c r="B427" s="1" t="s">
        <v>697</v>
      </c>
      <c r="C427" s="10">
        <v>6</v>
      </c>
      <c r="D427" s="11">
        <v>479.9</v>
      </c>
      <c r="E427" s="3">
        <v>2</v>
      </c>
      <c r="F427" s="4">
        <f t="shared" si="57"/>
        <v>551.88499999999988</v>
      </c>
      <c r="G427" s="5">
        <f t="shared" si="58"/>
        <v>1103.7699999999998</v>
      </c>
      <c r="H427" s="6">
        <f t="shared" si="59"/>
        <v>719.84999999999991</v>
      </c>
      <c r="I427" s="6">
        <f t="shared" si="60"/>
        <v>720</v>
      </c>
      <c r="J427" s="7">
        <f t="shared" si="61"/>
        <v>1440</v>
      </c>
      <c r="K427" s="8">
        <f t="shared" si="62"/>
        <v>654.5454545454545</v>
      </c>
      <c r="L427" s="9">
        <f t="shared" si="56"/>
        <v>650</v>
      </c>
    </row>
    <row r="428" spans="1:12" x14ac:dyDescent="0.25">
      <c r="A428" s="1" t="s">
        <v>698</v>
      </c>
      <c r="B428" s="1" t="s">
        <v>699</v>
      </c>
      <c r="C428" s="10">
        <v>3</v>
      </c>
      <c r="D428" s="11">
        <v>468.61</v>
      </c>
      <c r="E428" s="3">
        <v>2</v>
      </c>
      <c r="F428" s="4">
        <f t="shared" si="57"/>
        <v>538.90149999999994</v>
      </c>
      <c r="G428" s="5">
        <f t="shared" si="58"/>
        <v>1077.8029999999999</v>
      </c>
      <c r="H428" s="6">
        <f t="shared" si="59"/>
        <v>702.91499999999996</v>
      </c>
      <c r="I428" s="6">
        <f t="shared" si="60"/>
        <v>700</v>
      </c>
      <c r="J428" s="7">
        <f t="shared" si="61"/>
        <v>1400</v>
      </c>
      <c r="K428" s="8">
        <f t="shared" si="62"/>
        <v>636.36363636363626</v>
      </c>
      <c r="L428" s="9">
        <f t="shared" si="56"/>
        <v>640</v>
      </c>
    </row>
    <row r="429" spans="1:12" x14ac:dyDescent="0.25">
      <c r="A429" s="1" t="s">
        <v>700</v>
      </c>
      <c r="B429" s="1" t="s">
        <v>701</v>
      </c>
      <c r="C429" s="10">
        <v>3</v>
      </c>
      <c r="D429" s="11">
        <v>346.35</v>
      </c>
      <c r="E429" s="3">
        <v>2</v>
      </c>
      <c r="F429" s="4">
        <f t="shared" si="57"/>
        <v>398.30250000000001</v>
      </c>
      <c r="G429" s="5">
        <f t="shared" si="58"/>
        <v>796.60500000000002</v>
      </c>
      <c r="H429" s="6">
        <f t="shared" si="59"/>
        <v>519.52500000000009</v>
      </c>
      <c r="I429" s="6">
        <f t="shared" si="60"/>
        <v>520</v>
      </c>
      <c r="J429" s="7">
        <f t="shared" si="61"/>
        <v>1040</v>
      </c>
      <c r="K429" s="8">
        <f t="shared" si="62"/>
        <v>472.72727272727269</v>
      </c>
      <c r="L429" s="9">
        <f t="shared" ref="L429:L492" si="63">ROUND(K429,-1)</f>
        <v>470</v>
      </c>
    </row>
    <row r="430" spans="1:12" x14ac:dyDescent="0.25">
      <c r="A430" s="1" t="s">
        <v>702</v>
      </c>
      <c r="B430" s="1" t="s">
        <v>703</v>
      </c>
      <c r="C430" s="10">
        <v>6</v>
      </c>
      <c r="D430" s="11">
        <v>430.42</v>
      </c>
      <c r="E430" s="3">
        <v>2</v>
      </c>
      <c r="F430" s="4">
        <f t="shared" si="57"/>
        <v>494.983</v>
      </c>
      <c r="G430" s="5">
        <f t="shared" si="58"/>
        <v>989.96600000000001</v>
      </c>
      <c r="H430" s="6">
        <f t="shared" si="59"/>
        <v>645.63</v>
      </c>
      <c r="I430" s="6">
        <f t="shared" si="60"/>
        <v>650</v>
      </c>
      <c r="J430" s="7">
        <f t="shared" si="61"/>
        <v>1300</v>
      </c>
      <c r="K430" s="8">
        <f t="shared" si="62"/>
        <v>590.90909090909088</v>
      </c>
      <c r="L430" s="9">
        <f t="shared" si="63"/>
        <v>590</v>
      </c>
    </row>
    <row r="431" spans="1:12" x14ac:dyDescent="0.25">
      <c r="A431" s="1" t="s">
        <v>704</v>
      </c>
      <c r="B431" s="1" t="s">
        <v>705</v>
      </c>
      <c r="C431" s="10">
        <v>3</v>
      </c>
      <c r="D431" s="11">
        <v>468.61</v>
      </c>
      <c r="E431" s="3">
        <v>2</v>
      </c>
      <c r="F431" s="4">
        <f t="shared" si="57"/>
        <v>538.90149999999994</v>
      </c>
      <c r="G431" s="5">
        <f t="shared" si="58"/>
        <v>1077.8029999999999</v>
      </c>
      <c r="H431" s="6">
        <f t="shared" si="59"/>
        <v>702.91499999999996</v>
      </c>
      <c r="I431" s="6">
        <f t="shared" si="60"/>
        <v>700</v>
      </c>
      <c r="J431" s="7">
        <f t="shared" si="61"/>
        <v>1400</v>
      </c>
      <c r="K431" s="8">
        <f t="shared" si="62"/>
        <v>636.36363636363626</v>
      </c>
      <c r="L431" s="9">
        <f t="shared" si="63"/>
        <v>640</v>
      </c>
    </row>
    <row r="432" spans="1:12" x14ac:dyDescent="0.25">
      <c r="A432" s="1" t="s">
        <v>706</v>
      </c>
      <c r="B432" s="1" t="s">
        <v>707</v>
      </c>
      <c r="C432" s="10">
        <v>4</v>
      </c>
      <c r="D432" s="11">
        <v>391.89</v>
      </c>
      <c r="E432" s="3">
        <v>2</v>
      </c>
      <c r="F432" s="4">
        <f t="shared" si="57"/>
        <v>450.67349999999993</v>
      </c>
      <c r="G432" s="5">
        <f t="shared" si="58"/>
        <v>901.34699999999987</v>
      </c>
      <c r="H432" s="6">
        <f t="shared" si="59"/>
        <v>587.83500000000004</v>
      </c>
      <c r="I432" s="6">
        <f t="shared" si="60"/>
        <v>590</v>
      </c>
      <c r="J432" s="7">
        <f t="shared" si="61"/>
        <v>1180</v>
      </c>
      <c r="K432" s="8">
        <f t="shared" si="62"/>
        <v>536.36363636363637</v>
      </c>
      <c r="L432" s="9">
        <f t="shared" si="63"/>
        <v>540</v>
      </c>
    </row>
    <row r="433" spans="1:12" x14ac:dyDescent="0.25">
      <c r="A433" s="1" t="s">
        <v>708</v>
      </c>
      <c r="B433" s="1" t="s">
        <v>709</v>
      </c>
      <c r="C433" s="10">
        <v>3</v>
      </c>
      <c r="D433" s="11">
        <v>480.8</v>
      </c>
      <c r="E433" s="3">
        <v>2</v>
      </c>
      <c r="F433" s="4">
        <f t="shared" si="57"/>
        <v>552.91999999999996</v>
      </c>
      <c r="G433" s="5">
        <f t="shared" si="58"/>
        <v>1105.8399999999999</v>
      </c>
      <c r="H433" s="6">
        <f t="shared" si="59"/>
        <v>721.2</v>
      </c>
      <c r="I433" s="6">
        <f t="shared" si="60"/>
        <v>720</v>
      </c>
      <c r="J433" s="7">
        <f t="shared" si="61"/>
        <v>1440</v>
      </c>
      <c r="K433" s="8">
        <f t="shared" si="62"/>
        <v>654.5454545454545</v>
      </c>
      <c r="L433" s="9">
        <f t="shared" si="63"/>
        <v>650</v>
      </c>
    </row>
    <row r="434" spans="1:12" x14ac:dyDescent="0.25">
      <c r="A434" s="1" t="s">
        <v>710</v>
      </c>
      <c r="B434" s="1" t="s">
        <v>711</v>
      </c>
      <c r="C434" s="10">
        <v>2</v>
      </c>
      <c r="D434" s="11">
        <v>479.9</v>
      </c>
      <c r="E434" s="3">
        <v>2</v>
      </c>
      <c r="F434" s="4">
        <f t="shared" si="57"/>
        <v>551.88499999999988</v>
      </c>
      <c r="G434" s="5">
        <f t="shared" si="58"/>
        <v>1103.7699999999998</v>
      </c>
      <c r="H434" s="6">
        <f t="shared" si="59"/>
        <v>719.84999999999991</v>
      </c>
      <c r="I434" s="6">
        <f t="shared" si="60"/>
        <v>720</v>
      </c>
      <c r="J434" s="7">
        <f t="shared" si="61"/>
        <v>1440</v>
      </c>
      <c r="K434" s="8">
        <f t="shared" si="62"/>
        <v>654.5454545454545</v>
      </c>
      <c r="L434" s="9">
        <f t="shared" si="63"/>
        <v>650</v>
      </c>
    </row>
    <row r="435" spans="1:12" x14ac:dyDescent="0.25">
      <c r="A435" s="1" t="s">
        <v>712</v>
      </c>
      <c r="B435" s="1" t="s">
        <v>713</v>
      </c>
      <c r="C435" s="10">
        <v>5</v>
      </c>
      <c r="D435" s="11">
        <v>479.9</v>
      </c>
      <c r="E435" s="3">
        <v>2</v>
      </c>
      <c r="F435" s="4">
        <f t="shared" si="57"/>
        <v>551.88499999999988</v>
      </c>
      <c r="G435" s="5">
        <f t="shared" si="58"/>
        <v>1103.7699999999998</v>
      </c>
      <c r="H435" s="6">
        <f t="shared" si="59"/>
        <v>719.84999999999991</v>
      </c>
      <c r="I435" s="6">
        <f t="shared" si="60"/>
        <v>720</v>
      </c>
      <c r="J435" s="7">
        <f t="shared" si="61"/>
        <v>1440</v>
      </c>
      <c r="K435" s="8">
        <f t="shared" si="62"/>
        <v>654.5454545454545</v>
      </c>
      <c r="L435" s="9">
        <f t="shared" si="63"/>
        <v>650</v>
      </c>
    </row>
    <row r="436" spans="1:12" x14ac:dyDescent="0.25">
      <c r="A436" s="1" t="s">
        <v>714</v>
      </c>
      <c r="B436" s="1" t="s">
        <v>715</v>
      </c>
      <c r="C436" s="10">
        <v>3</v>
      </c>
      <c r="D436" s="11">
        <v>468.61</v>
      </c>
      <c r="E436" s="3">
        <v>2</v>
      </c>
      <c r="F436" s="4">
        <f t="shared" si="57"/>
        <v>538.90149999999994</v>
      </c>
      <c r="G436" s="5">
        <f t="shared" si="58"/>
        <v>1077.8029999999999</v>
      </c>
      <c r="H436" s="6">
        <f t="shared" si="59"/>
        <v>702.91499999999996</v>
      </c>
      <c r="I436" s="6">
        <f t="shared" si="60"/>
        <v>700</v>
      </c>
      <c r="J436" s="7">
        <f t="shared" si="61"/>
        <v>1400</v>
      </c>
      <c r="K436" s="8">
        <f t="shared" si="62"/>
        <v>636.36363636363626</v>
      </c>
      <c r="L436" s="9">
        <f t="shared" si="63"/>
        <v>640</v>
      </c>
    </row>
    <row r="437" spans="1:12" x14ac:dyDescent="0.25">
      <c r="A437" s="1" t="s">
        <v>716</v>
      </c>
      <c r="B437" s="1" t="s">
        <v>717</v>
      </c>
      <c r="C437" s="10">
        <v>4</v>
      </c>
      <c r="D437" s="11">
        <v>479.9</v>
      </c>
      <c r="E437" s="3">
        <v>2</v>
      </c>
      <c r="F437" s="4">
        <f t="shared" si="57"/>
        <v>551.88499999999988</v>
      </c>
      <c r="G437" s="5">
        <f t="shared" si="58"/>
        <v>1103.7699999999998</v>
      </c>
      <c r="H437" s="6">
        <f t="shared" si="59"/>
        <v>719.84999999999991</v>
      </c>
      <c r="I437" s="6">
        <f t="shared" si="60"/>
        <v>720</v>
      </c>
      <c r="J437" s="7">
        <f t="shared" si="61"/>
        <v>1440</v>
      </c>
      <c r="K437" s="8">
        <f t="shared" si="62"/>
        <v>654.5454545454545</v>
      </c>
      <c r="L437" s="9">
        <f t="shared" si="63"/>
        <v>650</v>
      </c>
    </row>
    <row r="438" spans="1:12" x14ac:dyDescent="0.25">
      <c r="A438" s="1" t="s">
        <v>718</v>
      </c>
      <c r="B438" s="1" t="s">
        <v>719</v>
      </c>
      <c r="C438" s="10">
        <v>10</v>
      </c>
      <c r="D438" s="11">
        <v>468.61</v>
      </c>
      <c r="E438" s="3">
        <v>2</v>
      </c>
      <c r="F438" s="4">
        <f t="shared" si="57"/>
        <v>538.90149999999994</v>
      </c>
      <c r="G438" s="5">
        <f t="shared" si="58"/>
        <v>1077.8029999999999</v>
      </c>
      <c r="H438" s="6">
        <f t="shared" si="59"/>
        <v>702.91499999999996</v>
      </c>
      <c r="I438" s="6">
        <f t="shared" si="60"/>
        <v>700</v>
      </c>
      <c r="J438" s="7">
        <f t="shared" si="61"/>
        <v>1400</v>
      </c>
      <c r="K438" s="8">
        <f t="shared" si="62"/>
        <v>636.36363636363626</v>
      </c>
      <c r="L438" s="9">
        <f t="shared" si="63"/>
        <v>640</v>
      </c>
    </row>
    <row r="439" spans="1:12" x14ac:dyDescent="0.25">
      <c r="A439" s="1" t="s">
        <v>720</v>
      </c>
      <c r="B439" s="1" t="s">
        <v>721</v>
      </c>
      <c r="C439" s="10">
        <v>5</v>
      </c>
      <c r="D439" s="11">
        <v>468.61</v>
      </c>
      <c r="E439" s="3">
        <v>2</v>
      </c>
      <c r="F439" s="4">
        <f t="shared" si="57"/>
        <v>538.90149999999994</v>
      </c>
      <c r="G439" s="5">
        <f t="shared" si="58"/>
        <v>1077.8029999999999</v>
      </c>
      <c r="H439" s="6">
        <f t="shared" si="59"/>
        <v>702.91499999999996</v>
      </c>
      <c r="I439" s="6">
        <f t="shared" si="60"/>
        <v>700</v>
      </c>
      <c r="J439" s="7">
        <f t="shared" si="61"/>
        <v>1400</v>
      </c>
      <c r="K439" s="8">
        <f t="shared" si="62"/>
        <v>636.36363636363626</v>
      </c>
      <c r="L439" s="9">
        <f t="shared" si="63"/>
        <v>640</v>
      </c>
    </row>
    <row r="440" spans="1:12" x14ac:dyDescent="0.25">
      <c r="A440" s="1" t="s">
        <v>722</v>
      </c>
      <c r="B440" s="1" t="s">
        <v>723</v>
      </c>
      <c r="C440" s="10">
        <v>4</v>
      </c>
      <c r="D440" s="11">
        <v>480.8</v>
      </c>
      <c r="E440" s="3">
        <v>2</v>
      </c>
      <c r="F440" s="4">
        <f t="shared" si="57"/>
        <v>552.91999999999996</v>
      </c>
      <c r="G440" s="5">
        <f t="shared" si="58"/>
        <v>1105.8399999999999</v>
      </c>
      <c r="H440" s="6">
        <f t="shared" si="59"/>
        <v>721.2</v>
      </c>
      <c r="I440" s="6">
        <f t="shared" si="60"/>
        <v>720</v>
      </c>
      <c r="J440" s="7">
        <f t="shared" si="61"/>
        <v>1440</v>
      </c>
      <c r="K440" s="8">
        <f t="shared" si="62"/>
        <v>654.5454545454545</v>
      </c>
      <c r="L440" s="9">
        <f t="shared" si="63"/>
        <v>650</v>
      </c>
    </row>
    <row r="441" spans="1:12" x14ac:dyDescent="0.25">
      <c r="A441" s="1" t="s">
        <v>724</v>
      </c>
      <c r="B441" s="1" t="s">
        <v>725</v>
      </c>
      <c r="C441" s="10">
        <v>4</v>
      </c>
      <c r="D441" s="11">
        <v>479.9</v>
      </c>
      <c r="E441" s="3">
        <v>2</v>
      </c>
      <c r="F441" s="4">
        <f t="shared" si="57"/>
        <v>551.88499999999988</v>
      </c>
      <c r="G441" s="5">
        <f t="shared" si="58"/>
        <v>1103.7699999999998</v>
      </c>
      <c r="H441" s="6">
        <f t="shared" si="59"/>
        <v>719.84999999999991</v>
      </c>
      <c r="I441" s="6">
        <f t="shared" si="60"/>
        <v>720</v>
      </c>
      <c r="J441" s="7">
        <f t="shared" si="61"/>
        <v>1440</v>
      </c>
      <c r="K441" s="8">
        <f t="shared" si="62"/>
        <v>654.5454545454545</v>
      </c>
      <c r="L441" s="9">
        <f t="shared" si="63"/>
        <v>650</v>
      </c>
    </row>
    <row r="442" spans="1:12" x14ac:dyDescent="0.25">
      <c r="A442" s="1" t="s">
        <v>726</v>
      </c>
      <c r="B442" s="1" t="s">
        <v>727</v>
      </c>
      <c r="C442" s="10">
        <v>2</v>
      </c>
      <c r="D442" s="11">
        <v>480.8</v>
      </c>
      <c r="E442" s="3">
        <v>2</v>
      </c>
      <c r="F442" s="4">
        <f t="shared" si="57"/>
        <v>552.91999999999996</v>
      </c>
      <c r="G442" s="5">
        <f t="shared" si="58"/>
        <v>1105.8399999999999</v>
      </c>
      <c r="H442" s="6">
        <f t="shared" si="59"/>
        <v>721.2</v>
      </c>
      <c r="I442" s="6">
        <f t="shared" si="60"/>
        <v>720</v>
      </c>
      <c r="J442" s="7">
        <f t="shared" si="61"/>
        <v>1440</v>
      </c>
      <c r="K442" s="8">
        <f t="shared" si="62"/>
        <v>654.5454545454545</v>
      </c>
      <c r="L442" s="9">
        <f t="shared" si="63"/>
        <v>650</v>
      </c>
    </row>
    <row r="443" spans="1:12" x14ac:dyDescent="0.25">
      <c r="A443" s="1" t="s">
        <v>728</v>
      </c>
      <c r="B443" s="1" t="s">
        <v>729</v>
      </c>
      <c r="C443" s="10">
        <v>3</v>
      </c>
      <c r="D443" s="11">
        <v>395.33</v>
      </c>
      <c r="E443" s="3">
        <v>2</v>
      </c>
      <c r="F443" s="4">
        <f t="shared" si="57"/>
        <v>454.62949999999995</v>
      </c>
      <c r="G443" s="5">
        <f t="shared" si="58"/>
        <v>909.2589999999999</v>
      </c>
      <c r="H443" s="6">
        <f t="shared" si="59"/>
        <v>592.995</v>
      </c>
      <c r="I443" s="6">
        <f t="shared" si="60"/>
        <v>590</v>
      </c>
      <c r="J443" s="7">
        <f t="shared" si="61"/>
        <v>1180</v>
      </c>
      <c r="K443" s="8">
        <f t="shared" si="62"/>
        <v>536.36363636363637</v>
      </c>
      <c r="L443" s="9">
        <f t="shared" si="63"/>
        <v>540</v>
      </c>
    </row>
    <row r="444" spans="1:12" x14ac:dyDescent="0.25">
      <c r="A444" s="1" t="s">
        <v>730</v>
      </c>
      <c r="B444" s="1" t="s">
        <v>731</v>
      </c>
      <c r="C444" s="10">
        <v>4</v>
      </c>
      <c r="D444" s="11">
        <v>377.57</v>
      </c>
      <c r="E444" s="3">
        <v>2</v>
      </c>
      <c r="F444" s="4">
        <f t="shared" si="57"/>
        <v>434.20549999999997</v>
      </c>
      <c r="G444" s="5">
        <f t="shared" si="58"/>
        <v>868.41099999999994</v>
      </c>
      <c r="H444" s="6">
        <f t="shared" si="59"/>
        <v>566.35500000000002</v>
      </c>
      <c r="I444" s="6">
        <f t="shared" si="60"/>
        <v>570</v>
      </c>
      <c r="J444" s="7">
        <f t="shared" si="61"/>
        <v>1140</v>
      </c>
      <c r="K444" s="8">
        <f t="shared" si="62"/>
        <v>518.18181818181813</v>
      </c>
      <c r="L444" s="9">
        <f t="shared" si="63"/>
        <v>520</v>
      </c>
    </row>
    <row r="445" spans="1:12" x14ac:dyDescent="0.25">
      <c r="A445" s="1" t="s">
        <v>732</v>
      </c>
      <c r="B445" s="1" t="s">
        <v>733</v>
      </c>
      <c r="C445" s="10">
        <v>33</v>
      </c>
      <c r="D445" s="11">
        <v>111.86</v>
      </c>
      <c r="E445" s="3">
        <v>2</v>
      </c>
      <c r="F445" s="4">
        <f t="shared" si="57"/>
        <v>128.63899999999998</v>
      </c>
      <c r="G445" s="5">
        <f t="shared" si="58"/>
        <v>257.27799999999996</v>
      </c>
      <c r="H445" s="6">
        <f t="shared" si="59"/>
        <v>167.79</v>
      </c>
      <c r="I445" s="6">
        <f t="shared" si="60"/>
        <v>170</v>
      </c>
      <c r="J445" s="7">
        <f t="shared" si="61"/>
        <v>340</v>
      </c>
      <c r="K445" s="8">
        <f t="shared" si="62"/>
        <v>154.54545454545453</v>
      </c>
      <c r="L445" s="9">
        <f t="shared" si="63"/>
        <v>150</v>
      </c>
    </row>
    <row r="446" spans="1:12" x14ac:dyDescent="0.25">
      <c r="A446" s="1" t="s">
        <v>734</v>
      </c>
      <c r="B446" s="1" t="s">
        <v>735</v>
      </c>
      <c r="C446" s="10">
        <v>4</v>
      </c>
      <c r="D446" s="11">
        <v>114.6</v>
      </c>
      <c r="E446" s="3">
        <v>2</v>
      </c>
      <c r="F446" s="4">
        <f t="shared" si="57"/>
        <v>131.79</v>
      </c>
      <c r="G446" s="5">
        <f t="shared" si="58"/>
        <v>263.58</v>
      </c>
      <c r="H446" s="6">
        <f t="shared" si="59"/>
        <v>171.89999999999998</v>
      </c>
      <c r="I446" s="6">
        <f t="shared" si="60"/>
        <v>170</v>
      </c>
      <c r="J446" s="7">
        <f t="shared" si="61"/>
        <v>340</v>
      </c>
      <c r="K446" s="8">
        <f t="shared" si="62"/>
        <v>154.54545454545453</v>
      </c>
      <c r="L446" s="9">
        <f t="shared" si="63"/>
        <v>150</v>
      </c>
    </row>
    <row r="447" spans="1:12" x14ac:dyDescent="0.25">
      <c r="A447" s="1" t="s">
        <v>736</v>
      </c>
      <c r="B447" s="1" t="s">
        <v>737</v>
      </c>
      <c r="C447" s="10">
        <v>6</v>
      </c>
      <c r="D447" s="11">
        <v>114.6</v>
      </c>
      <c r="E447" s="3">
        <v>2</v>
      </c>
      <c r="F447" s="4">
        <f t="shared" si="57"/>
        <v>131.79</v>
      </c>
      <c r="G447" s="5">
        <f t="shared" si="58"/>
        <v>263.58</v>
      </c>
      <c r="H447" s="6">
        <f t="shared" si="59"/>
        <v>171.89999999999998</v>
      </c>
      <c r="I447" s="6">
        <f t="shared" si="60"/>
        <v>170</v>
      </c>
      <c r="J447" s="7">
        <f t="shared" si="61"/>
        <v>340</v>
      </c>
      <c r="K447" s="8">
        <f t="shared" si="62"/>
        <v>154.54545454545453</v>
      </c>
      <c r="L447" s="9">
        <f t="shared" si="63"/>
        <v>150</v>
      </c>
    </row>
    <row r="448" spans="1:12" x14ac:dyDescent="0.25">
      <c r="A448" s="1" t="s">
        <v>738</v>
      </c>
      <c r="B448" s="1" t="s">
        <v>739</v>
      </c>
      <c r="C448" s="10">
        <v>2</v>
      </c>
      <c r="D448" s="11">
        <v>114.6</v>
      </c>
      <c r="E448" s="3">
        <v>2</v>
      </c>
      <c r="F448" s="4">
        <f t="shared" si="57"/>
        <v>131.79</v>
      </c>
      <c r="G448" s="5">
        <f t="shared" si="58"/>
        <v>263.58</v>
      </c>
      <c r="H448" s="6">
        <f t="shared" si="59"/>
        <v>171.89999999999998</v>
      </c>
      <c r="I448" s="6">
        <f t="shared" si="60"/>
        <v>170</v>
      </c>
      <c r="J448" s="7">
        <f t="shared" si="61"/>
        <v>340</v>
      </c>
      <c r="K448" s="8">
        <f t="shared" si="62"/>
        <v>154.54545454545453</v>
      </c>
      <c r="L448" s="9">
        <f t="shared" si="63"/>
        <v>150</v>
      </c>
    </row>
    <row r="449" spans="1:12" x14ac:dyDescent="0.25">
      <c r="A449" s="1" t="s">
        <v>740</v>
      </c>
      <c r="B449" s="1" t="s">
        <v>741</v>
      </c>
      <c r="C449" s="10">
        <v>6</v>
      </c>
      <c r="D449" s="11">
        <v>114.6</v>
      </c>
      <c r="E449" s="3">
        <v>2</v>
      </c>
      <c r="F449" s="4">
        <f t="shared" ref="F449:F512" si="64">D449*1.15</f>
        <v>131.79</v>
      </c>
      <c r="G449" s="5">
        <f t="shared" ref="G449:G512" si="65">(D449*E449)*1.15</f>
        <v>263.58</v>
      </c>
      <c r="H449" s="6">
        <f t="shared" ref="H449:H512" si="66">(D449*1.5)</f>
        <v>171.89999999999998</v>
      </c>
      <c r="I449" s="6">
        <f t="shared" ref="I449:I512" si="67">ROUND(H449,-1)</f>
        <v>170</v>
      </c>
      <c r="J449" s="7">
        <f t="shared" ref="J449:J512" si="68">I449*E449</f>
        <v>340</v>
      </c>
      <c r="K449" s="8">
        <f t="shared" si="62"/>
        <v>154.54545454545453</v>
      </c>
      <c r="L449" s="9">
        <f t="shared" si="63"/>
        <v>150</v>
      </c>
    </row>
    <row r="450" spans="1:12" x14ac:dyDescent="0.25">
      <c r="A450" s="1" t="s">
        <v>742</v>
      </c>
      <c r="B450" s="1" t="s">
        <v>743</v>
      </c>
      <c r="C450" s="10">
        <v>2</v>
      </c>
      <c r="D450" s="11">
        <v>111.86</v>
      </c>
      <c r="E450" s="3">
        <v>2</v>
      </c>
      <c r="F450" s="4">
        <f t="shared" si="64"/>
        <v>128.63899999999998</v>
      </c>
      <c r="G450" s="5">
        <f t="shared" si="65"/>
        <v>257.27799999999996</v>
      </c>
      <c r="H450" s="6">
        <f t="shared" si="66"/>
        <v>167.79</v>
      </c>
      <c r="I450" s="6">
        <f t="shared" si="67"/>
        <v>170</v>
      </c>
      <c r="J450" s="7">
        <f t="shared" si="68"/>
        <v>340</v>
      </c>
      <c r="K450" s="8">
        <f t="shared" ref="K450:K513" si="69">I450/1.1</f>
        <v>154.54545454545453</v>
      </c>
      <c r="L450" s="9">
        <f t="shared" si="63"/>
        <v>150</v>
      </c>
    </row>
    <row r="451" spans="1:12" x14ac:dyDescent="0.25">
      <c r="A451" s="1" t="s">
        <v>744</v>
      </c>
      <c r="B451" s="1" t="s">
        <v>745</v>
      </c>
      <c r="C451" s="10">
        <v>9</v>
      </c>
      <c r="D451" s="11">
        <v>114.6</v>
      </c>
      <c r="E451" s="3">
        <v>2</v>
      </c>
      <c r="F451" s="4">
        <f t="shared" si="64"/>
        <v>131.79</v>
      </c>
      <c r="G451" s="5">
        <f t="shared" si="65"/>
        <v>263.58</v>
      </c>
      <c r="H451" s="6">
        <f t="shared" si="66"/>
        <v>171.89999999999998</v>
      </c>
      <c r="I451" s="6">
        <f t="shared" si="67"/>
        <v>170</v>
      </c>
      <c r="J451" s="7">
        <f t="shared" si="68"/>
        <v>340</v>
      </c>
      <c r="K451" s="8">
        <f t="shared" si="69"/>
        <v>154.54545454545453</v>
      </c>
      <c r="L451" s="9">
        <f t="shared" si="63"/>
        <v>150</v>
      </c>
    </row>
    <row r="452" spans="1:12" x14ac:dyDescent="0.25">
      <c r="A452" s="1" t="s">
        <v>746</v>
      </c>
      <c r="B452" s="1" t="s">
        <v>747</v>
      </c>
      <c r="C452" s="10">
        <v>4</v>
      </c>
      <c r="D452" s="11">
        <v>114.6</v>
      </c>
      <c r="E452" s="3">
        <v>2</v>
      </c>
      <c r="F452" s="4">
        <f t="shared" si="64"/>
        <v>131.79</v>
      </c>
      <c r="G452" s="5">
        <f t="shared" si="65"/>
        <v>263.58</v>
      </c>
      <c r="H452" s="6">
        <f t="shared" si="66"/>
        <v>171.89999999999998</v>
      </c>
      <c r="I452" s="6">
        <f t="shared" si="67"/>
        <v>170</v>
      </c>
      <c r="J452" s="7">
        <f t="shared" si="68"/>
        <v>340</v>
      </c>
      <c r="K452" s="8">
        <f t="shared" si="69"/>
        <v>154.54545454545453</v>
      </c>
      <c r="L452" s="9">
        <f t="shared" si="63"/>
        <v>150</v>
      </c>
    </row>
    <row r="453" spans="1:12" x14ac:dyDescent="0.25">
      <c r="A453" s="1" t="s">
        <v>748</v>
      </c>
      <c r="B453" s="1" t="s">
        <v>749</v>
      </c>
      <c r="C453" s="10">
        <v>2</v>
      </c>
      <c r="D453" s="11">
        <v>93.12</v>
      </c>
      <c r="E453" s="3">
        <v>2</v>
      </c>
      <c r="F453" s="4">
        <f t="shared" si="64"/>
        <v>107.08799999999999</v>
      </c>
      <c r="G453" s="5">
        <f t="shared" si="65"/>
        <v>214.17599999999999</v>
      </c>
      <c r="H453" s="6">
        <f t="shared" si="66"/>
        <v>139.68</v>
      </c>
      <c r="I453" s="6">
        <f t="shared" si="67"/>
        <v>140</v>
      </c>
      <c r="J453" s="7">
        <f t="shared" si="68"/>
        <v>280</v>
      </c>
      <c r="K453" s="8">
        <f t="shared" si="69"/>
        <v>127.27272727272727</v>
      </c>
      <c r="L453" s="9">
        <f t="shared" si="63"/>
        <v>130</v>
      </c>
    </row>
    <row r="454" spans="1:12" x14ac:dyDescent="0.25">
      <c r="A454" s="1" t="s">
        <v>750</v>
      </c>
      <c r="B454" s="1" t="s">
        <v>751</v>
      </c>
      <c r="C454" s="10">
        <v>2</v>
      </c>
      <c r="D454" s="11">
        <v>111.86</v>
      </c>
      <c r="E454" s="3">
        <v>2</v>
      </c>
      <c r="F454" s="4">
        <f t="shared" si="64"/>
        <v>128.63899999999998</v>
      </c>
      <c r="G454" s="5">
        <f t="shared" si="65"/>
        <v>257.27799999999996</v>
      </c>
      <c r="H454" s="6">
        <f t="shared" si="66"/>
        <v>167.79</v>
      </c>
      <c r="I454" s="6">
        <f t="shared" si="67"/>
        <v>170</v>
      </c>
      <c r="J454" s="7">
        <f t="shared" si="68"/>
        <v>340</v>
      </c>
      <c r="K454" s="8">
        <f t="shared" si="69"/>
        <v>154.54545454545453</v>
      </c>
      <c r="L454" s="9">
        <f t="shared" si="63"/>
        <v>150</v>
      </c>
    </row>
    <row r="455" spans="1:12" x14ac:dyDescent="0.25">
      <c r="A455" s="1" t="s">
        <v>752</v>
      </c>
      <c r="B455" s="1" t="s">
        <v>753</v>
      </c>
      <c r="C455" s="10">
        <v>2</v>
      </c>
      <c r="D455" s="11">
        <v>111.86</v>
      </c>
      <c r="E455" s="3">
        <v>2</v>
      </c>
      <c r="F455" s="4">
        <f t="shared" si="64"/>
        <v>128.63899999999998</v>
      </c>
      <c r="G455" s="5">
        <f t="shared" si="65"/>
        <v>257.27799999999996</v>
      </c>
      <c r="H455" s="6">
        <f t="shared" si="66"/>
        <v>167.79</v>
      </c>
      <c r="I455" s="6">
        <f t="shared" si="67"/>
        <v>170</v>
      </c>
      <c r="J455" s="7">
        <f t="shared" si="68"/>
        <v>340</v>
      </c>
      <c r="K455" s="8">
        <f t="shared" si="69"/>
        <v>154.54545454545453</v>
      </c>
      <c r="L455" s="9">
        <f t="shared" si="63"/>
        <v>150</v>
      </c>
    </row>
    <row r="456" spans="1:12" x14ac:dyDescent="0.25">
      <c r="A456" s="1" t="s">
        <v>754</v>
      </c>
      <c r="B456" s="1" t="s">
        <v>755</v>
      </c>
      <c r="C456" s="10">
        <v>5</v>
      </c>
      <c r="D456" s="11">
        <v>107.95</v>
      </c>
      <c r="E456" s="3">
        <v>2</v>
      </c>
      <c r="F456" s="4">
        <f t="shared" si="64"/>
        <v>124.1425</v>
      </c>
      <c r="G456" s="5">
        <f t="shared" si="65"/>
        <v>248.285</v>
      </c>
      <c r="H456" s="6">
        <f t="shared" si="66"/>
        <v>161.92500000000001</v>
      </c>
      <c r="I456" s="6">
        <f t="shared" si="67"/>
        <v>160</v>
      </c>
      <c r="J456" s="7">
        <f t="shared" si="68"/>
        <v>320</v>
      </c>
      <c r="K456" s="8">
        <f t="shared" si="69"/>
        <v>145.45454545454544</v>
      </c>
      <c r="L456" s="9">
        <f t="shared" si="63"/>
        <v>150</v>
      </c>
    </row>
    <row r="457" spans="1:12" x14ac:dyDescent="0.25">
      <c r="A457" s="1" t="s">
        <v>756</v>
      </c>
      <c r="B457" s="1" t="s">
        <v>757</v>
      </c>
      <c r="C457" s="10">
        <v>14</v>
      </c>
      <c r="D457" s="11">
        <v>111.86</v>
      </c>
      <c r="E457" s="3">
        <v>2</v>
      </c>
      <c r="F457" s="4">
        <f t="shared" si="64"/>
        <v>128.63899999999998</v>
      </c>
      <c r="G457" s="5">
        <f t="shared" si="65"/>
        <v>257.27799999999996</v>
      </c>
      <c r="H457" s="6">
        <f t="shared" si="66"/>
        <v>167.79</v>
      </c>
      <c r="I457" s="6">
        <f t="shared" si="67"/>
        <v>170</v>
      </c>
      <c r="J457" s="7">
        <f t="shared" si="68"/>
        <v>340</v>
      </c>
      <c r="K457" s="8">
        <f t="shared" si="69"/>
        <v>154.54545454545453</v>
      </c>
      <c r="L457" s="9">
        <f t="shared" si="63"/>
        <v>150</v>
      </c>
    </row>
    <row r="458" spans="1:12" x14ac:dyDescent="0.25">
      <c r="A458" s="1" t="s">
        <v>758</v>
      </c>
      <c r="B458" s="1" t="s">
        <v>759</v>
      </c>
      <c r="C458" s="10">
        <v>1</v>
      </c>
      <c r="D458" s="11">
        <v>168.85</v>
      </c>
      <c r="E458" s="3">
        <v>2</v>
      </c>
      <c r="F458" s="4">
        <f t="shared" si="64"/>
        <v>194.17749999999998</v>
      </c>
      <c r="G458" s="5">
        <f t="shared" si="65"/>
        <v>388.35499999999996</v>
      </c>
      <c r="H458" s="6">
        <f t="shared" si="66"/>
        <v>253.27499999999998</v>
      </c>
      <c r="I458" s="6">
        <f t="shared" si="67"/>
        <v>250</v>
      </c>
      <c r="J458" s="7">
        <f t="shared" si="68"/>
        <v>500</v>
      </c>
      <c r="K458" s="8">
        <f t="shared" si="69"/>
        <v>227.27272727272725</v>
      </c>
      <c r="L458" s="9">
        <f t="shared" si="63"/>
        <v>230</v>
      </c>
    </row>
    <row r="459" spans="1:12" x14ac:dyDescent="0.25">
      <c r="A459" s="1" t="s">
        <v>760</v>
      </c>
      <c r="B459" s="1" t="s">
        <v>761</v>
      </c>
      <c r="C459" s="10">
        <v>2</v>
      </c>
      <c r="D459" s="11">
        <v>114.6</v>
      </c>
      <c r="E459" s="3">
        <v>2</v>
      </c>
      <c r="F459" s="4">
        <f t="shared" si="64"/>
        <v>131.79</v>
      </c>
      <c r="G459" s="5">
        <f t="shared" si="65"/>
        <v>263.58</v>
      </c>
      <c r="H459" s="6">
        <f t="shared" si="66"/>
        <v>171.89999999999998</v>
      </c>
      <c r="I459" s="6">
        <f t="shared" si="67"/>
        <v>170</v>
      </c>
      <c r="J459" s="7">
        <f t="shared" si="68"/>
        <v>340</v>
      </c>
      <c r="K459" s="8">
        <f t="shared" si="69"/>
        <v>154.54545454545453</v>
      </c>
      <c r="L459" s="9">
        <f t="shared" si="63"/>
        <v>150</v>
      </c>
    </row>
    <row r="460" spans="1:12" x14ac:dyDescent="0.25">
      <c r="A460" s="1" t="s">
        <v>762</v>
      </c>
      <c r="B460" s="1" t="s">
        <v>763</v>
      </c>
      <c r="C460" s="10">
        <v>1</v>
      </c>
      <c r="D460" s="11">
        <v>103</v>
      </c>
      <c r="E460" s="3">
        <v>2</v>
      </c>
      <c r="F460" s="4">
        <f t="shared" si="64"/>
        <v>118.44999999999999</v>
      </c>
      <c r="G460" s="5">
        <f t="shared" si="65"/>
        <v>236.89999999999998</v>
      </c>
      <c r="H460" s="6">
        <f t="shared" si="66"/>
        <v>154.5</v>
      </c>
      <c r="I460" s="6">
        <f t="shared" si="67"/>
        <v>150</v>
      </c>
      <c r="J460" s="7">
        <f t="shared" si="68"/>
        <v>300</v>
      </c>
      <c r="K460" s="8">
        <f t="shared" si="69"/>
        <v>136.36363636363635</v>
      </c>
      <c r="L460" s="9">
        <f t="shared" si="63"/>
        <v>140</v>
      </c>
    </row>
    <row r="461" spans="1:12" x14ac:dyDescent="0.25">
      <c r="A461" s="1" t="s">
        <v>764</v>
      </c>
      <c r="B461" s="1" t="s">
        <v>765</v>
      </c>
      <c r="C461" s="10">
        <v>1</v>
      </c>
      <c r="D461" s="11">
        <v>187</v>
      </c>
      <c r="E461" s="3">
        <v>2</v>
      </c>
      <c r="F461" s="4">
        <f t="shared" si="64"/>
        <v>215.04999999999998</v>
      </c>
      <c r="G461" s="5">
        <f t="shared" si="65"/>
        <v>430.09999999999997</v>
      </c>
      <c r="H461" s="6">
        <f t="shared" si="66"/>
        <v>280.5</v>
      </c>
      <c r="I461" s="6">
        <f t="shared" si="67"/>
        <v>280</v>
      </c>
      <c r="J461" s="7">
        <f t="shared" si="68"/>
        <v>560</v>
      </c>
      <c r="K461" s="8">
        <f t="shared" si="69"/>
        <v>254.54545454545453</v>
      </c>
      <c r="L461" s="9">
        <f t="shared" si="63"/>
        <v>250</v>
      </c>
    </row>
    <row r="462" spans="1:12" x14ac:dyDescent="0.25">
      <c r="A462" s="1" t="s">
        <v>766</v>
      </c>
      <c r="B462" s="1" t="s">
        <v>767</v>
      </c>
      <c r="C462" s="10">
        <v>1</v>
      </c>
      <c r="D462" s="11">
        <v>103</v>
      </c>
      <c r="E462" s="3">
        <v>2</v>
      </c>
      <c r="F462" s="4">
        <f t="shared" si="64"/>
        <v>118.44999999999999</v>
      </c>
      <c r="G462" s="5">
        <f t="shared" si="65"/>
        <v>236.89999999999998</v>
      </c>
      <c r="H462" s="6">
        <f t="shared" si="66"/>
        <v>154.5</v>
      </c>
      <c r="I462" s="6">
        <f t="shared" si="67"/>
        <v>150</v>
      </c>
      <c r="J462" s="7">
        <f t="shared" si="68"/>
        <v>300</v>
      </c>
      <c r="K462" s="8">
        <f t="shared" si="69"/>
        <v>136.36363636363635</v>
      </c>
      <c r="L462" s="9">
        <f t="shared" si="63"/>
        <v>140</v>
      </c>
    </row>
    <row r="463" spans="1:12" x14ac:dyDescent="0.25">
      <c r="A463" s="1" t="s">
        <v>768</v>
      </c>
      <c r="B463" s="1" t="s">
        <v>769</v>
      </c>
      <c r="C463" s="10">
        <v>1</v>
      </c>
      <c r="D463" s="11">
        <v>168.58</v>
      </c>
      <c r="E463" s="3">
        <v>2</v>
      </c>
      <c r="F463" s="4">
        <f t="shared" si="64"/>
        <v>193.86699999999999</v>
      </c>
      <c r="G463" s="5">
        <f t="shared" si="65"/>
        <v>387.73399999999998</v>
      </c>
      <c r="H463" s="6">
        <f t="shared" si="66"/>
        <v>252.87</v>
      </c>
      <c r="I463" s="6">
        <f t="shared" si="67"/>
        <v>250</v>
      </c>
      <c r="J463" s="7">
        <f t="shared" si="68"/>
        <v>500</v>
      </c>
      <c r="K463" s="8">
        <f t="shared" si="69"/>
        <v>227.27272727272725</v>
      </c>
      <c r="L463" s="9">
        <f t="shared" si="63"/>
        <v>230</v>
      </c>
    </row>
    <row r="464" spans="1:12" x14ac:dyDescent="0.25">
      <c r="A464" s="1" t="s">
        <v>770</v>
      </c>
      <c r="B464" s="1" t="s">
        <v>771</v>
      </c>
      <c r="C464" s="10">
        <v>5</v>
      </c>
      <c r="D464" s="11">
        <v>107.95</v>
      </c>
      <c r="E464" s="3">
        <v>2</v>
      </c>
      <c r="F464" s="4">
        <f t="shared" si="64"/>
        <v>124.1425</v>
      </c>
      <c r="G464" s="5">
        <f t="shared" si="65"/>
        <v>248.285</v>
      </c>
      <c r="H464" s="6">
        <f t="shared" si="66"/>
        <v>161.92500000000001</v>
      </c>
      <c r="I464" s="6">
        <f t="shared" si="67"/>
        <v>160</v>
      </c>
      <c r="J464" s="7">
        <f t="shared" si="68"/>
        <v>320</v>
      </c>
      <c r="K464" s="8">
        <f t="shared" si="69"/>
        <v>145.45454545454544</v>
      </c>
      <c r="L464" s="9">
        <f t="shared" si="63"/>
        <v>150</v>
      </c>
    </row>
    <row r="465" spans="1:12" x14ac:dyDescent="0.25">
      <c r="A465" s="1" t="s">
        <v>772</v>
      </c>
      <c r="B465" s="1" t="s">
        <v>773</v>
      </c>
      <c r="C465" s="10">
        <v>4</v>
      </c>
      <c r="D465" s="11">
        <v>114.54</v>
      </c>
      <c r="E465" s="3">
        <v>2</v>
      </c>
      <c r="F465" s="4">
        <f t="shared" si="64"/>
        <v>131.721</v>
      </c>
      <c r="G465" s="5">
        <f t="shared" si="65"/>
        <v>263.44200000000001</v>
      </c>
      <c r="H465" s="6">
        <f t="shared" si="66"/>
        <v>171.81</v>
      </c>
      <c r="I465" s="6">
        <f t="shared" si="67"/>
        <v>170</v>
      </c>
      <c r="J465" s="7">
        <f t="shared" si="68"/>
        <v>340</v>
      </c>
      <c r="K465" s="8">
        <f t="shared" si="69"/>
        <v>154.54545454545453</v>
      </c>
      <c r="L465" s="9">
        <f t="shared" si="63"/>
        <v>150</v>
      </c>
    </row>
    <row r="466" spans="1:12" x14ac:dyDescent="0.25">
      <c r="A466" s="1" t="s">
        <v>774</v>
      </c>
      <c r="B466" s="1" t="s">
        <v>775</v>
      </c>
      <c r="C466" s="10">
        <v>5</v>
      </c>
      <c r="D466" s="11">
        <v>82.82</v>
      </c>
      <c r="E466" s="3">
        <v>2</v>
      </c>
      <c r="F466" s="4">
        <f t="shared" si="64"/>
        <v>95.242999999999981</v>
      </c>
      <c r="G466" s="5">
        <f t="shared" si="65"/>
        <v>190.48599999999996</v>
      </c>
      <c r="H466" s="6">
        <f t="shared" si="66"/>
        <v>124.22999999999999</v>
      </c>
      <c r="I466" s="6">
        <f t="shared" si="67"/>
        <v>120</v>
      </c>
      <c r="J466" s="7">
        <f t="shared" si="68"/>
        <v>240</v>
      </c>
      <c r="K466" s="8">
        <f t="shared" si="69"/>
        <v>109.09090909090908</v>
      </c>
      <c r="L466" s="9">
        <f t="shared" si="63"/>
        <v>110</v>
      </c>
    </row>
    <row r="467" spans="1:12" x14ac:dyDescent="0.25">
      <c r="A467" s="1" t="s">
        <v>776</v>
      </c>
      <c r="B467" s="1" t="s">
        <v>777</v>
      </c>
      <c r="C467" s="10">
        <v>7</v>
      </c>
      <c r="D467" s="11">
        <v>114.54</v>
      </c>
      <c r="E467" s="3">
        <v>2</v>
      </c>
      <c r="F467" s="4">
        <f t="shared" si="64"/>
        <v>131.721</v>
      </c>
      <c r="G467" s="5">
        <f t="shared" si="65"/>
        <v>263.44200000000001</v>
      </c>
      <c r="H467" s="6">
        <f t="shared" si="66"/>
        <v>171.81</v>
      </c>
      <c r="I467" s="6">
        <f t="shared" si="67"/>
        <v>170</v>
      </c>
      <c r="J467" s="7">
        <f t="shared" si="68"/>
        <v>340</v>
      </c>
      <c r="K467" s="8">
        <f t="shared" si="69"/>
        <v>154.54545454545453</v>
      </c>
      <c r="L467" s="9">
        <f t="shared" si="63"/>
        <v>150</v>
      </c>
    </row>
    <row r="468" spans="1:12" x14ac:dyDescent="0.25">
      <c r="A468" s="1" t="s">
        <v>778</v>
      </c>
      <c r="B468" s="1" t="s">
        <v>779</v>
      </c>
      <c r="C468" s="10">
        <v>1</v>
      </c>
      <c r="D468" s="11">
        <v>93.12</v>
      </c>
      <c r="E468" s="3">
        <v>2</v>
      </c>
      <c r="F468" s="4">
        <f t="shared" si="64"/>
        <v>107.08799999999999</v>
      </c>
      <c r="G468" s="5">
        <f t="shared" si="65"/>
        <v>214.17599999999999</v>
      </c>
      <c r="H468" s="6">
        <f t="shared" si="66"/>
        <v>139.68</v>
      </c>
      <c r="I468" s="6">
        <f t="shared" si="67"/>
        <v>140</v>
      </c>
      <c r="J468" s="7">
        <f t="shared" si="68"/>
        <v>280</v>
      </c>
      <c r="K468" s="8">
        <f t="shared" si="69"/>
        <v>127.27272727272727</v>
      </c>
      <c r="L468" s="9">
        <f t="shared" si="63"/>
        <v>130</v>
      </c>
    </row>
    <row r="469" spans="1:12" x14ac:dyDescent="0.25">
      <c r="A469" s="1" t="s">
        <v>780</v>
      </c>
      <c r="B469" s="1" t="s">
        <v>781</v>
      </c>
      <c r="C469" s="10">
        <v>3</v>
      </c>
      <c r="D469" s="11">
        <v>187</v>
      </c>
      <c r="E469" s="3">
        <v>2</v>
      </c>
      <c r="F469" s="4">
        <f t="shared" si="64"/>
        <v>215.04999999999998</v>
      </c>
      <c r="G469" s="5">
        <f t="shared" si="65"/>
        <v>430.09999999999997</v>
      </c>
      <c r="H469" s="6">
        <f t="shared" si="66"/>
        <v>280.5</v>
      </c>
      <c r="I469" s="6">
        <f t="shared" si="67"/>
        <v>280</v>
      </c>
      <c r="J469" s="7">
        <f t="shared" si="68"/>
        <v>560</v>
      </c>
      <c r="K469" s="8">
        <f t="shared" si="69"/>
        <v>254.54545454545453</v>
      </c>
      <c r="L469" s="9">
        <f t="shared" si="63"/>
        <v>250</v>
      </c>
    </row>
    <row r="470" spans="1:12" x14ac:dyDescent="0.25">
      <c r="A470" s="1" t="s">
        <v>782</v>
      </c>
      <c r="B470" s="1" t="s">
        <v>783</v>
      </c>
      <c r="C470" s="10">
        <v>2</v>
      </c>
      <c r="D470" s="11">
        <v>168.58</v>
      </c>
      <c r="E470" s="3">
        <v>2</v>
      </c>
      <c r="F470" s="4">
        <f t="shared" si="64"/>
        <v>193.86699999999999</v>
      </c>
      <c r="G470" s="5">
        <f t="shared" si="65"/>
        <v>387.73399999999998</v>
      </c>
      <c r="H470" s="6">
        <f t="shared" si="66"/>
        <v>252.87</v>
      </c>
      <c r="I470" s="6">
        <f t="shared" si="67"/>
        <v>250</v>
      </c>
      <c r="J470" s="7">
        <f t="shared" si="68"/>
        <v>500</v>
      </c>
      <c r="K470" s="8">
        <f t="shared" si="69"/>
        <v>227.27272727272725</v>
      </c>
      <c r="L470" s="9">
        <f t="shared" si="63"/>
        <v>230</v>
      </c>
    </row>
    <row r="471" spans="1:12" x14ac:dyDescent="0.25">
      <c r="A471" s="1" t="s">
        <v>784</v>
      </c>
      <c r="B471" s="1" t="s">
        <v>785</v>
      </c>
      <c r="C471" s="10">
        <v>2</v>
      </c>
      <c r="D471" s="11">
        <v>135.69999999999999</v>
      </c>
      <c r="E471" s="3">
        <v>2</v>
      </c>
      <c r="F471" s="4">
        <f t="shared" si="64"/>
        <v>156.05499999999998</v>
      </c>
      <c r="G471" s="5">
        <f t="shared" si="65"/>
        <v>312.10999999999996</v>
      </c>
      <c r="H471" s="6">
        <f t="shared" si="66"/>
        <v>203.54999999999998</v>
      </c>
      <c r="I471" s="6">
        <f t="shared" si="67"/>
        <v>200</v>
      </c>
      <c r="J471" s="7">
        <f t="shared" si="68"/>
        <v>400</v>
      </c>
      <c r="K471" s="8">
        <f t="shared" si="69"/>
        <v>181.81818181818181</v>
      </c>
      <c r="L471" s="9">
        <f t="shared" si="63"/>
        <v>180</v>
      </c>
    </row>
    <row r="472" spans="1:12" x14ac:dyDescent="0.25">
      <c r="A472" s="1" t="s">
        <v>786</v>
      </c>
      <c r="B472" s="1" t="s">
        <v>787</v>
      </c>
      <c r="C472" s="10">
        <v>1</v>
      </c>
      <c r="D472" s="11">
        <v>103</v>
      </c>
      <c r="E472" s="3">
        <v>2</v>
      </c>
      <c r="F472" s="4">
        <f t="shared" si="64"/>
        <v>118.44999999999999</v>
      </c>
      <c r="G472" s="5">
        <f t="shared" si="65"/>
        <v>236.89999999999998</v>
      </c>
      <c r="H472" s="6">
        <f t="shared" si="66"/>
        <v>154.5</v>
      </c>
      <c r="I472" s="6">
        <f t="shared" si="67"/>
        <v>150</v>
      </c>
      <c r="J472" s="7">
        <f t="shared" si="68"/>
        <v>300</v>
      </c>
      <c r="K472" s="8">
        <f t="shared" si="69"/>
        <v>136.36363636363635</v>
      </c>
      <c r="L472" s="9">
        <f t="shared" si="63"/>
        <v>140</v>
      </c>
    </row>
    <row r="473" spans="1:12" x14ac:dyDescent="0.25">
      <c r="A473" s="1" t="s">
        <v>788</v>
      </c>
      <c r="B473" s="1" t="s">
        <v>789</v>
      </c>
      <c r="C473" s="10">
        <v>2</v>
      </c>
      <c r="D473" s="11">
        <v>993.79</v>
      </c>
      <c r="E473" s="3">
        <v>2</v>
      </c>
      <c r="F473" s="4">
        <f t="shared" si="64"/>
        <v>1142.8584999999998</v>
      </c>
      <c r="G473" s="5">
        <f t="shared" si="65"/>
        <v>2285.7169999999996</v>
      </c>
      <c r="H473" s="6">
        <f t="shared" si="66"/>
        <v>1490.6849999999999</v>
      </c>
      <c r="I473" s="6">
        <f t="shared" si="67"/>
        <v>1490</v>
      </c>
      <c r="J473" s="7">
        <f t="shared" si="68"/>
        <v>2980</v>
      </c>
      <c r="K473" s="8">
        <f t="shared" si="69"/>
        <v>1354.5454545454545</v>
      </c>
      <c r="L473" s="9">
        <f t="shared" si="63"/>
        <v>1350</v>
      </c>
    </row>
    <row r="474" spans="1:12" x14ac:dyDescent="0.25">
      <c r="A474" s="1" t="s">
        <v>790</v>
      </c>
      <c r="B474" s="1" t="s">
        <v>791</v>
      </c>
      <c r="C474" s="10">
        <v>2</v>
      </c>
      <c r="D474" s="11">
        <v>79</v>
      </c>
      <c r="E474" s="3">
        <v>2</v>
      </c>
      <c r="F474" s="4">
        <f t="shared" si="64"/>
        <v>90.85</v>
      </c>
      <c r="G474" s="5">
        <f t="shared" si="65"/>
        <v>181.7</v>
      </c>
      <c r="H474" s="6">
        <f t="shared" si="66"/>
        <v>118.5</v>
      </c>
      <c r="I474" s="6">
        <f t="shared" si="67"/>
        <v>120</v>
      </c>
      <c r="J474" s="7">
        <f t="shared" si="68"/>
        <v>240</v>
      </c>
      <c r="K474" s="8">
        <f t="shared" si="69"/>
        <v>109.09090909090908</v>
      </c>
      <c r="L474" s="9">
        <f t="shared" si="63"/>
        <v>110</v>
      </c>
    </row>
    <row r="475" spans="1:12" x14ac:dyDescent="0.25">
      <c r="A475" s="1" t="s">
        <v>792</v>
      </c>
      <c r="B475" s="1" t="s">
        <v>793</v>
      </c>
      <c r="C475" s="10">
        <v>1</v>
      </c>
      <c r="D475" s="11">
        <v>103</v>
      </c>
      <c r="E475" s="3">
        <v>2</v>
      </c>
      <c r="F475" s="4">
        <f t="shared" si="64"/>
        <v>118.44999999999999</v>
      </c>
      <c r="G475" s="5">
        <f t="shared" si="65"/>
        <v>236.89999999999998</v>
      </c>
      <c r="H475" s="6">
        <f t="shared" si="66"/>
        <v>154.5</v>
      </c>
      <c r="I475" s="6">
        <f t="shared" si="67"/>
        <v>150</v>
      </c>
      <c r="J475" s="7">
        <f t="shared" si="68"/>
        <v>300</v>
      </c>
      <c r="K475" s="8">
        <f t="shared" si="69"/>
        <v>136.36363636363635</v>
      </c>
      <c r="L475" s="9">
        <f t="shared" si="63"/>
        <v>140</v>
      </c>
    </row>
    <row r="476" spans="1:12" x14ac:dyDescent="0.25">
      <c r="A476" s="1" t="s">
        <v>794</v>
      </c>
      <c r="B476" s="1" t="s">
        <v>795</v>
      </c>
      <c r="C476" s="10">
        <v>3</v>
      </c>
      <c r="D476" s="11">
        <v>114.6</v>
      </c>
      <c r="E476" s="3">
        <v>2</v>
      </c>
      <c r="F476" s="4">
        <f t="shared" si="64"/>
        <v>131.79</v>
      </c>
      <c r="G476" s="5">
        <f t="shared" si="65"/>
        <v>263.58</v>
      </c>
      <c r="H476" s="6">
        <f t="shared" si="66"/>
        <v>171.89999999999998</v>
      </c>
      <c r="I476" s="6">
        <f t="shared" si="67"/>
        <v>170</v>
      </c>
      <c r="J476" s="7">
        <f t="shared" si="68"/>
        <v>340</v>
      </c>
      <c r="K476" s="8">
        <f t="shared" si="69"/>
        <v>154.54545454545453</v>
      </c>
      <c r="L476" s="9">
        <f t="shared" si="63"/>
        <v>150</v>
      </c>
    </row>
    <row r="477" spans="1:12" x14ac:dyDescent="0.25">
      <c r="A477" s="1" t="s">
        <v>796</v>
      </c>
      <c r="B477" s="1" t="s">
        <v>797</v>
      </c>
      <c r="C477" s="10">
        <v>3</v>
      </c>
      <c r="D477" s="11">
        <v>187</v>
      </c>
      <c r="E477" s="3">
        <v>2</v>
      </c>
      <c r="F477" s="4">
        <f t="shared" si="64"/>
        <v>215.04999999999998</v>
      </c>
      <c r="G477" s="5">
        <f t="shared" si="65"/>
        <v>430.09999999999997</v>
      </c>
      <c r="H477" s="6">
        <f t="shared" si="66"/>
        <v>280.5</v>
      </c>
      <c r="I477" s="6">
        <f t="shared" si="67"/>
        <v>280</v>
      </c>
      <c r="J477" s="7">
        <f t="shared" si="68"/>
        <v>560</v>
      </c>
      <c r="K477" s="8">
        <f t="shared" si="69"/>
        <v>254.54545454545453</v>
      </c>
      <c r="L477" s="9">
        <f t="shared" si="63"/>
        <v>250</v>
      </c>
    </row>
    <row r="478" spans="1:12" x14ac:dyDescent="0.25">
      <c r="A478" s="1" t="s">
        <v>798</v>
      </c>
      <c r="B478" s="1" t="s">
        <v>799</v>
      </c>
      <c r="C478" s="10">
        <v>4</v>
      </c>
      <c r="D478" s="11">
        <v>187</v>
      </c>
      <c r="E478" s="3">
        <v>2</v>
      </c>
      <c r="F478" s="4">
        <f t="shared" si="64"/>
        <v>215.04999999999998</v>
      </c>
      <c r="G478" s="5">
        <f t="shared" si="65"/>
        <v>430.09999999999997</v>
      </c>
      <c r="H478" s="6">
        <f t="shared" si="66"/>
        <v>280.5</v>
      </c>
      <c r="I478" s="6">
        <f t="shared" si="67"/>
        <v>280</v>
      </c>
      <c r="J478" s="7">
        <f t="shared" si="68"/>
        <v>560</v>
      </c>
      <c r="K478" s="8">
        <f t="shared" si="69"/>
        <v>254.54545454545453</v>
      </c>
      <c r="L478" s="9">
        <f t="shared" si="63"/>
        <v>250</v>
      </c>
    </row>
    <row r="479" spans="1:12" x14ac:dyDescent="0.25">
      <c r="A479" s="1" t="s">
        <v>800</v>
      </c>
      <c r="B479" s="1" t="s">
        <v>801</v>
      </c>
      <c r="C479" s="10">
        <v>3</v>
      </c>
      <c r="D479" s="11">
        <v>129.33000000000001</v>
      </c>
      <c r="E479" s="3">
        <v>2</v>
      </c>
      <c r="F479" s="4">
        <f t="shared" si="64"/>
        <v>148.7295</v>
      </c>
      <c r="G479" s="5">
        <f t="shared" si="65"/>
        <v>297.459</v>
      </c>
      <c r="H479" s="6">
        <f t="shared" si="66"/>
        <v>193.995</v>
      </c>
      <c r="I479" s="6">
        <f t="shared" si="67"/>
        <v>190</v>
      </c>
      <c r="J479" s="7">
        <f t="shared" si="68"/>
        <v>380</v>
      </c>
      <c r="K479" s="8">
        <f t="shared" si="69"/>
        <v>172.72727272727272</v>
      </c>
      <c r="L479" s="9">
        <f t="shared" si="63"/>
        <v>170</v>
      </c>
    </row>
    <row r="480" spans="1:12" x14ac:dyDescent="0.25">
      <c r="A480" s="1" t="s">
        <v>802</v>
      </c>
      <c r="B480" s="1" t="s">
        <v>803</v>
      </c>
      <c r="C480" s="10">
        <v>2</v>
      </c>
      <c r="D480" s="11">
        <v>234.4</v>
      </c>
      <c r="E480" s="3">
        <v>2</v>
      </c>
      <c r="F480" s="4">
        <f t="shared" si="64"/>
        <v>269.56</v>
      </c>
      <c r="G480" s="5">
        <f t="shared" si="65"/>
        <v>539.12</v>
      </c>
      <c r="H480" s="6">
        <f t="shared" si="66"/>
        <v>351.6</v>
      </c>
      <c r="I480" s="6">
        <f t="shared" si="67"/>
        <v>350</v>
      </c>
      <c r="J480" s="7">
        <f t="shared" si="68"/>
        <v>700</v>
      </c>
      <c r="K480" s="8">
        <f t="shared" si="69"/>
        <v>318.18181818181813</v>
      </c>
      <c r="L480" s="9">
        <f t="shared" si="63"/>
        <v>320</v>
      </c>
    </row>
    <row r="481" spans="1:12" x14ac:dyDescent="0.25">
      <c r="A481" s="1" t="s">
        <v>804</v>
      </c>
      <c r="B481" s="1" t="s">
        <v>805</v>
      </c>
      <c r="C481" s="10">
        <v>1</v>
      </c>
      <c r="D481" s="11">
        <v>131.94999999999999</v>
      </c>
      <c r="E481" s="3">
        <v>2</v>
      </c>
      <c r="F481" s="4">
        <f t="shared" si="64"/>
        <v>151.74249999999998</v>
      </c>
      <c r="G481" s="5">
        <f t="shared" si="65"/>
        <v>303.48499999999996</v>
      </c>
      <c r="H481" s="6">
        <f t="shared" si="66"/>
        <v>197.92499999999998</v>
      </c>
      <c r="I481" s="6">
        <f t="shared" si="67"/>
        <v>200</v>
      </c>
      <c r="J481" s="7">
        <f t="shared" si="68"/>
        <v>400</v>
      </c>
      <c r="K481" s="8">
        <f t="shared" si="69"/>
        <v>181.81818181818181</v>
      </c>
      <c r="L481" s="9">
        <f t="shared" si="63"/>
        <v>180</v>
      </c>
    </row>
    <row r="482" spans="1:12" x14ac:dyDescent="0.25">
      <c r="A482" s="1" t="s">
        <v>806</v>
      </c>
      <c r="B482" s="1" t="s">
        <v>807</v>
      </c>
      <c r="C482" s="10">
        <v>3</v>
      </c>
      <c r="D482" s="11">
        <v>131.94999999999999</v>
      </c>
      <c r="E482" s="3">
        <v>2</v>
      </c>
      <c r="F482" s="4">
        <f t="shared" si="64"/>
        <v>151.74249999999998</v>
      </c>
      <c r="G482" s="5">
        <f t="shared" si="65"/>
        <v>303.48499999999996</v>
      </c>
      <c r="H482" s="6">
        <f t="shared" si="66"/>
        <v>197.92499999999998</v>
      </c>
      <c r="I482" s="6">
        <f t="shared" si="67"/>
        <v>200</v>
      </c>
      <c r="J482" s="7">
        <f t="shared" si="68"/>
        <v>400</v>
      </c>
      <c r="K482" s="8">
        <f t="shared" si="69"/>
        <v>181.81818181818181</v>
      </c>
      <c r="L482" s="9">
        <f t="shared" si="63"/>
        <v>180</v>
      </c>
    </row>
    <row r="483" spans="1:12" x14ac:dyDescent="0.25">
      <c r="A483" s="1" t="s">
        <v>808</v>
      </c>
      <c r="B483" s="1" t="s">
        <v>809</v>
      </c>
      <c r="C483" s="10">
        <v>2</v>
      </c>
      <c r="D483" s="11">
        <v>127.77</v>
      </c>
      <c r="E483" s="3">
        <v>2</v>
      </c>
      <c r="F483" s="4">
        <f t="shared" si="64"/>
        <v>146.93549999999999</v>
      </c>
      <c r="G483" s="5">
        <f t="shared" si="65"/>
        <v>293.87099999999998</v>
      </c>
      <c r="H483" s="6">
        <f t="shared" si="66"/>
        <v>191.655</v>
      </c>
      <c r="I483" s="6">
        <f t="shared" si="67"/>
        <v>190</v>
      </c>
      <c r="J483" s="7">
        <f t="shared" si="68"/>
        <v>380</v>
      </c>
      <c r="K483" s="8">
        <f t="shared" si="69"/>
        <v>172.72727272727272</v>
      </c>
      <c r="L483" s="9">
        <f t="shared" si="63"/>
        <v>170</v>
      </c>
    </row>
    <row r="484" spans="1:12" x14ac:dyDescent="0.25">
      <c r="A484" s="1" t="s">
        <v>810</v>
      </c>
      <c r="B484" s="1" t="s">
        <v>811</v>
      </c>
      <c r="C484" s="10">
        <v>3</v>
      </c>
      <c r="D484" s="11">
        <v>66.06</v>
      </c>
      <c r="E484" s="3">
        <v>2</v>
      </c>
      <c r="F484" s="4">
        <f t="shared" si="64"/>
        <v>75.968999999999994</v>
      </c>
      <c r="G484" s="5">
        <f t="shared" si="65"/>
        <v>151.93799999999999</v>
      </c>
      <c r="H484" s="6">
        <f t="shared" si="66"/>
        <v>99.09</v>
      </c>
      <c r="I484" s="6">
        <f t="shared" si="67"/>
        <v>100</v>
      </c>
      <c r="J484" s="7">
        <f t="shared" si="68"/>
        <v>200</v>
      </c>
      <c r="K484" s="8">
        <f t="shared" si="69"/>
        <v>90.909090909090907</v>
      </c>
      <c r="L484" s="9">
        <f t="shared" si="63"/>
        <v>90</v>
      </c>
    </row>
    <row r="485" spans="1:12" x14ac:dyDescent="0.25">
      <c r="A485" s="1" t="s">
        <v>812</v>
      </c>
      <c r="B485" s="1" t="s">
        <v>813</v>
      </c>
      <c r="C485" s="10">
        <v>2</v>
      </c>
      <c r="D485" s="11">
        <v>66.06</v>
      </c>
      <c r="E485" s="3">
        <v>2</v>
      </c>
      <c r="F485" s="4">
        <f t="shared" si="64"/>
        <v>75.968999999999994</v>
      </c>
      <c r="G485" s="5">
        <f t="shared" si="65"/>
        <v>151.93799999999999</v>
      </c>
      <c r="H485" s="6">
        <f t="shared" si="66"/>
        <v>99.09</v>
      </c>
      <c r="I485" s="6">
        <f t="shared" si="67"/>
        <v>100</v>
      </c>
      <c r="J485" s="7">
        <f t="shared" si="68"/>
        <v>200</v>
      </c>
      <c r="K485" s="8">
        <f t="shared" si="69"/>
        <v>90.909090909090907</v>
      </c>
      <c r="L485" s="9">
        <f t="shared" si="63"/>
        <v>90</v>
      </c>
    </row>
    <row r="486" spans="1:12" x14ac:dyDescent="0.25">
      <c r="A486" s="1" t="s">
        <v>814</v>
      </c>
      <c r="B486" s="1" t="s">
        <v>815</v>
      </c>
      <c r="C486" s="10">
        <v>4</v>
      </c>
      <c r="D486" s="11">
        <v>412.35</v>
      </c>
      <c r="E486" s="3">
        <v>2</v>
      </c>
      <c r="F486" s="4">
        <f t="shared" si="64"/>
        <v>474.20249999999999</v>
      </c>
      <c r="G486" s="5">
        <f t="shared" si="65"/>
        <v>948.40499999999997</v>
      </c>
      <c r="H486" s="6">
        <f t="shared" si="66"/>
        <v>618.52500000000009</v>
      </c>
      <c r="I486" s="6">
        <f t="shared" si="67"/>
        <v>620</v>
      </c>
      <c r="J486" s="7">
        <f t="shared" si="68"/>
        <v>1240</v>
      </c>
      <c r="K486" s="8">
        <f t="shared" si="69"/>
        <v>563.63636363636363</v>
      </c>
      <c r="L486" s="9">
        <f t="shared" si="63"/>
        <v>560</v>
      </c>
    </row>
    <row r="487" spans="1:12" x14ac:dyDescent="0.25">
      <c r="A487" s="1" t="s">
        <v>816</v>
      </c>
      <c r="B487" s="1" t="s">
        <v>817</v>
      </c>
      <c r="C487" s="10">
        <v>9</v>
      </c>
      <c r="D487" s="11">
        <v>70.55</v>
      </c>
      <c r="E487" s="3">
        <v>2</v>
      </c>
      <c r="F487" s="4">
        <f t="shared" si="64"/>
        <v>81.132499999999993</v>
      </c>
      <c r="G487" s="5">
        <f t="shared" si="65"/>
        <v>162.26499999999999</v>
      </c>
      <c r="H487" s="6">
        <f t="shared" si="66"/>
        <v>105.82499999999999</v>
      </c>
      <c r="I487" s="6">
        <f t="shared" si="67"/>
        <v>110</v>
      </c>
      <c r="J487" s="7">
        <f t="shared" si="68"/>
        <v>220</v>
      </c>
      <c r="K487" s="8">
        <f t="shared" si="69"/>
        <v>99.999999999999986</v>
      </c>
      <c r="L487" s="9">
        <f t="shared" si="63"/>
        <v>100</v>
      </c>
    </row>
    <row r="488" spans="1:12" x14ac:dyDescent="0.25">
      <c r="A488" s="1" t="s">
        <v>818</v>
      </c>
      <c r="B488" s="1" t="s">
        <v>819</v>
      </c>
      <c r="C488" s="10">
        <v>16</v>
      </c>
      <c r="D488" s="11">
        <v>79.63</v>
      </c>
      <c r="E488" s="3">
        <v>2</v>
      </c>
      <c r="F488" s="4">
        <f t="shared" si="64"/>
        <v>91.574499999999986</v>
      </c>
      <c r="G488" s="5">
        <f t="shared" si="65"/>
        <v>183.14899999999997</v>
      </c>
      <c r="H488" s="6">
        <f t="shared" si="66"/>
        <v>119.44499999999999</v>
      </c>
      <c r="I488" s="6">
        <f t="shared" si="67"/>
        <v>120</v>
      </c>
      <c r="J488" s="7">
        <f t="shared" si="68"/>
        <v>240</v>
      </c>
      <c r="K488" s="8">
        <f t="shared" si="69"/>
        <v>109.09090909090908</v>
      </c>
      <c r="L488" s="9">
        <f t="shared" si="63"/>
        <v>110</v>
      </c>
    </row>
    <row r="489" spans="1:12" x14ac:dyDescent="0.25">
      <c r="A489" s="1" t="s">
        <v>820</v>
      </c>
      <c r="B489" s="1" t="s">
        <v>821</v>
      </c>
      <c r="C489" s="10">
        <v>7</v>
      </c>
      <c r="D489" s="11">
        <v>66.06</v>
      </c>
      <c r="E489" s="3">
        <v>2</v>
      </c>
      <c r="F489" s="4">
        <f t="shared" si="64"/>
        <v>75.968999999999994</v>
      </c>
      <c r="G489" s="5">
        <f t="shared" si="65"/>
        <v>151.93799999999999</v>
      </c>
      <c r="H489" s="6">
        <f t="shared" si="66"/>
        <v>99.09</v>
      </c>
      <c r="I489" s="6">
        <f t="shared" si="67"/>
        <v>100</v>
      </c>
      <c r="J489" s="7">
        <f t="shared" si="68"/>
        <v>200</v>
      </c>
      <c r="K489" s="8">
        <f t="shared" si="69"/>
        <v>90.909090909090907</v>
      </c>
      <c r="L489" s="9">
        <f t="shared" si="63"/>
        <v>90</v>
      </c>
    </row>
    <row r="490" spans="1:12" x14ac:dyDescent="0.25">
      <c r="A490" s="1" t="s">
        <v>822</v>
      </c>
      <c r="B490" s="1" t="s">
        <v>823</v>
      </c>
      <c r="C490" s="10">
        <v>4</v>
      </c>
      <c r="D490" s="11">
        <v>66.06</v>
      </c>
      <c r="E490" s="3">
        <v>2</v>
      </c>
      <c r="F490" s="4">
        <f t="shared" si="64"/>
        <v>75.968999999999994</v>
      </c>
      <c r="G490" s="5">
        <f t="shared" si="65"/>
        <v>151.93799999999999</v>
      </c>
      <c r="H490" s="6">
        <f t="shared" si="66"/>
        <v>99.09</v>
      </c>
      <c r="I490" s="6">
        <f t="shared" si="67"/>
        <v>100</v>
      </c>
      <c r="J490" s="7">
        <f t="shared" si="68"/>
        <v>200</v>
      </c>
      <c r="K490" s="8">
        <f t="shared" si="69"/>
        <v>90.909090909090907</v>
      </c>
      <c r="L490" s="9">
        <f t="shared" si="63"/>
        <v>90</v>
      </c>
    </row>
    <row r="491" spans="1:12" x14ac:dyDescent="0.25">
      <c r="A491" s="1" t="s">
        <v>824</v>
      </c>
      <c r="B491" s="1" t="s">
        <v>825</v>
      </c>
      <c r="C491" s="10">
        <v>4</v>
      </c>
      <c r="D491" s="11">
        <v>66.06</v>
      </c>
      <c r="E491" s="3">
        <v>2</v>
      </c>
      <c r="F491" s="4">
        <f t="shared" si="64"/>
        <v>75.968999999999994</v>
      </c>
      <c r="G491" s="5">
        <f t="shared" si="65"/>
        <v>151.93799999999999</v>
      </c>
      <c r="H491" s="6">
        <f t="shared" si="66"/>
        <v>99.09</v>
      </c>
      <c r="I491" s="6">
        <f t="shared" si="67"/>
        <v>100</v>
      </c>
      <c r="J491" s="7">
        <f t="shared" si="68"/>
        <v>200</v>
      </c>
      <c r="K491" s="8">
        <f t="shared" si="69"/>
        <v>90.909090909090907</v>
      </c>
      <c r="L491" s="9">
        <f t="shared" si="63"/>
        <v>90</v>
      </c>
    </row>
    <row r="492" spans="1:12" x14ac:dyDescent="0.25">
      <c r="A492" s="1" t="s">
        <v>826</v>
      </c>
      <c r="B492" s="1" t="s">
        <v>827</v>
      </c>
      <c r="C492" s="10">
        <v>7</v>
      </c>
      <c r="D492" s="11">
        <v>66.06</v>
      </c>
      <c r="E492" s="3">
        <v>2</v>
      </c>
      <c r="F492" s="4">
        <f t="shared" si="64"/>
        <v>75.968999999999994</v>
      </c>
      <c r="G492" s="5">
        <f t="shared" si="65"/>
        <v>151.93799999999999</v>
      </c>
      <c r="H492" s="6">
        <f t="shared" si="66"/>
        <v>99.09</v>
      </c>
      <c r="I492" s="6">
        <f t="shared" si="67"/>
        <v>100</v>
      </c>
      <c r="J492" s="7">
        <f t="shared" si="68"/>
        <v>200</v>
      </c>
      <c r="K492" s="8">
        <f t="shared" si="69"/>
        <v>90.909090909090907</v>
      </c>
      <c r="L492" s="9">
        <f t="shared" si="63"/>
        <v>90</v>
      </c>
    </row>
    <row r="493" spans="1:12" x14ac:dyDescent="0.25">
      <c r="A493" s="1" t="s">
        <v>828</v>
      </c>
      <c r="B493" s="1" t="s">
        <v>829</v>
      </c>
      <c r="C493" s="10">
        <v>6</v>
      </c>
      <c r="D493" s="11">
        <v>66.06</v>
      </c>
      <c r="E493" s="3">
        <v>2</v>
      </c>
      <c r="F493" s="4">
        <f t="shared" si="64"/>
        <v>75.968999999999994</v>
      </c>
      <c r="G493" s="5">
        <f t="shared" si="65"/>
        <v>151.93799999999999</v>
      </c>
      <c r="H493" s="6">
        <f t="shared" si="66"/>
        <v>99.09</v>
      </c>
      <c r="I493" s="6">
        <f t="shared" si="67"/>
        <v>100</v>
      </c>
      <c r="J493" s="7">
        <f t="shared" si="68"/>
        <v>200</v>
      </c>
      <c r="K493" s="8">
        <f t="shared" si="69"/>
        <v>90.909090909090907</v>
      </c>
      <c r="L493" s="9">
        <f t="shared" ref="L493:L556" si="70">ROUND(K493,-1)</f>
        <v>90</v>
      </c>
    </row>
    <row r="494" spans="1:12" x14ac:dyDescent="0.25">
      <c r="A494" s="1" t="s">
        <v>830</v>
      </c>
      <c r="B494" s="1" t="s">
        <v>831</v>
      </c>
      <c r="C494" s="10">
        <v>4</v>
      </c>
      <c r="D494" s="11">
        <v>66.06</v>
      </c>
      <c r="E494" s="3">
        <v>2</v>
      </c>
      <c r="F494" s="4">
        <f t="shared" si="64"/>
        <v>75.968999999999994</v>
      </c>
      <c r="G494" s="5">
        <f t="shared" si="65"/>
        <v>151.93799999999999</v>
      </c>
      <c r="H494" s="6">
        <f t="shared" si="66"/>
        <v>99.09</v>
      </c>
      <c r="I494" s="6">
        <f t="shared" si="67"/>
        <v>100</v>
      </c>
      <c r="J494" s="7">
        <f t="shared" si="68"/>
        <v>200</v>
      </c>
      <c r="K494" s="8">
        <f t="shared" si="69"/>
        <v>90.909090909090907</v>
      </c>
      <c r="L494" s="9">
        <f t="shared" si="70"/>
        <v>90</v>
      </c>
    </row>
    <row r="495" spans="1:12" x14ac:dyDescent="0.25">
      <c r="A495" s="1" t="s">
        <v>832</v>
      </c>
      <c r="B495" s="1" t="s">
        <v>833</v>
      </c>
      <c r="C495" s="10">
        <v>3</v>
      </c>
      <c r="D495" s="11">
        <v>66.06</v>
      </c>
      <c r="E495" s="3">
        <v>2</v>
      </c>
      <c r="F495" s="4">
        <f t="shared" si="64"/>
        <v>75.968999999999994</v>
      </c>
      <c r="G495" s="5">
        <f t="shared" si="65"/>
        <v>151.93799999999999</v>
      </c>
      <c r="H495" s="6">
        <f t="shared" si="66"/>
        <v>99.09</v>
      </c>
      <c r="I495" s="6">
        <f t="shared" si="67"/>
        <v>100</v>
      </c>
      <c r="J495" s="7">
        <f t="shared" si="68"/>
        <v>200</v>
      </c>
      <c r="K495" s="8">
        <f t="shared" si="69"/>
        <v>90.909090909090907</v>
      </c>
      <c r="L495" s="9">
        <f t="shared" si="70"/>
        <v>90</v>
      </c>
    </row>
    <row r="496" spans="1:12" x14ac:dyDescent="0.25">
      <c r="A496" s="1" t="s">
        <v>834</v>
      </c>
      <c r="B496" s="1" t="s">
        <v>835</v>
      </c>
      <c r="C496" s="10">
        <v>3</v>
      </c>
      <c r="D496" s="11">
        <v>94.62</v>
      </c>
      <c r="E496" s="3">
        <v>2</v>
      </c>
      <c r="F496" s="4">
        <f t="shared" si="64"/>
        <v>108.813</v>
      </c>
      <c r="G496" s="5">
        <f t="shared" si="65"/>
        <v>217.626</v>
      </c>
      <c r="H496" s="6">
        <f t="shared" si="66"/>
        <v>141.93</v>
      </c>
      <c r="I496" s="6">
        <f t="shared" si="67"/>
        <v>140</v>
      </c>
      <c r="J496" s="7">
        <f t="shared" si="68"/>
        <v>280</v>
      </c>
      <c r="K496" s="8">
        <f t="shared" si="69"/>
        <v>127.27272727272727</v>
      </c>
      <c r="L496" s="9">
        <f t="shared" si="70"/>
        <v>130</v>
      </c>
    </row>
    <row r="497" spans="1:12" x14ac:dyDescent="0.25">
      <c r="A497" s="1" t="s">
        <v>836</v>
      </c>
      <c r="B497" s="1" t="s">
        <v>837</v>
      </c>
      <c r="C497" s="10">
        <v>7</v>
      </c>
      <c r="D497" s="11">
        <v>66.06</v>
      </c>
      <c r="E497" s="3">
        <v>2</v>
      </c>
      <c r="F497" s="4">
        <f t="shared" si="64"/>
        <v>75.968999999999994</v>
      </c>
      <c r="G497" s="5">
        <f t="shared" si="65"/>
        <v>151.93799999999999</v>
      </c>
      <c r="H497" s="6">
        <f t="shared" si="66"/>
        <v>99.09</v>
      </c>
      <c r="I497" s="6">
        <f t="shared" si="67"/>
        <v>100</v>
      </c>
      <c r="J497" s="7">
        <f t="shared" si="68"/>
        <v>200</v>
      </c>
      <c r="K497" s="8">
        <f t="shared" si="69"/>
        <v>90.909090909090907</v>
      </c>
      <c r="L497" s="9">
        <f t="shared" si="70"/>
        <v>90</v>
      </c>
    </row>
    <row r="498" spans="1:12" x14ac:dyDescent="0.25">
      <c r="A498" s="1" t="s">
        <v>838</v>
      </c>
      <c r="B498" s="1" t="s">
        <v>839</v>
      </c>
      <c r="C498" s="10">
        <v>3</v>
      </c>
      <c r="D498" s="11">
        <v>66.06</v>
      </c>
      <c r="E498" s="3">
        <v>2</v>
      </c>
      <c r="F498" s="4">
        <f t="shared" si="64"/>
        <v>75.968999999999994</v>
      </c>
      <c r="G498" s="5">
        <f t="shared" si="65"/>
        <v>151.93799999999999</v>
      </c>
      <c r="H498" s="6">
        <f t="shared" si="66"/>
        <v>99.09</v>
      </c>
      <c r="I498" s="6">
        <f t="shared" si="67"/>
        <v>100</v>
      </c>
      <c r="J498" s="7">
        <f t="shared" si="68"/>
        <v>200</v>
      </c>
      <c r="K498" s="8">
        <f t="shared" si="69"/>
        <v>90.909090909090907</v>
      </c>
      <c r="L498" s="9">
        <f t="shared" si="70"/>
        <v>90</v>
      </c>
    </row>
    <row r="499" spans="1:12" x14ac:dyDescent="0.25">
      <c r="A499" s="1" t="s">
        <v>840</v>
      </c>
      <c r="B499" s="1" t="s">
        <v>841</v>
      </c>
      <c r="C499" s="10">
        <v>2</v>
      </c>
      <c r="D499" s="11">
        <v>466.11</v>
      </c>
      <c r="E499" s="3">
        <v>2</v>
      </c>
      <c r="F499" s="4">
        <f t="shared" si="64"/>
        <v>536.02649999999994</v>
      </c>
      <c r="G499" s="5">
        <f t="shared" si="65"/>
        <v>1072.0529999999999</v>
      </c>
      <c r="H499" s="6">
        <f t="shared" si="66"/>
        <v>699.16499999999996</v>
      </c>
      <c r="I499" s="6">
        <f t="shared" si="67"/>
        <v>700</v>
      </c>
      <c r="J499" s="7">
        <f t="shared" si="68"/>
        <v>1400</v>
      </c>
      <c r="K499" s="8">
        <f t="shared" si="69"/>
        <v>636.36363636363626</v>
      </c>
      <c r="L499" s="9">
        <f t="shared" si="70"/>
        <v>640</v>
      </c>
    </row>
    <row r="500" spans="1:12" x14ac:dyDescent="0.25">
      <c r="A500" s="1" t="s">
        <v>842</v>
      </c>
      <c r="B500" s="1" t="s">
        <v>843</v>
      </c>
      <c r="C500" s="10">
        <v>2</v>
      </c>
      <c r="D500" s="11">
        <v>169.2</v>
      </c>
      <c r="E500" s="3">
        <v>2</v>
      </c>
      <c r="F500" s="4">
        <f t="shared" si="64"/>
        <v>194.57999999999998</v>
      </c>
      <c r="G500" s="5">
        <f t="shared" si="65"/>
        <v>389.15999999999997</v>
      </c>
      <c r="H500" s="6">
        <f t="shared" si="66"/>
        <v>253.79999999999998</v>
      </c>
      <c r="I500" s="6">
        <f t="shared" si="67"/>
        <v>250</v>
      </c>
      <c r="J500" s="7">
        <f t="shared" si="68"/>
        <v>500</v>
      </c>
      <c r="K500" s="8">
        <f t="shared" si="69"/>
        <v>227.27272727272725</v>
      </c>
      <c r="L500" s="9">
        <f t="shared" si="70"/>
        <v>230</v>
      </c>
    </row>
    <row r="501" spans="1:12" x14ac:dyDescent="0.25">
      <c r="A501" s="1" t="s">
        <v>844</v>
      </c>
      <c r="B501" s="1" t="s">
        <v>845</v>
      </c>
      <c r="C501" s="10">
        <v>5</v>
      </c>
      <c r="D501" s="11">
        <v>169.2</v>
      </c>
      <c r="E501" s="3">
        <v>2</v>
      </c>
      <c r="F501" s="4">
        <f t="shared" si="64"/>
        <v>194.57999999999998</v>
      </c>
      <c r="G501" s="5">
        <f t="shared" si="65"/>
        <v>389.15999999999997</v>
      </c>
      <c r="H501" s="6">
        <f t="shared" si="66"/>
        <v>253.79999999999998</v>
      </c>
      <c r="I501" s="6">
        <f t="shared" si="67"/>
        <v>250</v>
      </c>
      <c r="J501" s="7">
        <f t="shared" si="68"/>
        <v>500</v>
      </c>
      <c r="K501" s="8">
        <f t="shared" si="69"/>
        <v>227.27272727272725</v>
      </c>
      <c r="L501" s="9">
        <f t="shared" si="70"/>
        <v>230</v>
      </c>
    </row>
    <row r="502" spans="1:12" x14ac:dyDescent="0.25">
      <c r="A502" s="1" t="s">
        <v>846</v>
      </c>
      <c r="B502" s="1" t="s">
        <v>847</v>
      </c>
      <c r="C502" s="10">
        <v>7</v>
      </c>
      <c r="D502" s="11">
        <v>198.55</v>
      </c>
      <c r="E502" s="3">
        <v>2</v>
      </c>
      <c r="F502" s="4">
        <f t="shared" si="64"/>
        <v>228.33249999999998</v>
      </c>
      <c r="G502" s="5">
        <f t="shared" si="65"/>
        <v>456.66499999999996</v>
      </c>
      <c r="H502" s="6">
        <f t="shared" si="66"/>
        <v>297.82500000000005</v>
      </c>
      <c r="I502" s="6">
        <f t="shared" si="67"/>
        <v>300</v>
      </c>
      <c r="J502" s="7">
        <f t="shared" si="68"/>
        <v>600</v>
      </c>
      <c r="K502" s="8">
        <f t="shared" si="69"/>
        <v>272.72727272727269</v>
      </c>
      <c r="L502" s="9">
        <f t="shared" si="70"/>
        <v>270</v>
      </c>
    </row>
    <row r="503" spans="1:12" x14ac:dyDescent="0.25">
      <c r="A503" s="1" t="s">
        <v>848</v>
      </c>
      <c r="B503" s="1" t="s">
        <v>849</v>
      </c>
      <c r="C503" s="10">
        <v>1</v>
      </c>
      <c r="D503" s="11">
        <v>214.6</v>
      </c>
      <c r="E503" s="3">
        <v>2</v>
      </c>
      <c r="F503" s="4">
        <f t="shared" si="64"/>
        <v>246.78999999999996</v>
      </c>
      <c r="G503" s="5">
        <f t="shared" si="65"/>
        <v>493.57999999999993</v>
      </c>
      <c r="H503" s="6">
        <f t="shared" si="66"/>
        <v>321.89999999999998</v>
      </c>
      <c r="I503" s="6">
        <f t="shared" si="67"/>
        <v>320</v>
      </c>
      <c r="J503" s="7">
        <f t="shared" si="68"/>
        <v>640</v>
      </c>
      <c r="K503" s="8">
        <f t="shared" si="69"/>
        <v>290.90909090909088</v>
      </c>
      <c r="L503" s="9">
        <f t="shared" si="70"/>
        <v>290</v>
      </c>
    </row>
    <row r="504" spans="1:12" x14ac:dyDescent="0.25">
      <c r="A504" s="1" t="s">
        <v>850</v>
      </c>
      <c r="B504" s="1" t="s">
        <v>851</v>
      </c>
      <c r="C504" s="10">
        <v>10</v>
      </c>
      <c r="D504" s="11">
        <v>169.2</v>
      </c>
      <c r="E504" s="3">
        <v>2</v>
      </c>
      <c r="F504" s="4">
        <f t="shared" si="64"/>
        <v>194.57999999999998</v>
      </c>
      <c r="G504" s="5">
        <f t="shared" si="65"/>
        <v>389.15999999999997</v>
      </c>
      <c r="H504" s="6">
        <f t="shared" si="66"/>
        <v>253.79999999999998</v>
      </c>
      <c r="I504" s="6">
        <f t="shared" si="67"/>
        <v>250</v>
      </c>
      <c r="J504" s="7">
        <f t="shared" si="68"/>
        <v>500</v>
      </c>
      <c r="K504" s="8">
        <f t="shared" si="69"/>
        <v>227.27272727272725</v>
      </c>
      <c r="L504" s="9">
        <f t="shared" si="70"/>
        <v>230</v>
      </c>
    </row>
    <row r="505" spans="1:12" x14ac:dyDescent="0.25">
      <c r="A505" s="1" t="s">
        <v>852</v>
      </c>
      <c r="B505" s="1" t="s">
        <v>853</v>
      </c>
      <c r="C505" s="10">
        <v>3</v>
      </c>
      <c r="D505" s="11">
        <v>184.6</v>
      </c>
      <c r="E505" s="3">
        <v>2</v>
      </c>
      <c r="F505" s="4">
        <f t="shared" si="64"/>
        <v>212.28999999999996</v>
      </c>
      <c r="G505" s="5">
        <f t="shared" si="65"/>
        <v>424.57999999999993</v>
      </c>
      <c r="H505" s="6">
        <f t="shared" si="66"/>
        <v>276.89999999999998</v>
      </c>
      <c r="I505" s="6">
        <f t="shared" si="67"/>
        <v>280</v>
      </c>
      <c r="J505" s="7">
        <f t="shared" si="68"/>
        <v>560</v>
      </c>
      <c r="K505" s="8">
        <f t="shared" si="69"/>
        <v>254.54545454545453</v>
      </c>
      <c r="L505" s="9">
        <f t="shared" si="70"/>
        <v>250</v>
      </c>
    </row>
    <row r="506" spans="1:12" x14ac:dyDescent="0.25">
      <c r="A506" s="1" t="s">
        <v>854</v>
      </c>
      <c r="B506" s="1" t="s">
        <v>855</v>
      </c>
      <c r="C506" s="10">
        <v>6</v>
      </c>
      <c r="D506" s="11">
        <v>169.2</v>
      </c>
      <c r="E506" s="3">
        <v>2</v>
      </c>
      <c r="F506" s="4">
        <f t="shared" si="64"/>
        <v>194.57999999999998</v>
      </c>
      <c r="G506" s="5">
        <f t="shared" si="65"/>
        <v>389.15999999999997</v>
      </c>
      <c r="H506" s="6">
        <f t="shared" si="66"/>
        <v>253.79999999999998</v>
      </c>
      <c r="I506" s="6">
        <f t="shared" si="67"/>
        <v>250</v>
      </c>
      <c r="J506" s="7">
        <f t="shared" si="68"/>
        <v>500</v>
      </c>
      <c r="K506" s="8">
        <f t="shared" si="69"/>
        <v>227.27272727272725</v>
      </c>
      <c r="L506" s="9">
        <f t="shared" si="70"/>
        <v>230</v>
      </c>
    </row>
    <row r="507" spans="1:12" x14ac:dyDescent="0.25">
      <c r="A507" s="1" t="s">
        <v>856</v>
      </c>
      <c r="B507" s="1" t="s">
        <v>857</v>
      </c>
      <c r="C507" s="10">
        <v>2</v>
      </c>
      <c r="D507" s="11">
        <v>248.14</v>
      </c>
      <c r="E507" s="3">
        <v>2</v>
      </c>
      <c r="F507" s="4">
        <f t="shared" si="64"/>
        <v>285.36099999999999</v>
      </c>
      <c r="G507" s="5">
        <f t="shared" si="65"/>
        <v>570.72199999999998</v>
      </c>
      <c r="H507" s="6">
        <f t="shared" si="66"/>
        <v>372.21</v>
      </c>
      <c r="I507" s="6">
        <f t="shared" si="67"/>
        <v>370</v>
      </c>
      <c r="J507" s="7">
        <f t="shared" si="68"/>
        <v>740</v>
      </c>
      <c r="K507" s="8">
        <f t="shared" si="69"/>
        <v>336.36363636363632</v>
      </c>
      <c r="L507" s="9">
        <f t="shared" si="70"/>
        <v>340</v>
      </c>
    </row>
    <row r="508" spans="1:12" x14ac:dyDescent="0.25">
      <c r="A508" s="1" t="s">
        <v>858</v>
      </c>
      <c r="B508" s="1" t="s">
        <v>859</v>
      </c>
      <c r="C508" s="10">
        <v>3</v>
      </c>
      <c r="D508" s="11">
        <v>169.2</v>
      </c>
      <c r="E508" s="3">
        <v>2</v>
      </c>
      <c r="F508" s="4">
        <f t="shared" si="64"/>
        <v>194.57999999999998</v>
      </c>
      <c r="G508" s="5">
        <f t="shared" si="65"/>
        <v>389.15999999999997</v>
      </c>
      <c r="H508" s="6">
        <f t="shared" si="66"/>
        <v>253.79999999999998</v>
      </c>
      <c r="I508" s="6">
        <f t="shared" si="67"/>
        <v>250</v>
      </c>
      <c r="J508" s="7">
        <f t="shared" si="68"/>
        <v>500</v>
      </c>
      <c r="K508" s="8">
        <f t="shared" si="69"/>
        <v>227.27272727272725</v>
      </c>
      <c r="L508" s="9">
        <f t="shared" si="70"/>
        <v>230</v>
      </c>
    </row>
    <row r="509" spans="1:12" x14ac:dyDescent="0.25">
      <c r="A509" s="1" t="s">
        <v>860</v>
      </c>
      <c r="B509" s="1" t="s">
        <v>861</v>
      </c>
      <c r="C509" s="10">
        <v>1</v>
      </c>
      <c r="D509" s="11">
        <v>283.01</v>
      </c>
      <c r="E509" s="3">
        <v>2</v>
      </c>
      <c r="F509" s="4">
        <f t="shared" si="64"/>
        <v>325.46149999999994</v>
      </c>
      <c r="G509" s="5">
        <f t="shared" si="65"/>
        <v>650.92299999999989</v>
      </c>
      <c r="H509" s="6">
        <f t="shared" si="66"/>
        <v>424.51499999999999</v>
      </c>
      <c r="I509" s="6">
        <f t="shared" si="67"/>
        <v>420</v>
      </c>
      <c r="J509" s="7">
        <f t="shared" si="68"/>
        <v>840</v>
      </c>
      <c r="K509" s="8">
        <f t="shared" si="69"/>
        <v>381.81818181818181</v>
      </c>
      <c r="L509" s="9">
        <f t="shared" si="70"/>
        <v>380</v>
      </c>
    </row>
    <row r="510" spans="1:12" x14ac:dyDescent="0.25">
      <c r="A510" s="1" t="s">
        <v>862</v>
      </c>
      <c r="B510" s="1" t="s">
        <v>863</v>
      </c>
      <c r="C510" s="10">
        <v>10</v>
      </c>
      <c r="D510" s="11">
        <v>293.8</v>
      </c>
      <c r="E510" s="3">
        <v>2</v>
      </c>
      <c r="F510" s="4">
        <f t="shared" si="64"/>
        <v>337.87</v>
      </c>
      <c r="G510" s="5">
        <f t="shared" si="65"/>
        <v>675.74</v>
      </c>
      <c r="H510" s="6">
        <f t="shared" si="66"/>
        <v>440.70000000000005</v>
      </c>
      <c r="I510" s="6">
        <f t="shared" si="67"/>
        <v>440</v>
      </c>
      <c r="J510" s="7">
        <f t="shared" si="68"/>
        <v>880</v>
      </c>
      <c r="K510" s="8">
        <f t="shared" si="69"/>
        <v>399.99999999999994</v>
      </c>
      <c r="L510" s="9">
        <f t="shared" si="70"/>
        <v>400</v>
      </c>
    </row>
    <row r="511" spans="1:12" x14ac:dyDescent="0.25">
      <c r="A511" s="1" t="s">
        <v>864</v>
      </c>
      <c r="B511" s="1" t="s">
        <v>865</v>
      </c>
      <c r="C511" s="10">
        <v>4</v>
      </c>
      <c r="D511" s="11">
        <v>287.38</v>
      </c>
      <c r="E511" s="3">
        <v>2</v>
      </c>
      <c r="F511" s="4">
        <f t="shared" si="64"/>
        <v>330.48699999999997</v>
      </c>
      <c r="G511" s="5">
        <f t="shared" si="65"/>
        <v>660.97399999999993</v>
      </c>
      <c r="H511" s="6">
        <f t="shared" si="66"/>
        <v>431.07</v>
      </c>
      <c r="I511" s="6">
        <f t="shared" si="67"/>
        <v>430</v>
      </c>
      <c r="J511" s="7">
        <f t="shared" si="68"/>
        <v>860</v>
      </c>
      <c r="K511" s="8">
        <f t="shared" si="69"/>
        <v>390.90909090909088</v>
      </c>
      <c r="L511" s="9">
        <f t="shared" si="70"/>
        <v>390</v>
      </c>
    </row>
    <row r="512" spans="1:12" x14ac:dyDescent="0.25">
      <c r="A512" s="1" t="s">
        <v>866</v>
      </c>
      <c r="B512" s="1" t="s">
        <v>867</v>
      </c>
      <c r="C512" s="10">
        <v>10</v>
      </c>
      <c r="D512" s="11">
        <v>293.8</v>
      </c>
      <c r="E512" s="3">
        <v>2</v>
      </c>
      <c r="F512" s="4">
        <f t="shared" si="64"/>
        <v>337.87</v>
      </c>
      <c r="G512" s="5">
        <f t="shared" si="65"/>
        <v>675.74</v>
      </c>
      <c r="H512" s="6">
        <f t="shared" si="66"/>
        <v>440.70000000000005</v>
      </c>
      <c r="I512" s="6">
        <f t="shared" si="67"/>
        <v>440</v>
      </c>
      <c r="J512" s="7">
        <f t="shared" si="68"/>
        <v>880</v>
      </c>
      <c r="K512" s="8">
        <f t="shared" si="69"/>
        <v>399.99999999999994</v>
      </c>
      <c r="L512" s="9">
        <f t="shared" si="70"/>
        <v>400</v>
      </c>
    </row>
    <row r="513" spans="1:12" x14ac:dyDescent="0.25">
      <c r="A513" s="1" t="s">
        <v>868</v>
      </c>
      <c r="B513" s="1" t="s">
        <v>869</v>
      </c>
      <c r="C513" s="10">
        <v>5</v>
      </c>
      <c r="D513" s="11">
        <v>293.8</v>
      </c>
      <c r="E513" s="3">
        <v>2</v>
      </c>
      <c r="F513" s="4">
        <f t="shared" ref="F513:F576" si="71">D513*1.15</f>
        <v>337.87</v>
      </c>
      <c r="G513" s="5">
        <f t="shared" ref="G513:G576" si="72">(D513*E513)*1.15</f>
        <v>675.74</v>
      </c>
      <c r="H513" s="6">
        <f t="shared" ref="H513:H576" si="73">(D513*1.5)</f>
        <v>440.70000000000005</v>
      </c>
      <c r="I513" s="6">
        <f t="shared" ref="I513:I576" si="74">ROUND(H513,-1)</f>
        <v>440</v>
      </c>
      <c r="J513" s="7">
        <f t="shared" ref="J513:J576" si="75">I513*E513</f>
        <v>880</v>
      </c>
      <c r="K513" s="8">
        <f t="shared" si="69"/>
        <v>399.99999999999994</v>
      </c>
      <c r="L513" s="9">
        <f t="shared" si="70"/>
        <v>400</v>
      </c>
    </row>
    <row r="514" spans="1:12" x14ac:dyDescent="0.25">
      <c r="A514" s="1" t="s">
        <v>870</v>
      </c>
      <c r="B514" s="1" t="s">
        <v>871</v>
      </c>
      <c r="C514" s="10">
        <v>10</v>
      </c>
      <c r="D514" s="11">
        <v>277.33999999999997</v>
      </c>
      <c r="E514" s="3">
        <v>2</v>
      </c>
      <c r="F514" s="4">
        <f t="shared" si="71"/>
        <v>318.94099999999997</v>
      </c>
      <c r="G514" s="5">
        <f t="shared" si="72"/>
        <v>637.88199999999995</v>
      </c>
      <c r="H514" s="6">
        <f t="shared" si="73"/>
        <v>416.01</v>
      </c>
      <c r="I514" s="6">
        <f t="shared" si="74"/>
        <v>420</v>
      </c>
      <c r="J514" s="7">
        <f t="shared" si="75"/>
        <v>840</v>
      </c>
      <c r="K514" s="8">
        <f t="shared" ref="K514:K577" si="76">I514/1.1</f>
        <v>381.81818181818181</v>
      </c>
      <c r="L514" s="9">
        <f t="shared" si="70"/>
        <v>380</v>
      </c>
    </row>
    <row r="515" spans="1:12" x14ac:dyDescent="0.25">
      <c r="A515" s="1" t="s">
        <v>872</v>
      </c>
      <c r="B515" s="1" t="s">
        <v>873</v>
      </c>
      <c r="C515" s="10">
        <v>14</v>
      </c>
      <c r="D515" s="11">
        <v>293.8</v>
      </c>
      <c r="E515" s="3">
        <v>2</v>
      </c>
      <c r="F515" s="4">
        <f t="shared" si="71"/>
        <v>337.87</v>
      </c>
      <c r="G515" s="5">
        <f t="shared" si="72"/>
        <v>675.74</v>
      </c>
      <c r="H515" s="6">
        <f t="shared" si="73"/>
        <v>440.70000000000005</v>
      </c>
      <c r="I515" s="6">
        <f t="shared" si="74"/>
        <v>440</v>
      </c>
      <c r="J515" s="7">
        <f t="shared" si="75"/>
        <v>880</v>
      </c>
      <c r="K515" s="8">
        <f t="shared" si="76"/>
        <v>399.99999999999994</v>
      </c>
      <c r="L515" s="9">
        <f t="shared" si="70"/>
        <v>400</v>
      </c>
    </row>
    <row r="516" spans="1:12" x14ac:dyDescent="0.25">
      <c r="A516" s="1" t="s">
        <v>874</v>
      </c>
      <c r="B516" s="1" t="s">
        <v>875</v>
      </c>
      <c r="C516" s="10">
        <v>13</v>
      </c>
      <c r="D516" s="11">
        <v>190.36</v>
      </c>
      <c r="E516" s="3">
        <v>2</v>
      </c>
      <c r="F516" s="4">
        <f t="shared" si="71"/>
        <v>218.91399999999999</v>
      </c>
      <c r="G516" s="5">
        <f t="shared" si="72"/>
        <v>437.82799999999997</v>
      </c>
      <c r="H516" s="6">
        <f t="shared" si="73"/>
        <v>285.54000000000002</v>
      </c>
      <c r="I516" s="6">
        <f t="shared" si="74"/>
        <v>290</v>
      </c>
      <c r="J516" s="7">
        <f t="shared" si="75"/>
        <v>580</v>
      </c>
      <c r="K516" s="8">
        <f t="shared" si="76"/>
        <v>263.63636363636363</v>
      </c>
      <c r="L516" s="9">
        <f t="shared" si="70"/>
        <v>260</v>
      </c>
    </row>
    <row r="517" spans="1:12" x14ac:dyDescent="0.25">
      <c r="A517" s="1" t="s">
        <v>876</v>
      </c>
      <c r="B517" s="1" t="s">
        <v>877</v>
      </c>
      <c r="C517" s="10">
        <v>10</v>
      </c>
      <c r="D517" s="11">
        <v>287.38</v>
      </c>
      <c r="E517" s="3">
        <v>2</v>
      </c>
      <c r="F517" s="4">
        <f t="shared" si="71"/>
        <v>330.48699999999997</v>
      </c>
      <c r="G517" s="5">
        <f t="shared" si="72"/>
        <v>660.97399999999993</v>
      </c>
      <c r="H517" s="6">
        <f t="shared" si="73"/>
        <v>431.07</v>
      </c>
      <c r="I517" s="6">
        <f t="shared" si="74"/>
        <v>430</v>
      </c>
      <c r="J517" s="7">
        <f t="shared" si="75"/>
        <v>860</v>
      </c>
      <c r="K517" s="8">
        <f t="shared" si="76"/>
        <v>390.90909090909088</v>
      </c>
      <c r="L517" s="9">
        <f t="shared" si="70"/>
        <v>390</v>
      </c>
    </row>
    <row r="518" spans="1:12" x14ac:dyDescent="0.25">
      <c r="A518" s="1" t="s">
        <v>878</v>
      </c>
      <c r="B518" s="1" t="s">
        <v>879</v>
      </c>
      <c r="C518" s="10">
        <v>1</v>
      </c>
      <c r="D518" s="11">
        <v>264.39999999999998</v>
      </c>
      <c r="E518" s="3">
        <v>2</v>
      </c>
      <c r="F518" s="4">
        <f t="shared" si="71"/>
        <v>304.05999999999995</v>
      </c>
      <c r="G518" s="5">
        <f t="shared" si="72"/>
        <v>608.11999999999989</v>
      </c>
      <c r="H518" s="6">
        <f t="shared" si="73"/>
        <v>396.59999999999997</v>
      </c>
      <c r="I518" s="6">
        <f t="shared" si="74"/>
        <v>400</v>
      </c>
      <c r="J518" s="7">
        <f t="shared" si="75"/>
        <v>800</v>
      </c>
      <c r="K518" s="8">
        <f t="shared" si="76"/>
        <v>363.63636363636363</v>
      </c>
      <c r="L518" s="9">
        <f t="shared" si="70"/>
        <v>360</v>
      </c>
    </row>
    <row r="519" spans="1:12" x14ac:dyDescent="0.25">
      <c r="A519" s="1" t="s">
        <v>880</v>
      </c>
      <c r="B519" s="1" t="s">
        <v>881</v>
      </c>
      <c r="C519" s="10">
        <v>1</v>
      </c>
      <c r="D519" s="11">
        <v>293.8</v>
      </c>
      <c r="E519" s="3">
        <v>2</v>
      </c>
      <c r="F519" s="4">
        <f t="shared" si="71"/>
        <v>337.87</v>
      </c>
      <c r="G519" s="5">
        <f t="shared" si="72"/>
        <v>675.74</v>
      </c>
      <c r="H519" s="6">
        <f t="shared" si="73"/>
        <v>440.70000000000005</v>
      </c>
      <c r="I519" s="6">
        <f t="shared" si="74"/>
        <v>440</v>
      </c>
      <c r="J519" s="7">
        <f t="shared" si="75"/>
        <v>880</v>
      </c>
      <c r="K519" s="8">
        <f t="shared" si="76"/>
        <v>399.99999999999994</v>
      </c>
      <c r="L519" s="9">
        <f t="shared" si="70"/>
        <v>400</v>
      </c>
    </row>
    <row r="520" spans="1:12" x14ac:dyDescent="0.25">
      <c r="A520" s="1" t="s">
        <v>882</v>
      </c>
      <c r="B520" s="1" t="s">
        <v>883</v>
      </c>
      <c r="C520" s="10">
        <v>4</v>
      </c>
      <c r="D520" s="11">
        <v>190.36</v>
      </c>
      <c r="E520" s="3">
        <v>2</v>
      </c>
      <c r="F520" s="4">
        <f t="shared" si="71"/>
        <v>218.91399999999999</v>
      </c>
      <c r="G520" s="5">
        <f t="shared" si="72"/>
        <v>437.82799999999997</v>
      </c>
      <c r="H520" s="6">
        <f t="shared" si="73"/>
        <v>285.54000000000002</v>
      </c>
      <c r="I520" s="6">
        <f t="shared" si="74"/>
        <v>290</v>
      </c>
      <c r="J520" s="7">
        <f t="shared" si="75"/>
        <v>580</v>
      </c>
      <c r="K520" s="8">
        <f t="shared" si="76"/>
        <v>263.63636363636363</v>
      </c>
      <c r="L520" s="9">
        <f t="shared" si="70"/>
        <v>260</v>
      </c>
    </row>
    <row r="521" spans="1:12" x14ac:dyDescent="0.25">
      <c r="A521" s="1" t="s">
        <v>884</v>
      </c>
      <c r="B521" s="1" t="s">
        <v>885</v>
      </c>
      <c r="C521" s="10">
        <v>5</v>
      </c>
      <c r="D521" s="11">
        <v>190.36</v>
      </c>
      <c r="E521" s="3">
        <v>2</v>
      </c>
      <c r="F521" s="4">
        <f t="shared" si="71"/>
        <v>218.91399999999999</v>
      </c>
      <c r="G521" s="5">
        <f t="shared" si="72"/>
        <v>437.82799999999997</v>
      </c>
      <c r="H521" s="6">
        <f t="shared" si="73"/>
        <v>285.54000000000002</v>
      </c>
      <c r="I521" s="6">
        <f t="shared" si="74"/>
        <v>290</v>
      </c>
      <c r="J521" s="7">
        <f t="shared" si="75"/>
        <v>580</v>
      </c>
      <c r="K521" s="8">
        <f t="shared" si="76"/>
        <v>263.63636363636363</v>
      </c>
      <c r="L521" s="9">
        <f t="shared" si="70"/>
        <v>260</v>
      </c>
    </row>
    <row r="522" spans="1:12" x14ac:dyDescent="0.25">
      <c r="A522" s="1" t="s">
        <v>886</v>
      </c>
      <c r="B522" s="1" t="s">
        <v>887</v>
      </c>
      <c r="C522" s="10">
        <v>2</v>
      </c>
      <c r="D522" s="11">
        <v>156.66</v>
      </c>
      <c r="E522" s="3">
        <v>2</v>
      </c>
      <c r="F522" s="4">
        <f t="shared" si="71"/>
        <v>180.15899999999999</v>
      </c>
      <c r="G522" s="5">
        <f t="shared" si="72"/>
        <v>360.31799999999998</v>
      </c>
      <c r="H522" s="6">
        <f t="shared" si="73"/>
        <v>234.99</v>
      </c>
      <c r="I522" s="6">
        <f t="shared" si="74"/>
        <v>230</v>
      </c>
      <c r="J522" s="7">
        <f t="shared" si="75"/>
        <v>460</v>
      </c>
      <c r="K522" s="8">
        <f t="shared" si="76"/>
        <v>209.09090909090907</v>
      </c>
      <c r="L522" s="9">
        <f t="shared" si="70"/>
        <v>210</v>
      </c>
    </row>
    <row r="523" spans="1:12" x14ac:dyDescent="0.25">
      <c r="A523" s="1" t="s">
        <v>888</v>
      </c>
      <c r="B523" s="1" t="s">
        <v>889</v>
      </c>
      <c r="C523" s="10">
        <v>2</v>
      </c>
      <c r="D523" s="11">
        <v>907.87</v>
      </c>
      <c r="E523" s="3">
        <v>2</v>
      </c>
      <c r="F523" s="4">
        <f t="shared" si="71"/>
        <v>1044.0504999999998</v>
      </c>
      <c r="G523" s="5">
        <f t="shared" si="72"/>
        <v>2088.1009999999997</v>
      </c>
      <c r="H523" s="6">
        <f t="shared" si="73"/>
        <v>1361.8050000000001</v>
      </c>
      <c r="I523" s="6">
        <f t="shared" si="74"/>
        <v>1360</v>
      </c>
      <c r="J523" s="7">
        <f t="shared" si="75"/>
        <v>2720</v>
      </c>
      <c r="K523" s="8">
        <f t="shared" si="76"/>
        <v>1236.3636363636363</v>
      </c>
      <c r="L523" s="9">
        <f t="shared" si="70"/>
        <v>1240</v>
      </c>
    </row>
    <row r="524" spans="1:12" x14ac:dyDescent="0.25">
      <c r="A524" s="1" t="s">
        <v>890</v>
      </c>
      <c r="B524" s="1" t="s">
        <v>891</v>
      </c>
      <c r="C524" s="10">
        <v>1</v>
      </c>
      <c r="D524" s="11">
        <v>254.01</v>
      </c>
      <c r="E524" s="3">
        <v>2</v>
      </c>
      <c r="F524" s="4">
        <f t="shared" si="71"/>
        <v>292.11149999999998</v>
      </c>
      <c r="G524" s="5">
        <f t="shared" si="72"/>
        <v>584.22299999999996</v>
      </c>
      <c r="H524" s="6">
        <f t="shared" si="73"/>
        <v>381.01499999999999</v>
      </c>
      <c r="I524" s="6">
        <f t="shared" si="74"/>
        <v>380</v>
      </c>
      <c r="J524" s="7">
        <f t="shared" si="75"/>
        <v>760</v>
      </c>
      <c r="K524" s="8">
        <f t="shared" si="76"/>
        <v>345.45454545454544</v>
      </c>
      <c r="L524" s="9">
        <f t="shared" si="70"/>
        <v>350</v>
      </c>
    </row>
    <row r="525" spans="1:12" x14ac:dyDescent="0.25">
      <c r="A525" s="1" t="s">
        <v>892</v>
      </c>
      <c r="B525" s="1" t="s">
        <v>893</v>
      </c>
      <c r="C525" s="10">
        <v>2</v>
      </c>
      <c r="D525" s="11">
        <v>203.64</v>
      </c>
      <c r="E525" s="3">
        <v>2</v>
      </c>
      <c r="F525" s="4">
        <f t="shared" si="71"/>
        <v>234.18599999999998</v>
      </c>
      <c r="G525" s="5">
        <f t="shared" si="72"/>
        <v>468.37199999999996</v>
      </c>
      <c r="H525" s="6">
        <f t="shared" si="73"/>
        <v>305.45999999999998</v>
      </c>
      <c r="I525" s="6">
        <f t="shared" si="74"/>
        <v>310</v>
      </c>
      <c r="J525" s="7">
        <f t="shared" si="75"/>
        <v>620</v>
      </c>
      <c r="K525" s="8">
        <f t="shared" si="76"/>
        <v>281.81818181818181</v>
      </c>
      <c r="L525" s="9">
        <f t="shared" si="70"/>
        <v>280</v>
      </c>
    </row>
    <row r="526" spans="1:12" x14ac:dyDescent="0.25">
      <c r="A526" s="1" t="s">
        <v>894</v>
      </c>
      <c r="B526" s="1" t="s">
        <v>895</v>
      </c>
      <c r="C526" s="10">
        <v>2</v>
      </c>
      <c r="D526" s="11">
        <v>957.64</v>
      </c>
      <c r="E526" s="3">
        <v>2</v>
      </c>
      <c r="F526" s="4">
        <f t="shared" si="71"/>
        <v>1101.2859999999998</v>
      </c>
      <c r="G526" s="5">
        <f t="shared" si="72"/>
        <v>2202.5719999999997</v>
      </c>
      <c r="H526" s="6">
        <f t="shared" si="73"/>
        <v>1436.46</v>
      </c>
      <c r="I526" s="6">
        <f t="shared" si="74"/>
        <v>1440</v>
      </c>
      <c r="J526" s="7">
        <f t="shared" si="75"/>
        <v>2880</v>
      </c>
      <c r="K526" s="8">
        <f t="shared" si="76"/>
        <v>1309.090909090909</v>
      </c>
      <c r="L526" s="9">
        <f t="shared" si="70"/>
        <v>1310</v>
      </c>
    </row>
    <row r="527" spans="1:12" x14ac:dyDescent="0.25">
      <c r="A527" s="1" t="s">
        <v>896</v>
      </c>
      <c r="B527" s="1" t="s">
        <v>897</v>
      </c>
      <c r="C527" s="10">
        <v>1</v>
      </c>
      <c r="D527" s="11">
        <v>976.4</v>
      </c>
      <c r="E527" s="3">
        <v>2</v>
      </c>
      <c r="F527" s="4">
        <f t="shared" si="71"/>
        <v>1122.8599999999999</v>
      </c>
      <c r="G527" s="5">
        <f t="shared" si="72"/>
        <v>2245.7199999999998</v>
      </c>
      <c r="H527" s="6">
        <f t="shared" si="73"/>
        <v>1464.6</v>
      </c>
      <c r="I527" s="6">
        <f t="shared" si="74"/>
        <v>1460</v>
      </c>
      <c r="J527" s="7">
        <f t="shared" si="75"/>
        <v>2920</v>
      </c>
      <c r="K527" s="8">
        <f t="shared" si="76"/>
        <v>1327.2727272727273</v>
      </c>
      <c r="L527" s="9">
        <f t="shared" si="70"/>
        <v>1330</v>
      </c>
    </row>
    <row r="528" spans="1:12" x14ac:dyDescent="0.25">
      <c r="A528" s="1" t="s">
        <v>898</v>
      </c>
      <c r="B528" s="1" t="s">
        <v>899</v>
      </c>
      <c r="C528" s="10">
        <v>2</v>
      </c>
      <c r="D528" s="11">
        <v>921.48</v>
      </c>
      <c r="E528" s="3">
        <v>2</v>
      </c>
      <c r="F528" s="4">
        <f t="shared" si="71"/>
        <v>1059.702</v>
      </c>
      <c r="G528" s="5">
        <f t="shared" si="72"/>
        <v>2119.404</v>
      </c>
      <c r="H528" s="6">
        <f t="shared" si="73"/>
        <v>1382.22</v>
      </c>
      <c r="I528" s="6">
        <f t="shared" si="74"/>
        <v>1380</v>
      </c>
      <c r="J528" s="7">
        <f t="shared" si="75"/>
        <v>2760</v>
      </c>
      <c r="K528" s="8">
        <f t="shared" si="76"/>
        <v>1254.5454545454545</v>
      </c>
      <c r="L528" s="9">
        <f t="shared" si="70"/>
        <v>1250</v>
      </c>
    </row>
    <row r="529" spans="1:12" x14ac:dyDescent="0.25">
      <c r="A529" s="1" t="s">
        <v>900</v>
      </c>
      <c r="B529" s="1" t="s">
        <v>901</v>
      </c>
      <c r="C529" s="10">
        <v>3</v>
      </c>
      <c r="D529" s="11">
        <v>737.19</v>
      </c>
      <c r="E529" s="3">
        <v>2</v>
      </c>
      <c r="F529" s="4">
        <f t="shared" si="71"/>
        <v>847.76850000000002</v>
      </c>
      <c r="G529" s="5">
        <f t="shared" si="72"/>
        <v>1695.537</v>
      </c>
      <c r="H529" s="6">
        <f t="shared" si="73"/>
        <v>1105.7850000000001</v>
      </c>
      <c r="I529" s="6">
        <f t="shared" si="74"/>
        <v>1110</v>
      </c>
      <c r="J529" s="7">
        <f t="shared" si="75"/>
        <v>2220</v>
      </c>
      <c r="K529" s="8">
        <f t="shared" si="76"/>
        <v>1009.090909090909</v>
      </c>
      <c r="L529" s="9">
        <f t="shared" si="70"/>
        <v>1010</v>
      </c>
    </row>
    <row r="530" spans="1:12" x14ac:dyDescent="0.25">
      <c r="A530" s="1" t="s">
        <v>902</v>
      </c>
      <c r="B530" s="1" t="s">
        <v>903</v>
      </c>
      <c r="C530" s="10">
        <v>2</v>
      </c>
      <c r="D530" s="11">
        <v>639.89</v>
      </c>
      <c r="E530" s="3">
        <v>2</v>
      </c>
      <c r="F530" s="4">
        <f t="shared" si="71"/>
        <v>735.87349999999992</v>
      </c>
      <c r="G530" s="5">
        <f t="shared" si="72"/>
        <v>1471.7469999999998</v>
      </c>
      <c r="H530" s="6">
        <f t="shared" si="73"/>
        <v>959.83500000000004</v>
      </c>
      <c r="I530" s="6">
        <f t="shared" si="74"/>
        <v>960</v>
      </c>
      <c r="J530" s="7">
        <f t="shared" si="75"/>
        <v>1920</v>
      </c>
      <c r="K530" s="8">
        <f t="shared" si="76"/>
        <v>872.72727272727263</v>
      </c>
      <c r="L530" s="9">
        <f t="shared" si="70"/>
        <v>870</v>
      </c>
    </row>
    <row r="531" spans="1:12" x14ac:dyDescent="0.25">
      <c r="A531" s="1" t="s">
        <v>904</v>
      </c>
      <c r="B531" s="1" t="s">
        <v>905</v>
      </c>
      <c r="C531" s="10">
        <v>5</v>
      </c>
      <c r="D531" s="11">
        <v>764</v>
      </c>
      <c r="E531" s="3">
        <v>2</v>
      </c>
      <c r="F531" s="4">
        <f t="shared" si="71"/>
        <v>878.59999999999991</v>
      </c>
      <c r="G531" s="5">
        <f t="shared" si="72"/>
        <v>1757.1999999999998</v>
      </c>
      <c r="H531" s="6">
        <f t="shared" si="73"/>
        <v>1146</v>
      </c>
      <c r="I531" s="6">
        <f t="shared" si="74"/>
        <v>1150</v>
      </c>
      <c r="J531" s="7">
        <f t="shared" si="75"/>
        <v>2300</v>
      </c>
      <c r="K531" s="8">
        <f t="shared" si="76"/>
        <v>1045.4545454545453</v>
      </c>
      <c r="L531" s="9">
        <f t="shared" si="70"/>
        <v>1050</v>
      </c>
    </row>
    <row r="532" spans="1:12" x14ac:dyDescent="0.25">
      <c r="A532" s="1" t="s">
        <v>906</v>
      </c>
      <c r="B532" s="1" t="s">
        <v>907</v>
      </c>
      <c r="C532" s="10">
        <v>3</v>
      </c>
      <c r="D532" s="11">
        <v>639.89</v>
      </c>
      <c r="E532" s="3">
        <v>2</v>
      </c>
      <c r="F532" s="4">
        <f t="shared" si="71"/>
        <v>735.87349999999992</v>
      </c>
      <c r="G532" s="5">
        <f t="shared" si="72"/>
        <v>1471.7469999999998</v>
      </c>
      <c r="H532" s="6">
        <f t="shared" si="73"/>
        <v>959.83500000000004</v>
      </c>
      <c r="I532" s="6">
        <f t="shared" si="74"/>
        <v>960</v>
      </c>
      <c r="J532" s="7">
        <f t="shared" si="75"/>
        <v>1920</v>
      </c>
      <c r="K532" s="8">
        <f t="shared" si="76"/>
        <v>872.72727272727263</v>
      </c>
      <c r="L532" s="9">
        <f t="shared" si="70"/>
        <v>870</v>
      </c>
    </row>
    <row r="533" spans="1:12" x14ac:dyDescent="0.25">
      <c r="A533" s="1" t="s">
        <v>908</v>
      </c>
      <c r="B533" s="1" t="s">
        <v>909</v>
      </c>
      <c r="C533" s="10">
        <v>20</v>
      </c>
      <c r="D533" s="11">
        <v>99.1</v>
      </c>
      <c r="E533" s="3">
        <v>2</v>
      </c>
      <c r="F533" s="4">
        <f t="shared" si="71"/>
        <v>113.96499999999999</v>
      </c>
      <c r="G533" s="5">
        <f t="shared" si="72"/>
        <v>227.92999999999998</v>
      </c>
      <c r="H533" s="6">
        <f t="shared" si="73"/>
        <v>148.64999999999998</v>
      </c>
      <c r="I533" s="6">
        <f t="shared" si="74"/>
        <v>150</v>
      </c>
      <c r="J533" s="7">
        <f t="shared" si="75"/>
        <v>300</v>
      </c>
      <c r="K533" s="8">
        <f t="shared" si="76"/>
        <v>136.36363636363635</v>
      </c>
      <c r="L533" s="9">
        <f t="shared" si="70"/>
        <v>140</v>
      </c>
    </row>
    <row r="534" spans="1:12" x14ac:dyDescent="0.25">
      <c r="A534" s="1" t="s">
        <v>910</v>
      </c>
      <c r="B534" s="1" t="s">
        <v>911</v>
      </c>
      <c r="C534" s="10">
        <v>5</v>
      </c>
      <c r="D534" s="11">
        <v>427.28</v>
      </c>
      <c r="E534" s="3">
        <v>2</v>
      </c>
      <c r="F534" s="4">
        <f t="shared" si="71"/>
        <v>491.37199999999996</v>
      </c>
      <c r="G534" s="5">
        <f t="shared" si="72"/>
        <v>982.74399999999991</v>
      </c>
      <c r="H534" s="6">
        <f t="shared" si="73"/>
        <v>640.91999999999996</v>
      </c>
      <c r="I534" s="6">
        <f t="shared" si="74"/>
        <v>640</v>
      </c>
      <c r="J534" s="7">
        <f t="shared" si="75"/>
        <v>1280</v>
      </c>
      <c r="K534" s="8">
        <f t="shared" si="76"/>
        <v>581.81818181818176</v>
      </c>
      <c r="L534" s="9">
        <f t="shared" si="70"/>
        <v>580</v>
      </c>
    </row>
    <row r="535" spans="1:12" x14ac:dyDescent="0.25">
      <c r="A535" s="1" t="s">
        <v>912</v>
      </c>
      <c r="B535" s="1" t="s">
        <v>913</v>
      </c>
      <c r="C535" s="10">
        <v>5</v>
      </c>
      <c r="D535" s="11">
        <v>132.74</v>
      </c>
      <c r="E535" s="3">
        <v>2</v>
      </c>
      <c r="F535" s="4">
        <f t="shared" si="71"/>
        <v>152.65100000000001</v>
      </c>
      <c r="G535" s="5">
        <f t="shared" si="72"/>
        <v>305.30200000000002</v>
      </c>
      <c r="H535" s="6">
        <f t="shared" si="73"/>
        <v>199.11</v>
      </c>
      <c r="I535" s="6">
        <f t="shared" si="74"/>
        <v>200</v>
      </c>
      <c r="J535" s="7">
        <f t="shared" si="75"/>
        <v>400</v>
      </c>
      <c r="K535" s="8">
        <f t="shared" si="76"/>
        <v>181.81818181818181</v>
      </c>
      <c r="L535" s="9">
        <f t="shared" si="70"/>
        <v>180</v>
      </c>
    </row>
    <row r="536" spans="1:12" x14ac:dyDescent="0.25">
      <c r="A536" s="1" t="s">
        <v>914</v>
      </c>
      <c r="B536" s="1" t="s">
        <v>915</v>
      </c>
      <c r="C536" s="10">
        <v>5</v>
      </c>
      <c r="D536" s="11">
        <v>132.74</v>
      </c>
      <c r="E536" s="3">
        <v>2</v>
      </c>
      <c r="F536" s="4">
        <f t="shared" si="71"/>
        <v>152.65100000000001</v>
      </c>
      <c r="G536" s="5">
        <f t="shared" si="72"/>
        <v>305.30200000000002</v>
      </c>
      <c r="H536" s="6">
        <f t="shared" si="73"/>
        <v>199.11</v>
      </c>
      <c r="I536" s="6">
        <f t="shared" si="74"/>
        <v>200</v>
      </c>
      <c r="J536" s="7">
        <f t="shared" si="75"/>
        <v>400</v>
      </c>
      <c r="K536" s="8">
        <f t="shared" si="76"/>
        <v>181.81818181818181</v>
      </c>
      <c r="L536" s="9">
        <f t="shared" si="70"/>
        <v>180</v>
      </c>
    </row>
    <row r="537" spans="1:12" x14ac:dyDescent="0.25">
      <c r="A537" s="1" t="s">
        <v>916</v>
      </c>
      <c r="B537" s="1" t="s">
        <v>917</v>
      </c>
      <c r="C537" s="10">
        <v>7</v>
      </c>
      <c r="D537" s="11">
        <v>132.74</v>
      </c>
      <c r="E537" s="3">
        <v>2</v>
      </c>
      <c r="F537" s="4">
        <f t="shared" si="71"/>
        <v>152.65100000000001</v>
      </c>
      <c r="G537" s="5">
        <f t="shared" si="72"/>
        <v>305.30200000000002</v>
      </c>
      <c r="H537" s="6">
        <f t="shared" si="73"/>
        <v>199.11</v>
      </c>
      <c r="I537" s="6">
        <f t="shared" si="74"/>
        <v>200</v>
      </c>
      <c r="J537" s="7">
        <f t="shared" si="75"/>
        <v>400</v>
      </c>
      <c r="K537" s="8">
        <f t="shared" si="76"/>
        <v>181.81818181818181</v>
      </c>
      <c r="L537" s="9">
        <f t="shared" si="70"/>
        <v>180</v>
      </c>
    </row>
    <row r="538" spans="1:12" x14ac:dyDescent="0.25">
      <c r="A538" s="1" t="s">
        <v>918</v>
      </c>
      <c r="B538" s="1" t="s">
        <v>919</v>
      </c>
      <c r="C538" s="10">
        <v>8</v>
      </c>
      <c r="D538" s="11">
        <v>132.74</v>
      </c>
      <c r="E538" s="3">
        <v>2</v>
      </c>
      <c r="F538" s="4">
        <f t="shared" si="71"/>
        <v>152.65100000000001</v>
      </c>
      <c r="G538" s="5">
        <f t="shared" si="72"/>
        <v>305.30200000000002</v>
      </c>
      <c r="H538" s="6">
        <f t="shared" si="73"/>
        <v>199.11</v>
      </c>
      <c r="I538" s="6">
        <f t="shared" si="74"/>
        <v>200</v>
      </c>
      <c r="J538" s="7">
        <f t="shared" si="75"/>
        <v>400</v>
      </c>
      <c r="K538" s="8">
        <f t="shared" si="76"/>
        <v>181.81818181818181</v>
      </c>
      <c r="L538" s="9">
        <f t="shared" si="70"/>
        <v>180</v>
      </c>
    </row>
    <row r="539" spans="1:12" x14ac:dyDescent="0.25">
      <c r="A539" s="1" t="s">
        <v>920</v>
      </c>
      <c r="B539" s="1" t="s">
        <v>921</v>
      </c>
      <c r="C539" s="10">
        <v>27</v>
      </c>
      <c r="D539" s="11">
        <v>132.74</v>
      </c>
      <c r="E539" s="3">
        <v>2</v>
      </c>
      <c r="F539" s="4">
        <f t="shared" si="71"/>
        <v>152.65100000000001</v>
      </c>
      <c r="G539" s="5">
        <f t="shared" si="72"/>
        <v>305.30200000000002</v>
      </c>
      <c r="H539" s="6">
        <f t="shared" si="73"/>
        <v>199.11</v>
      </c>
      <c r="I539" s="6">
        <f t="shared" si="74"/>
        <v>200</v>
      </c>
      <c r="J539" s="7">
        <f t="shared" si="75"/>
        <v>400</v>
      </c>
      <c r="K539" s="8">
        <f t="shared" si="76"/>
        <v>181.81818181818181</v>
      </c>
      <c r="L539" s="9">
        <f t="shared" si="70"/>
        <v>180</v>
      </c>
    </row>
    <row r="540" spans="1:12" x14ac:dyDescent="0.25">
      <c r="A540" s="1" t="s">
        <v>922</v>
      </c>
      <c r="B540" s="1" t="s">
        <v>923</v>
      </c>
      <c r="C540" s="10">
        <v>4</v>
      </c>
      <c r="D540" s="11">
        <v>132.74</v>
      </c>
      <c r="E540" s="3">
        <v>2</v>
      </c>
      <c r="F540" s="4">
        <f t="shared" si="71"/>
        <v>152.65100000000001</v>
      </c>
      <c r="G540" s="5">
        <f t="shared" si="72"/>
        <v>305.30200000000002</v>
      </c>
      <c r="H540" s="6">
        <f t="shared" si="73"/>
        <v>199.11</v>
      </c>
      <c r="I540" s="6">
        <f t="shared" si="74"/>
        <v>200</v>
      </c>
      <c r="J540" s="7">
        <f t="shared" si="75"/>
        <v>400</v>
      </c>
      <c r="K540" s="8">
        <f t="shared" si="76"/>
        <v>181.81818181818181</v>
      </c>
      <c r="L540" s="9">
        <f t="shared" si="70"/>
        <v>180</v>
      </c>
    </row>
    <row r="541" spans="1:12" x14ac:dyDescent="0.25">
      <c r="A541" s="1" t="s">
        <v>924</v>
      </c>
      <c r="B541" s="1" t="s">
        <v>925</v>
      </c>
      <c r="C541" s="10">
        <v>9</v>
      </c>
      <c r="D541" s="11">
        <v>132.74</v>
      </c>
      <c r="E541" s="3">
        <v>2</v>
      </c>
      <c r="F541" s="4">
        <f t="shared" si="71"/>
        <v>152.65100000000001</v>
      </c>
      <c r="G541" s="5">
        <f t="shared" si="72"/>
        <v>305.30200000000002</v>
      </c>
      <c r="H541" s="6">
        <f t="shared" si="73"/>
        <v>199.11</v>
      </c>
      <c r="I541" s="6">
        <f t="shared" si="74"/>
        <v>200</v>
      </c>
      <c r="J541" s="7">
        <f t="shared" si="75"/>
        <v>400</v>
      </c>
      <c r="K541" s="8">
        <f t="shared" si="76"/>
        <v>181.81818181818181</v>
      </c>
      <c r="L541" s="9">
        <f t="shared" si="70"/>
        <v>180</v>
      </c>
    </row>
    <row r="542" spans="1:12" x14ac:dyDescent="0.25">
      <c r="A542" s="1" t="s">
        <v>926</v>
      </c>
      <c r="B542" s="1" t="s">
        <v>927</v>
      </c>
      <c r="C542" s="10">
        <v>8</v>
      </c>
      <c r="D542" s="11">
        <v>132.74</v>
      </c>
      <c r="E542" s="3">
        <v>2</v>
      </c>
      <c r="F542" s="4">
        <f t="shared" si="71"/>
        <v>152.65100000000001</v>
      </c>
      <c r="G542" s="5">
        <f t="shared" si="72"/>
        <v>305.30200000000002</v>
      </c>
      <c r="H542" s="6">
        <f t="shared" si="73"/>
        <v>199.11</v>
      </c>
      <c r="I542" s="6">
        <f t="shared" si="74"/>
        <v>200</v>
      </c>
      <c r="J542" s="7">
        <f t="shared" si="75"/>
        <v>400</v>
      </c>
      <c r="K542" s="8">
        <f t="shared" si="76"/>
        <v>181.81818181818181</v>
      </c>
      <c r="L542" s="9">
        <f t="shared" si="70"/>
        <v>180</v>
      </c>
    </row>
    <row r="543" spans="1:12" x14ac:dyDescent="0.25">
      <c r="A543" s="1" t="s">
        <v>928</v>
      </c>
      <c r="B543" s="1" t="s">
        <v>929</v>
      </c>
      <c r="C543" s="10">
        <v>3</v>
      </c>
      <c r="D543" s="11">
        <v>132.74</v>
      </c>
      <c r="E543" s="3">
        <v>2</v>
      </c>
      <c r="F543" s="4">
        <f t="shared" si="71"/>
        <v>152.65100000000001</v>
      </c>
      <c r="G543" s="5">
        <f t="shared" si="72"/>
        <v>305.30200000000002</v>
      </c>
      <c r="H543" s="6">
        <f t="shared" si="73"/>
        <v>199.11</v>
      </c>
      <c r="I543" s="6">
        <f t="shared" si="74"/>
        <v>200</v>
      </c>
      <c r="J543" s="7">
        <f t="shared" si="75"/>
        <v>400</v>
      </c>
      <c r="K543" s="8">
        <f t="shared" si="76"/>
        <v>181.81818181818181</v>
      </c>
      <c r="L543" s="9">
        <f t="shared" si="70"/>
        <v>180</v>
      </c>
    </row>
    <row r="544" spans="1:12" x14ac:dyDescent="0.25">
      <c r="A544" s="1" t="s">
        <v>930</v>
      </c>
      <c r="B544" s="1" t="s">
        <v>931</v>
      </c>
      <c r="C544" s="10">
        <v>3</v>
      </c>
      <c r="D544" s="11">
        <v>132.74</v>
      </c>
      <c r="E544" s="3">
        <v>2</v>
      </c>
      <c r="F544" s="4">
        <f t="shared" si="71"/>
        <v>152.65100000000001</v>
      </c>
      <c r="G544" s="5">
        <f t="shared" si="72"/>
        <v>305.30200000000002</v>
      </c>
      <c r="H544" s="6">
        <f t="shared" si="73"/>
        <v>199.11</v>
      </c>
      <c r="I544" s="6">
        <f t="shared" si="74"/>
        <v>200</v>
      </c>
      <c r="J544" s="7">
        <f t="shared" si="75"/>
        <v>400</v>
      </c>
      <c r="K544" s="8">
        <f t="shared" si="76"/>
        <v>181.81818181818181</v>
      </c>
      <c r="L544" s="9">
        <f t="shared" si="70"/>
        <v>180</v>
      </c>
    </row>
    <row r="545" spans="1:12" x14ac:dyDescent="0.25">
      <c r="A545" s="1" t="s">
        <v>932</v>
      </c>
      <c r="B545" s="1" t="s">
        <v>933</v>
      </c>
      <c r="C545" s="10">
        <v>4</v>
      </c>
      <c r="D545" s="11">
        <v>163.68</v>
      </c>
      <c r="E545" s="3">
        <v>2</v>
      </c>
      <c r="F545" s="4">
        <f t="shared" si="71"/>
        <v>188.232</v>
      </c>
      <c r="G545" s="5">
        <f t="shared" si="72"/>
        <v>376.464</v>
      </c>
      <c r="H545" s="6">
        <f t="shared" si="73"/>
        <v>245.52</v>
      </c>
      <c r="I545" s="6">
        <f t="shared" si="74"/>
        <v>250</v>
      </c>
      <c r="J545" s="7">
        <f t="shared" si="75"/>
        <v>500</v>
      </c>
      <c r="K545" s="8">
        <f t="shared" si="76"/>
        <v>227.27272727272725</v>
      </c>
      <c r="L545" s="9">
        <f t="shared" si="70"/>
        <v>230</v>
      </c>
    </row>
    <row r="546" spans="1:12" x14ac:dyDescent="0.25">
      <c r="A546" s="1" t="s">
        <v>934</v>
      </c>
      <c r="B546" s="1" t="s">
        <v>935</v>
      </c>
      <c r="C546" s="10">
        <v>6</v>
      </c>
      <c r="D546" s="11">
        <v>458.76</v>
      </c>
      <c r="E546" s="3">
        <v>2</v>
      </c>
      <c r="F546" s="4">
        <f t="shared" si="71"/>
        <v>527.57399999999996</v>
      </c>
      <c r="G546" s="5">
        <f t="shared" si="72"/>
        <v>1055.1479999999999</v>
      </c>
      <c r="H546" s="6">
        <f t="shared" si="73"/>
        <v>688.14</v>
      </c>
      <c r="I546" s="6">
        <f t="shared" si="74"/>
        <v>690</v>
      </c>
      <c r="J546" s="7">
        <f t="shared" si="75"/>
        <v>1380</v>
      </c>
      <c r="K546" s="8">
        <f t="shared" si="76"/>
        <v>627.27272727272725</v>
      </c>
      <c r="L546" s="9">
        <f t="shared" si="70"/>
        <v>630</v>
      </c>
    </row>
    <row r="547" spans="1:12" x14ac:dyDescent="0.25">
      <c r="A547" s="1" t="s">
        <v>936</v>
      </c>
      <c r="B547" s="1" t="s">
        <v>937</v>
      </c>
      <c r="C547" s="10">
        <v>4</v>
      </c>
      <c r="D547" s="11">
        <v>337.44</v>
      </c>
      <c r="E547" s="3">
        <v>2</v>
      </c>
      <c r="F547" s="4">
        <f t="shared" si="71"/>
        <v>388.05599999999998</v>
      </c>
      <c r="G547" s="5">
        <f t="shared" si="72"/>
        <v>776.11199999999997</v>
      </c>
      <c r="H547" s="6">
        <f t="shared" si="73"/>
        <v>506.15999999999997</v>
      </c>
      <c r="I547" s="6">
        <f t="shared" si="74"/>
        <v>510</v>
      </c>
      <c r="J547" s="7">
        <f t="shared" si="75"/>
        <v>1020</v>
      </c>
      <c r="K547" s="8">
        <f t="shared" si="76"/>
        <v>463.63636363636363</v>
      </c>
      <c r="L547" s="9">
        <f t="shared" si="70"/>
        <v>460</v>
      </c>
    </row>
    <row r="548" spans="1:12" x14ac:dyDescent="0.25">
      <c r="A548" s="1" t="s">
        <v>938</v>
      </c>
      <c r="B548" s="1" t="s">
        <v>939</v>
      </c>
      <c r="C548" s="10">
        <v>2</v>
      </c>
      <c r="D548" s="11">
        <v>337.44</v>
      </c>
      <c r="E548" s="3">
        <v>2</v>
      </c>
      <c r="F548" s="4">
        <f t="shared" si="71"/>
        <v>388.05599999999998</v>
      </c>
      <c r="G548" s="5">
        <f t="shared" si="72"/>
        <v>776.11199999999997</v>
      </c>
      <c r="H548" s="6">
        <f t="shared" si="73"/>
        <v>506.15999999999997</v>
      </c>
      <c r="I548" s="6">
        <f t="shared" si="74"/>
        <v>510</v>
      </c>
      <c r="J548" s="7">
        <f t="shared" si="75"/>
        <v>1020</v>
      </c>
      <c r="K548" s="8">
        <f t="shared" si="76"/>
        <v>463.63636363636363</v>
      </c>
      <c r="L548" s="9">
        <f t="shared" si="70"/>
        <v>460</v>
      </c>
    </row>
    <row r="549" spans="1:12" x14ac:dyDescent="0.25">
      <c r="A549" s="1" t="s">
        <v>940</v>
      </c>
      <c r="B549" s="1" t="s">
        <v>941</v>
      </c>
      <c r="C549" s="10">
        <v>3</v>
      </c>
      <c r="D549" s="11">
        <v>337.44</v>
      </c>
      <c r="E549" s="3">
        <v>2</v>
      </c>
      <c r="F549" s="4">
        <f t="shared" si="71"/>
        <v>388.05599999999998</v>
      </c>
      <c r="G549" s="5">
        <f t="shared" si="72"/>
        <v>776.11199999999997</v>
      </c>
      <c r="H549" s="6">
        <f t="shared" si="73"/>
        <v>506.15999999999997</v>
      </c>
      <c r="I549" s="6">
        <f t="shared" si="74"/>
        <v>510</v>
      </c>
      <c r="J549" s="7">
        <f t="shared" si="75"/>
        <v>1020</v>
      </c>
      <c r="K549" s="8">
        <f t="shared" si="76"/>
        <v>463.63636363636363</v>
      </c>
      <c r="L549" s="9">
        <f t="shared" si="70"/>
        <v>460</v>
      </c>
    </row>
    <row r="550" spans="1:12" x14ac:dyDescent="0.25">
      <c r="A550" s="1" t="s">
        <v>942</v>
      </c>
      <c r="B550" s="1" t="s">
        <v>943</v>
      </c>
      <c r="C550" s="10">
        <v>3</v>
      </c>
      <c r="D550" s="11">
        <v>337.44</v>
      </c>
      <c r="E550" s="3">
        <v>2</v>
      </c>
      <c r="F550" s="4">
        <f t="shared" si="71"/>
        <v>388.05599999999998</v>
      </c>
      <c r="G550" s="5">
        <f t="shared" si="72"/>
        <v>776.11199999999997</v>
      </c>
      <c r="H550" s="6">
        <f t="shared" si="73"/>
        <v>506.15999999999997</v>
      </c>
      <c r="I550" s="6">
        <f t="shared" si="74"/>
        <v>510</v>
      </c>
      <c r="J550" s="7">
        <f t="shared" si="75"/>
        <v>1020</v>
      </c>
      <c r="K550" s="8">
        <f t="shared" si="76"/>
        <v>463.63636363636363</v>
      </c>
      <c r="L550" s="9">
        <f t="shared" si="70"/>
        <v>460</v>
      </c>
    </row>
    <row r="551" spans="1:12" x14ac:dyDescent="0.25">
      <c r="A551" s="1" t="s">
        <v>944</v>
      </c>
      <c r="B551" s="1" t="s">
        <v>945</v>
      </c>
      <c r="C551" s="10">
        <v>2</v>
      </c>
      <c r="D551" s="11">
        <v>337.44</v>
      </c>
      <c r="E551" s="3">
        <v>2</v>
      </c>
      <c r="F551" s="4">
        <f t="shared" si="71"/>
        <v>388.05599999999998</v>
      </c>
      <c r="G551" s="5">
        <f t="shared" si="72"/>
        <v>776.11199999999997</v>
      </c>
      <c r="H551" s="6">
        <f t="shared" si="73"/>
        <v>506.15999999999997</v>
      </c>
      <c r="I551" s="6">
        <f t="shared" si="74"/>
        <v>510</v>
      </c>
      <c r="J551" s="7">
        <f t="shared" si="75"/>
        <v>1020</v>
      </c>
      <c r="K551" s="8">
        <f t="shared" si="76"/>
        <v>463.63636363636363</v>
      </c>
      <c r="L551" s="9">
        <f t="shared" si="70"/>
        <v>460</v>
      </c>
    </row>
    <row r="552" spans="1:12" x14ac:dyDescent="0.25">
      <c r="A552" s="1" t="s">
        <v>946</v>
      </c>
      <c r="B552" s="1" t="s">
        <v>947</v>
      </c>
      <c r="C552" s="10">
        <v>1</v>
      </c>
      <c r="D552" s="11">
        <v>337.44</v>
      </c>
      <c r="E552" s="3">
        <v>2</v>
      </c>
      <c r="F552" s="4">
        <f t="shared" si="71"/>
        <v>388.05599999999998</v>
      </c>
      <c r="G552" s="5">
        <f t="shared" si="72"/>
        <v>776.11199999999997</v>
      </c>
      <c r="H552" s="6">
        <f t="shared" si="73"/>
        <v>506.15999999999997</v>
      </c>
      <c r="I552" s="6">
        <f t="shared" si="74"/>
        <v>510</v>
      </c>
      <c r="J552" s="7">
        <f t="shared" si="75"/>
        <v>1020</v>
      </c>
      <c r="K552" s="8">
        <f t="shared" si="76"/>
        <v>463.63636363636363</v>
      </c>
      <c r="L552" s="9">
        <f t="shared" si="70"/>
        <v>460</v>
      </c>
    </row>
    <row r="553" spans="1:12" x14ac:dyDescent="0.25">
      <c r="A553" s="1" t="s">
        <v>948</v>
      </c>
      <c r="B553" s="1" t="s">
        <v>949</v>
      </c>
      <c r="C553" s="10">
        <v>4</v>
      </c>
      <c r="D553" s="11">
        <v>337.44</v>
      </c>
      <c r="E553" s="3">
        <v>2</v>
      </c>
      <c r="F553" s="4">
        <f t="shared" si="71"/>
        <v>388.05599999999998</v>
      </c>
      <c r="G553" s="5">
        <f t="shared" si="72"/>
        <v>776.11199999999997</v>
      </c>
      <c r="H553" s="6">
        <f t="shared" si="73"/>
        <v>506.15999999999997</v>
      </c>
      <c r="I553" s="6">
        <f t="shared" si="74"/>
        <v>510</v>
      </c>
      <c r="J553" s="7">
        <f t="shared" si="75"/>
        <v>1020</v>
      </c>
      <c r="K553" s="8">
        <f t="shared" si="76"/>
        <v>463.63636363636363</v>
      </c>
      <c r="L553" s="9">
        <f t="shared" si="70"/>
        <v>460</v>
      </c>
    </row>
    <row r="554" spans="1:12" x14ac:dyDescent="0.25">
      <c r="A554" s="1" t="s">
        <v>950</v>
      </c>
      <c r="B554" s="1" t="s">
        <v>951</v>
      </c>
      <c r="C554" s="10">
        <v>2</v>
      </c>
      <c r="D554" s="11">
        <v>337.44</v>
      </c>
      <c r="E554" s="3">
        <v>2</v>
      </c>
      <c r="F554" s="4">
        <f t="shared" si="71"/>
        <v>388.05599999999998</v>
      </c>
      <c r="G554" s="5">
        <f t="shared" si="72"/>
        <v>776.11199999999997</v>
      </c>
      <c r="H554" s="6">
        <f t="shared" si="73"/>
        <v>506.15999999999997</v>
      </c>
      <c r="I554" s="6">
        <f t="shared" si="74"/>
        <v>510</v>
      </c>
      <c r="J554" s="7">
        <f t="shared" si="75"/>
        <v>1020</v>
      </c>
      <c r="K554" s="8">
        <f t="shared" si="76"/>
        <v>463.63636363636363</v>
      </c>
      <c r="L554" s="9">
        <f t="shared" si="70"/>
        <v>460</v>
      </c>
    </row>
    <row r="555" spans="1:12" x14ac:dyDescent="0.25">
      <c r="A555" s="1" t="s">
        <v>952</v>
      </c>
      <c r="B555" s="1" t="s">
        <v>953</v>
      </c>
      <c r="C555" s="10">
        <v>1</v>
      </c>
      <c r="D555" s="11">
        <v>227.39</v>
      </c>
      <c r="E555" s="3">
        <v>2</v>
      </c>
      <c r="F555" s="4">
        <f t="shared" si="71"/>
        <v>261.49849999999998</v>
      </c>
      <c r="G555" s="5">
        <f t="shared" si="72"/>
        <v>522.99699999999996</v>
      </c>
      <c r="H555" s="6">
        <f t="shared" si="73"/>
        <v>341.08499999999998</v>
      </c>
      <c r="I555" s="6">
        <f t="shared" si="74"/>
        <v>340</v>
      </c>
      <c r="J555" s="7">
        <f t="shared" si="75"/>
        <v>680</v>
      </c>
      <c r="K555" s="8">
        <f t="shared" si="76"/>
        <v>309.09090909090907</v>
      </c>
      <c r="L555" s="9">
        <f t="shared" si="70"/>
        <v>310</v>
      </c>
    </row>
    <row r="556" spans="1:12" x14ac:dyDescent="0.25">
      <c r="A556" s="1" t="s">
        <v>954</v>
      </c>
      <c r="B556" s="1" t="s">
        <v>955</v>
      </c>
      <c r="C556" s="10">
        <v>1</v>
      </c>
      <c r="D556" s="11">
        <v>117.43</v>
      </c>
      <c r="E556" s="3">
        <v>2</v>
      </c>
      <c r="F556" s="4">
        <f t="shared" si="71"/>
        <v>135.0445</v>
      </c>
      <c r="G556" s="5">
        <f t="shared" si="72"/>
        <v>270.089</v>
      </c>
      <c r="H556" s="6">
        <f t="shared" si="73"/>
        <v>176.14500000000001</v>
      </c>
      <c r="I556" s="6">
        <f t="shared" si="74"/>
        <v>180</v>
      </c>
      <c r="J556" s="7">
        <f t="shared" si="75"/>
        <v>360</v>
      </c>
      <c r="K556" s="8">
        <f t="shared" si="76"/>
        <v>163.63636363636363</v>
      </c>
      <c r="L556" s="9">
        <f t="shared" si="70"/>
        <v>160</v>
      </c>
    </row>
    <row r="557" spans="1:12" x14ac:dyDescent="0.25">
      <c r="A557" s="1" t="s">
        <v>956</v>
      </c>
      <c r="B557" s="1" t="s">
        <v>957</v>
      </c>
      <c r="C557" s="10">
        <v>2</v>
      </c>
      <c r="D557" s="11">
        <v>227.39</v>
      </c>
      <c r="E557" s="3">
        <v>2</v>
      </c>
      <c r="F557" s="4">
        <f t="shared" si="71"/>
        <v>261.49849999999998</v>
      </c>
      <c r="G557" s="5">
        <f t="shared" si="72"/>
        <v>522.99699999999996</v>
      </c>
      <c r="H557" s="6">
        <f t="shared" si="73"/>
        <v>341.08499999999998</v>
      </c>
      <c r="I557" s="6">
        <f t="shared" si="74"/>
        <v>340</v>
      </c>
      <c r="J557" s="7">
        <f t="shared" si="75"/>
        <v>680</v>
      </c>
      <c r="K557" s="8">
        <f t="shared" si="76"/>
        <v>309.09090909090907</v>
      </c>
      <c r="L557" s="9">
        <f t="shared" ref="L557:L620" si="77">ROUND(K557,-1)</f>
        <v>310</v>
      </c>
    </row>
    <row r="558" spans="1:12" x14ac:dyDescent="0.25">
      <c r="A558" s="1" t="s">
        <v>958</v>
      </c>
      <c r="B558" s="1" t="s">
        <v>959</v>
      </c>
      <c r="C558" s="10">
        <v>1</v>
      </c>
      <c r="D558" s="11">
        <v>227.39</v>
      </c>
      <c r="E558" s="3">
        <v>2</v>
      </c>
      <c r="F558" s="4">
        <f t="shared" si="71"/>
        <v>261.49849999999998</v>
      </c>
      <c r="G558" s="5">
        <f t="shared" si="72"/>
        <v>522.99699999999996</v>
      </c>
      <c r="H558" s="6">
        <f t="shared" si="73"/>
        <v>341.08499999999998</v>
      </c>
      <c r="I558" s="6">
        <f t="shared" si="74"/>
        <v>340</v>
      </c>
      <c r="J558" s="7">
        <f t="shared" si="75"/>
        <v>680</v>
      </c>
      <c r="K558" s="8">
        <f t="shared" si="76"/>
        <v>309.09090909090907</v>
      </c>
      <c r="L558" s="9">
        <f t="shared" si="77"/>
        <v>310</v>
      </c>
    </row>
    <row r="559" spans="1:12" x14ac:dyDescent="0.25">
      <c r="A559" s="1" t="s">
        <v>960</v>
      </c>
      <c r="B559" s="1" t="s">
        <v>961</v>
      </c>
      <c r="C559" s="10">
        <v>5</v>
      </c>
      <c r="D559" s="11">
        <v>337.44</v>
      </c>
      <c r="E559" s="3">
        <v>2</v>
      </c>
      <c r="F559" s="4">
        <f t="shared" si="71"/>
        <v>388.05599999999998</v>
      </c>
      <c r="G559" s="5">
        <f t="shared" si="72"/>
        <v>776.11199999999997</v>
      </c>
      <c r="H559" s="6">
        <f t="shared" si="73"/>
        <v>506.15999999999997</v>
      </c>
      <c r="I559" s="6">
        <f t="shared" si="74"/>
        <v>510</v>
      </c>
      <c r="J559" s="7">
        <f t="shared" si="75"/>
        <v>1020</v>
      </c>
      <c r="K559" s="8">
        <f t="shared" si="76"/>
        <v>463.63636363636363</v>
      </c>
      <c r="L559" s="9">
        <f t="shared" si="77"/>
        <v>460</v>
      </c>
    </row>
    <row r="560" spans="1:12" x14ac:dyDescent="0.25">
      <c r="A560" s="1" t="s">
        <v>962</v>
      </c>
      <c r="B560" s="1" t="s">
        <v>963</v>
      </c>
      <c r="C560" s="10">
        <v>1</v>
      </c>
      <c r="D560" s="11">
        <v>337.44</v>
      </c>
      <c r="E560" s="3">
        <v>2</v>
      </c>
      <c r="F560" s="4">
        <f t="shared" si="71"/>
        <v>388.05599999999998</v>
      </c>
      <c r="G560" s="5">
        <f t="shared" si="72"/>
        <v>776.11199999999997</v>
      </c>
      <c r="H560" s="6">
        <f t="shared" si="73"/>
        <v>506.15999999999997</v>
      </c>
      <c r="I560" s="6">
        <f t="shared" si="74"/>
        <v>510</v>
      </c>
      <c r="J560" s="7">
        <f t="shared" si="75"/>
        <v>1020</v>
      </c>
      <c r="K560" s="8">
        <f t="shared" si="76"/>
        <v>463.63636363636363</v>
      </c>
      <c r="L560" s="9">
        <f t="shared" si="77"/>
        <v>460</v>
      </c>
    </row>
    <row r="561" spans="1:12" x14ac:dyDescent="0.25">
      <c r="A561" s="1" t="s">
        <v>964</v>
      </c>
      <c r="B561" s="1" t="s">
        <v>965</v>
      </c>
      <c r="C561" s="10">
        <v>1</v>
      </c>
      <c r="D561" s="11">
        <v>337.44</v>
      </c>
      <c r="E561" s="3">
        <v>2</v>
      </c>
      <c r="F561" s="4">
        <f t="shared" si="71"/>
        <v>388.05599999999998</v>
      </c>
      <c r="G561" s="5">
        <f t="shared" si="72"/>
        <v>776.11199999999997</v>
      </c>
      <c r="H561" s="6">
        <f t="shared" si="73"/>
        <v>506.15999999999997</v>
      </c>
      <c r="I561" s="6">
        <f t="shared" si="74"/>
        <v>510</v>
      </c>
      <c r="J561" s="7">
        <f t="shared" si="75"/>
        <v>1020</v>
      </c>
      <c r="K561" s="8">
        <f t="shared" si="76"/>
        <v>463.63636363636363</v>
      </c>
      <c r="L561" s="9">
        <f t="shared" si="77"/>
        <v>460</v>
      </c>
    </row>
    <row r="562" spans="1:12" x14ac:dyDescent="0.25">
      <c r="A562" s="1" t="s">
        <v>966</v>
      </c>
      <c r="B562" s="1" t="s">
        <v>967</v>
      </c>
      <c r="C562" s="10">
        <v>5</v>
      </c>
      <c r="D562" s="11">
        <v>310.81</v>
      </c>
      <c r="E562" s="3">
        <v>2</v>
      </c>
      <c r="F562" s="4">
        <f t="shared" si="71"/>
        <v>357.43149999999997</v>
      </c>
      <c r="G562" s="5">
        <f t="shared" si="72"/>
        <v>714.86299999999994</v>
      </c>
      <c r="H562" s="6">
        <f t="shared" si="73"/>
        <v>466.21500000000003</v>
      </c>
      <c r="I562" s="6">
        <f t="shared" si="74"/>
        <v>470</v>
      </c>
      <c r="J562" s="7">
        <f t="shared" si="75"/>
        <v>940</v>
      </c>
      <c r="K562" s="8">
        <f t="shared" si="76"/>
        <v>427.27272727272725</v>
      </c>
      <c r="L562" s="9">
        <f t="shared" si="77"/>
        <v>430</v>
      </c>
    </row>
    <row r="563" spans="1:12" x14ac:dyDescent="0.25">
      <c r="A563" s="1" t="s">
        <v>968</v>
      </c>
      <c r="B563" s="1" t="s">
        <v>969</v>
      </c>
      <c r="C563" s="10">
        <v>3</v>
      </c>
      <c r="D563" s="11">
        <v>289</v>
      </c>
      <c r="E563" s="3">
        <v>2</v>
      </c>
      <c r="F563" s="4">
        <f t="shared" si="71"/>
        <v>332.34999999999997</v>
      </c>
      <c r="G563" s="5">
        <f t="shared" si="72"/>
        <v>664.69999999999993</v>
      </c>
      <c r="H563" s="6">
        <f t="shared" si="73"/>
        <v>433.5</v>
      </c>
      <c r="I563" s="6">
        <f t="shared" si="74"/>
        <v>430</v>
      </c>
      <c r="J563" s="7">
        <f t="shared" si="75"/>
        <v>860</v>
      </c>
      <c r="K563" s="8">
        <f t="shared" si="76"/>
        <v>390.90909090909088</v>
      </c>
      <c r="L563" s="9">
        <f t="shared" si="77"/>
        <v>390</v>
      </c>
    </row>
    <row r="564" spans="1:12" x14ac:dyDescent="0.25">
      <c r="A564" s="1" t="s">
        <v>970</v>
      </c>
      <c r="B564" s="1" t="s">
        <v>971</v>
      </c>
      <c r="C564" s="10">
        <v>2</v>
      </c>
      <c r="D564" s="11">
        <v>337.44</v>
      </c>
      <c r="E564" s="3">
        <v>2</v>
      </c>
      <c r="F564" s="4">
        <f t="shared" si="71"/>
        <v>388.05599999999998</v>
      </c>
      <c r="G564" s="5">
        <f t="shared" si="72"/>
        <v>776.11199999999997</v>
      </c>
      <c r="H564" s="6">
        <f t="shared" si="73"/>
        <v>506.15999999999997</v>
      </c>
      <c r="I564" s="6">
        <f t="shared" si="74"/>
        <v>510</v>
      </c>
      <c r="J564" s="7">
        <f t="shared" si="75"/>
        <v>1020</v>
      </c>
      <c r="K564" s="8">
        <f t="shared" si="76"/>
        <v>463.63636363636363</v>
      </c>
      <c r="L564" s="9">
        <f t="shared" si="77"/>
        <v>460</v>
      </c>
    </row>
    <row r="565" spans="1:12" x14ac:dyDescent="0.25">
      <c r="A565" s="1" t="s">
        <v>972</v>
      </c>
      <c r="B565" s="1" t="s">
        <v>973</v>
      </c>
      <c r="C565" s="10">
        <v>1</v>
      </c>
      <c r="D565" s="11">
        <v>344.9</v>
      </c>
      <c r="E565" s="3">
        <v>2</v>
      </c>
      <c r="F565" s="4">
        <f t="shared" si="71"/>
        <v>396.63499999999993</v>
      </c>
      <c r="G565" s="5">
        <f t="shared" si="72"/>
        <v>793.26999999999987</v>
      </c>
      <c r="H565" s="6">
        <f t="shared" si="73"/>
        <v>517.34999999999991</v>
      </c>
      <c r="I565" s="6">
        <f t="shared" si="74"/>
        <v>520</v>
      </c>
      <c r="J565" s="7">
        <f t="shared" si="75"/>
        <v>1040</v>
      </c>
      <c r="K565" s="8">
        <f t="shared" si="76"/>
        <v>472.72727272727269</v>
      </c>
      <c r="L565" s="9">
        <f t="shared" si="77"/>
        <v>470</v>
      </c>
    </row>
    <row r="566" spans="1:12" x14ac:dyDescent="0.25">
      <c r="A566" s="1" t="s">
        <v>974</v>
      </c>
      <c r="B566" s="1" t="s">
        <v>975</v>
      </c>
      <c r="C566" s="10">
        <v>2</v>
      </c>
      <c r="D566" s="11">
        <v>337.44</v>
      </c>
      <c r="E566" s="3">
        <v>2</v>
      </c>
      <c r="F566" s="4">
        <f t="shared" si="71"/>
        <v>388.05599999999998</v>
      </c>
      <c r="G566" s="5">
        <f t="shared" si="72"/>
        <v>776.11199999999997</v>
      </c>
      <c r="H566" s="6">
        <f t="shared" si="73"/>
        <v>506.15999999999997</v>
      </c>
      <c r="I566" s="6">
        <f t="shared" si="74"/>
        <v>510</v>
      </c>
      <c r="J566" s="7">
        <f t="shared" si="75"/>
        <v>1020</v>
      </c>
      <c r="K566" s="8">
        <f t="shared" si="76"/>
        <v>463.63636363636363</v>
      </c>
      <c r="L566" s="9">
        <f t="shared" si="77"/>
        <v>460</v>
      </c>
    </row>
    <row r="567" spans="1:12" x14ac:dyDescent="0.25">
      <c r="A567" s="1" t="s">
        <v>976</v>
      </c>
      <c r="B567" s="1" t="s">
        <v>977</v>
      </c>
      <c r="C567" s="10">
        <v>2</v>
      </c>
      <c r="D567" s="11">
        <v>337.44</v>
      </c>
      <c r="E567" s="3">
        <v>2</v>
      </c>
      <c r="F567" s="4">
        <f t="shared" si="71"/>
        <v>388.05599999999998</v>
      </c>
      <c r="G567" s="5">
        <f t="shared" si="72"/>
        <v>776.11199999999997</v>
      </c>
      <c r="H567" s="6">
        <f t="shared" si="73"/>
        <v>506.15999999999997</v>
      </c>
      <c r="I567" s="6">
        <f t="shared" si="74"/>
        <v>510</v>
      </c>
      <c r="J567" s="7">
        <f t="shared" si="75"/>
        <v>1020</v>
      </c>
      <c r="K567" s="8">
        <f t="shared" si="76"/>
        <v>463.63636363636363</v>
      </c>
      <c r="L567" s="9">
        <f t="shared" si="77"/>
        <v>460</v>
      </c>
    </row>
    <row r="568" spans="1:12" x14ac:dyDescent="0.25">
      <c r="A568" s="1" t="s">
        <v>978</v>
      </c>
      <c r="B568" s="1" t="s">
        <v>979</v>
      </c>
      <c r="C568" s="10">
        <v>2</v>
      </c>
      <c r="D568" s="11">
        <v>337.44</v>
      </c>
      <c r="E568" s="3">
        <v>2</v>
      </c>
      <c r="F568" s="4">
        <f t="shared" si="71"/>
        <v>388.05599999999998</v>
      </c>
      <c r="G568" s="5">
        <f t="shared" si="72"/>
        <v>776.11199999999997</v>
      </c>
      <c r="H568" s="6">
        <f t="shared" si="73"/>
        <v>506.15999999999997</v>
      </c>
      <c r="I568" s="6">
        <f t="shared" si="74"/>
        <v>510</v>
      </c>
      <c r="J568" s="7">
        <f t="shared" si="75"/>
        <v>1020</v>
      </c>
      <c r="K568" s="8">
        <f t="shared" si="76"/>
        <v>463.63636363636363</v>
      </c>
      <c r="L568" s="9">
        <f t="shared" si="77"/>
        <v>460</v>
      </c>
    </row>
    <row r="569" spans="1:12" x14ac:dyDescent="0.25">
      <c r="A569" s="1" t="s">
        <v>980</v>
      </c>
      <c r="B569" s="1" t="s">
        <v>981</v>
      </c>
      <c r="C569" s="10">
        <v>2</v>
      </c>
      <c r="D569" s="11">
        <v>337.44</v>
      </c>
      <c r="E569" s="3">
        <v>2</v>
      </c>
      <c r="F569" s="4">
        <f t="shared" si="71"/>
        <v>388.05599999999998</v>
      </c>
      <c r="G569" s="5">
        <f t="shared" si="72"/>
        <v>776.11199999999997</v>
      </c>
      <c r="H569" s="6">
        <f t="shared" si="73"/>
        <v>506.15999999999997</v>
      </c>
      <c r="I569" s="6">
        <f t="shared" si="74"/>
        <v>510</v>
      </c>
      <c r="J569" s="7">
        <f t="shared" si="75"/>
        <v>1020</v>
      </c>
      <c r="K569" s="8">
        <f t="shared" si="76"/>
        <v>463.63636363636363</v>
      </c>
      <c r="L569" s="9">
        <f t="shared" si="77"/>
        <v>460</v>
      </c>
    </row>
    <row r="570" spans="1:12" x14ac:dyDescent="0.25">
      <c r="A570" s="1" t="s">
        <v>982</v>
      </c>
      <c r="B570" s="1" t="s">
        <v>983</v>
      </c>
      <c r="C570" s="10">
        <v>5</v>
      </c>
      <c r="D570" s="11">
        <v>337.44</v>
      </c>
      <c r="E570" s="3">
        <v>2</v>
      </c>
      <c r="F570" s="4">
        <f t="shared" si="71"/>
        <v>388.05599999999998</v>
      </c>
      <c r="G570" s="5">
        <f t="shared" si="72"/>
        <v>776.11199999999997</v>
      </c>
      <c r="H570" s="6">
        <f t="shared" si="73"/>
        <v>506.15999999999997</v>
      </c>
      <c r="I570" s="6">
        <f t="shared" si="74"/>
        <v>510</v>
      </c>
      <c r="J570" s="7">
        <f t="shared" si="75"/>
        <v>1020</v>
      </c>
      <c r="K570" s="8">
        <f t="shared" si="76"/>
        <v>463.63636363636363</v>
      </c>
      <c r="L570" s="9">
        <f t="shared" si="77"/>
        <v>460</v>
      </c>
    </row>
    <row r="571" spans="1:12" x14ac:dyDescent="0.25">
      <c r="A571" s="1" t="s">
        <v>984</v>
      </c>
      <c r="B571" s="1" t="s">
        <v>985</v>
      </c>
      <c r="C571" s="10">
        <v>5</v>
      </c>
      <c r="D571" s="11">
        <v>337.44</v>
      </c>
      <c r="E571" s="3">
        <v>2</v>
      </c>
      <c r="F571" s="4">
        <f t="shared" si="71"/>
        <v>388.05599999999998</v>
      </c>
      <c r="G571" s="5">
        <f t="shared" si="72"/>
        <v>776.11199999999997</v>
      </c>
      <c r="H571" s="6">
        <f t="shared" si="73"/>
        <v>506.15999999999997</v>
      </c>
      <c r="I571" s="6">
        <f t="shared" si="74"/>
        <v>510</v>
      </c>
      <c r="J571" s="7">
        <f t="shared" si="75"/>
        <v>1020</v>
      </c>
      <c r="K571" s="8">
        <f t="shared" si="76"/>
        <v>463.63636363636363</v>
      </c>
      <c r="L571" s="9">
        <f t="shared" si="77"/>
        <v>460</v>
      </c>
    </row>
    <row r="572" spans="1:12" x14ac:dyDescent="0.25">
      <c r="A572" s="1" t="s">
        <v>986</v>
      </c>
      <c r="B572" s="1" t="s">
        <v>987</v>
      </c>
      <c r="C572" s="10">
        <v>6</v>
      </c>
      <c r="D572" s="11">
        <v>310.81</v>
      </c>
      <c r="E572" s="3">
        <v>2</v>
      </c>
      <c r="F572" s="4">
        <f t="shared" si="71"/>
        <v>357.43149999999997</v>
      </c>
      <c r="G572" s="5">
        <f t="shared" si="72"/>
        <v>714.86299999999994</v>
      </c>
      <c r="H572" s="6">
        <f t="shared" si="73"/>
        <v>466.21500000000003</v>
      </c>
      <c r="I572" s="6">
        <f t="shared" si="74"/>
        <v>470</v>
      </c>
      <c r="J572" s="7">
        <f t="shared" si="75"/>
        <v>940</v>
      </c>
      <c r="K572" s="8">
        <f t="shared" si="76"/>
        <v>427.27272727272725</v>
      </c>
      <c r="L572" s="9">
        <f t="shared" si="77"/>
        <v>430</v>
      </c>
    </row>
    <row r="573" spans="1:12" x14ac:dyDescent="0.25">
      <c r="A573" s="1" t="s">
        <v>988</v>
      </c>
      <c r="B573" s="1" t="s">
        <v>989</v>
      </c>
      <c r="C573" s="10">
        <v>3</v>
      </c>
      <c r="D573" s="11">
        <v>515.14</v>
      </c>
      <c r="E573" s="3">
        <v>2</v>
      </c>
      <c r="F573" s="4">
        <f t="shared" si="71"/>
        <v>592.41099999999994</v>
      </c>
      <c r="G573" s="5">
        <f t="shared" si="72"/>
        <v>1184.8219999999999</v>
      </c>
      <c r="H573" s="6">
        <f t="shared" si="73"/>
        <v>772.71</v>
      </c>
      <c r="I573" s="6">
        <f t="shared" si="74"/>
        <v>770</v>
      </c>
      <c r="J573" s="7">
        <f t="shared" si="75"/>
        <v>1540</v>
      </c>
      <c r="K573" s="8">
        <f t="shared" si="76"/>
        <v>700</v>
      </c>
      <c r="L573" s="9">
        <f t="shared" si="77"/>
        <v>700</v>
      </c>
    </row>
    <row r="574" spans="1:12" x14ac:dyDescent="0.25">
      <c r="A574" s="1" t="s">
        <v>990</v>
      </c>
      <c r="B574" s="1" t="s">
        <v>991</v>
      </c>
      <c r="C574" s="10">
        <v>7</v>
      </c>
      <c r="D574" s="11">
        <v>680.8</v>
      </c>
      <c r="E574" s="3">
        <v>2</v>
      </c>
      <c r="F574" s="4">
        <f t="shared" si="71"/>
        <v>782.91999999999985</v>
      </c>
      <c r="G574" s="5">
        <f t="shared" si="72"/>
        <v>1565.8399999999997</v>
      </c>
      <c r="H574" s="6">
        <f t="shared" si="73"/>
        <v>1021.1999999999999</v>
      </c>
      <c r="I574" s="6">
        <f t="shared" si="74"/>
        <v>1020</v>
      </c>
      <c r="J574" s="7">
        <f t="shared" si="75"/>
        <v>2040</v>
      </c>
      <c r="K574" s="8">
        <f t="shared" si="76"/>
        <v>927.27272727272725</v>
      </c>
      <c r="L574" s="9">
        <f t="shared" si="77"/>
        <v>930</v>
      </c>
    </row>
    <row r="575" spans="1:12" x14ac:dyDescent="0.25">
      <c r="A575" s="1" t="s">
        <v>992</v>
      </c>
      <c r="B575" s="1" t="s">
        <v>993</v>
      </c>
      <c r="C575" s="10">
        <v>5</v>
      </c>
      <c r="D575" s="11">
        <v>532.66</v>
      </c>
      <c r="E575" s="3">
        <v>2</v>
      </c>
      <c r="F575" s="4">
        <f t="shared" si="71"/>
        <v>612.55899999999997</v>
      </c>
      <c r="G575" s="5">
        <f t="shared" si="72"/>
        <v>1225.1179999999999</v>
      </c>
      <c r="H575" s="6">
        <f t="shared" si="73"/>
        <v>798.99</v>
      </c>
      <c r="I575" s="6">
        <f t="shared" si="74"/>
        <v>800</v>
      </c>
      <c r="J575" s="7">
        <f t="shared" si="75"/>
        <v>1600</v>
      </c>
      <c r="K575" s="8">
        <f t="shared" si="76"/>
        <v>727.27272727272725</v>
      </c>
      <c r="L575" s="9">
        <f t="shared" si="77"/>
        <v>730</v>
      </c>
    </row>
    <row r="576" spans="1:12" x14ac:dyDescent="0.25">
      <c r="A576" s="1" t="s">
        <v>994</v>
      </c>
      <c r="B576" s="1" t="s">
        <v>995</v>
      </c>
      <c r="C576" s="10">
        <v>5</v>
      </c>
      <c r="D576" s="11">
        <v>57.96</v>
      </c>
      <c r="E576" s="3">
        <v>2</v>
      </c>
      <c r="F576" s="4">
        <f t="shared" si="71"/>
        <v>66.653999999999996</v>
      </c>
      <c r="G576" s="5">
        <f t="shared" si="72"/>
        <v>133.30799999999999</v>
      </c>
      <c r="H576" s="6">
        <f t="shared" si="73"/>
        <v>86.94</v>
      </c>
      <c r="I576" s="6">
        <f t="shared" si="74"/>
        <v>90</v>
      </c>
      <c r="J576" s="7">
        <f t="shared" si="75"/>
        <v>180</v>
      </c>
      <c r="K576" s="8">
        <f t="shared" si="76"/>
        <v>81.818181818181813</v>
      </c>
      <c r="L576" s="9">
        <f t="shared" si="77"/>
        <v>80</v>
      </c>
    </row>
    <row r="577" spans="1:12" x14ac:dyDescent="0.25">
      <c r="A577" s="1" t="s">
        <v>996</v>
      </c>
      <c r="B577" s="1" t="s">
        <v>997</v>
      </c>
      <c r="C577" s="10">
        <v>13</v>
      </c>
      <c r="D577" s="11">
        <v>57.96</v>
      </c>
      <c r="E577" s="3">
        <v>2</v>
      </c>
      <c r="F577" s="4">
        <f t="shared" ref="F577:F640" si="78">D577*1.15</f>
        <v>66.653999999999996</v>
      </c>
      <c r="G577" s="5">
        <f t="shared" ref="G577:G640" si="79">(D577*E577)*1.15</f>
        <v>133.30799999999999</v>
      </c>
      <c r="H577" s="6">
        <f t="shared" ref="H577:H640" si="80">(D577*1.5)</f>
        <v>86.94</v>
      </c>
      <c r="I577" s="6">
        <f t="shared" ref="I577:I640" si="81">ROUND(H577,-1)</f>
        <v>90</v>
      </c>
      <c r="J577" s="7">
        <f t="shared" ref="J577:J640" si="82">I577*E577</f>
        <v>180</v>
      </c>
      <c r="K577" s="8">
        <f t="shared" si="76"/>
        <v>81.818181818181813</v>
      </c>
      <c r="L577" s="9">
        <f t="shared" si="77"/>
        <v>80</v>
      </c>
    </row>
    <row r="578" spans="1:12" x14ac:dyDescent="0.25">
      <c r="A578" s="1" t="s">
        <v>998</v>
      </c>
      <c r="B578" s="1" t="s">
        <v>999</v>
      </c>
      <c r="C578" s="10">
        <v>1</v>
      </c>
      <c r="D578" s="11">
        <v>358.84</v>
      </c>
      <c r="E578" s="3">
        <v>2</v>
      </c>
      <c r="F578" s="4">
        <f t="shared" si="78"/>
        <v>412.66599999999994</v>
      </c>
      <c r="G578" s="5">
        <f t="shared" si="79"/>
        <v>825.33199999999988</v>
      </c>
      <c r="H578" s="6">
        <f t="shared" si="80"/>
        <v>538.26</v>
      </c>
      <c r="I578" s="6">
        <f t="shared" si="81"/>
        <v>540</v>
      </c>
      <c r="J578" s="7">
        <f t="shared" si="82"/>
        <v>1080</v>
      </c>
      <c r="K578" s="8">
        <f t="shared" ref="K578:K641" si="83">I578/1.1</f>
        <v>490.90909090909088</v>
      </c>
      <c r="L578" s="9">
        <f t="shared" si="77"/>
        <v>490</v>
      </c>
    </row>
    <row r="579" spans="1:12" x14ac:dyDescent="0.25">
      <c r="A579" s="1" t="s">
        <v>1000</v>
      </c>
      <c r="B579" s="1" t="s">
        <v>1001</v>
      </c>
      <c r="C579" s="10">
        <v>7</v>
      </c>
      <c r="D579" s="11">
        <v>848.5</v>
      </c>
      <c r="E579" s="3">
        <v>2</v>
      </c>
      <c r="F579" s="4">
        <f t="shared" si="78"/>
        <v>975.77499999999998</v>
      </c>
      <c r="G579" s="5">
        <f t="shared" si="79"/>
        <v>1951.55</v>
      </c>
      <c r="H579" s="6">
        <f t="shared" si="80"/>
        <v>1272.75</v>
      </c>
      <c r="I579" s="6">
        <f t="shared" si="81"/>
        <v>1270</v>
      </c>
      <c r="J579" s="7">
        <f t="shared" si="82"/>
        <v>2540</v>
      </c>
      <c r="K579" s="8">
        <f t="shared" si="83"/>
        <v>1154.5454545454545</v>
      </c>
      <c r="L579" s="9">
        <f t="shared" si="77"/>
        <v>1150</v>
      </c>
    </row>
    <row r="580" spans="1:12" x14ac:dyDescent="0.25">
      <c r="A580" s="1" t="s">
        <v>1002</v>
      </c>
      <c r="B580" s="1" t="s">
        <v>1003</v>
      </c>
      <c r="C580" s="10">
        <v>10</v>
      </c>
      <c r="D580" s="11">
        <v>209.6</v>
      </c>
      <c r="E580" s="3">
        <v>2</v>
      </c>
      <c r="F580" s="4">
        <f t="shared" si="78"/>
        <v>241.03999999999996</v>
      </c>
      <c r="G580" s="5">
        <f t="shared" si="79"/>
        <v>482.07999999999993</v>
      </c>
      <c r="H580" s="6">
        <f t="shared" si="80"/>
        <v>314.39999999999998</v>
      </c>
      <c r="I580" s="6">
        <f t="shared" si="81"/>
        <v>310</v>
      </c>
      <c r="J580" s="7">
        <f t="shared" si="82"/>
        <v>620</v>
      </c>
      <c r="K580" s="8">
        <f t="shared" si="83"/>
        <v>281.81818181818181</v>
      </c>
      <c r="L580" s="9">
        <f t="shared" si="77"/>
        <v>280</v>
      </c>
    </row>
    <row r="581" spans="1:12" x14ac:dyDescent="0.25">
      <c r="A581" s="1" t="s">
        <v>1004</v>
      </c>
      <c r="B581" s="1" t="s">
        <v>1005</v>
      </c>
      <c r="C581" s="10">
        <v>8</v>
      </c>
      <c r="D581" s="11">
        <v>489.57</v>
      </c>
      <c r="E581" s="3">
        <v>2</v>
      </c>
      <c r="F581" s="4">
        <f t="shared" si="78"/>
        <v>563.00549999999998</v>
      </c>
      <c r="G581" s="5">
        <f t="shared" si="79"/>
        <v>1126.011</v>
      </c>
      <c r="H581" s="6">
        <f t="shared" si="80"/>
        <v>734.35500000000002</v>
      </c>
      <c r="I581" s="6">
        <f t="shared" si="81"/>
        <v>730</v>
      </c>
      <c r="J581" s="7">
        <f t="shared" si="82"/>
        <v>1460</v>
      </c>
      <c r="K581" s="8">
        <f t="shared" si="83"/>
        <v>663.63636363636363</v>
      </c>
      <c r="L581" s="9">
        <f t="shared" si="77"/>
        <v>660</v>
      </c>
    </row>
    <row r="582" spans="1:12" x14ac:dyDescent="0.25">
      <c r="A582" s="1" t="s">
        <v>1006</v>
      </c>
      <c r="B582" s="1" t="s">
        <v>1007</v>
      </c>
      <c r="C582" s="10">
        <v>5</v>
      </c>
      <c r="D582" s="11">
        <v>753.87</v>
      </c>
      <c r="E582" s="3">
        <v>2</v>
      </c>
      <c r="F582" s="4">
        <f t="shared" si="78"/>
        <v>866.95049999999992</v>
      </c>
      <c r="G582" s="5">
        <f t="shared" si="79"/>
        <v>1733.9009999999998</v>
      </c>
      <c r="H582" s="6">
        <f t="shared" si="80"/>
        <v>1130.8050000000001</v>
      </c>
      <c r="I582" s="6">
        <f t="shared" si="81"/>
        <v>1130</v>
      </c>
      <c r="J582" s="7">
        <f t="shared" si="82"/>
        <v>2260</v>
      </c>
      <c r="K582" s="8">
        <f t="shared" si="83"/>
        <v>1027.2727272727273</v>
      </c>
      <c r="L582" s="9">
        <f t="shared" si="77"/>
        <v>1030</v>
      </c>
    </row>
    <row r="583" spans="1:12" x14ac:dyDescent="0.25">
      <c r="A583" s="1" t="s">
        <v>1008</v>
      </c>
      <c r="B583" s="1" t="s">
        <v>1009</v>
      </c>
      <c r="C583" s="10">
        <v>1</v>
      </c>
      <c r="D583" s="11">
        <v>1166.3599999999999</v>
      </c>
      <c r="E583" s="3">
        <v>2</v>
      </c>
      <c r="F583" s="4">
        <f t="shared" si="78"/>
        <v>1341.3139999999999</v>
      </c>
      <c r="G583" s="5">
        <f t="shared" si="79"/>
        <v>2682.6279999999997</v>
      </c>
      <c r="H583" s="6">
        <f t="shared" si="80"/>
        <v>1749.54</v>
      </c>
      <c r="I583" s="6">
        <f t="shared" si="81"/>
        <v>1750</v>
      </c>
      <c r="J583" s="7">
        <f t="shared" si="82"/>
        <v>3500</v>
      </c>
      <c r="K583" s="8">
        <f t="shared" si="83"/>
        <v>1590.9090909090908</v>
      </c>
      <c r="L583" s="9">
        <f t="shared" si="77"/>
        <v>1590</v>
      </c>
    </row>
    <row r="584" spans="1:12" x14ac:dyDescent="0.25">
      <c r="A584" s="17" t="s">
        <v>1010</v>
      </c>
      <c r="B584" s="17" t="s">
        <v>1011</v>
      </c>
      <c r="C584" s="18">
        <v>1</v>
      </c>
      <c r="D584" s="19">
        <v>2428.2399999999998</v>
      </c>
      <c r="E584" s="3">
        <v>2</v>
      </c>
      <c r="F584" s="4">
        <f t="shared" si="78"/>
        <v>2792.4759999999997</v>
      </c>
      <c r="G584" s="5">
        <f t="shared" si="79"/>
        <v>5584.9519999999993</v>
      </c>
      <c r="H584" s="6">
        <f t="shared" si="80"/>
        <v>3642.3599999999997</v>
      </c>
      <c r="I584" s="6">
        <f t="shared" si="81"/>
        <v>3640</v>
      </c>
      <c r="J584" s="7">
        <f t="shared" si="82"/>
        <v>7280</v>
      </c>
      <c r="K584" s="8">
        <f t="shared" si="83"/>
        <v>3309.090909090909</v>
      </c>
      <c r="L584" s="9">
        <f t="shared" si="77"/>
        <v>3310</v>
      </c>
    </row>
    <row r="585" spans="1:12" x14ac:dyDescent="0.25">
      <c r="A585" s="1" t="s">
        <v>1012</v>
      </c>
      <c r="B585" s="1" t="s">
        <v>1013</v>
      </c>
      <c r="C585" s="10">
        <v>2</v>
      </c>
      <c r="D585" s="11">
        <v>469.8</v>
      </c>
      <c r="E585" s="3">
        <v>2</v>
      </c>
      <c r="F585" s="4">
        <f t="shared" si="78"/>
        <v>540.27</v>
      </c>
      <c r="G585" s="5">
        <f t="shared" si="79"/>
        <v>1080.54</v>
      </c>
      <c r="H585" s="6">
        <f t="shared" si="80"/>
        <v>704.7</v>
      </c>
      <c r="I585" s="6">
        <f t="shared" si="81"/>
        <v>700</v>
      </c>
      <c r="J585" s="7">
        <f t="shared" si="82"/>
        <v>1400</v>
      </c>
      <c r="K585" s="8">
        <f t="shared" si="83"/>
        <v>636.36363636363626</v>
      </c>
      <c r="L585" s="9">
        <f t="shared" si="77"/>
        <v>640</v>
      </c>
    </row>
    <row r="586" spans="1:12" x14ac:dyDescent="0.25">
      <c r="A586" s="17" t="s">
        <v>1014</v>
      </c>
      <c r="B586" s="17" t="s">
        <v>1015</v>
      </c>
      <c r="C586" s="18">
        <v>2</v>
      </c>
      <c r="D586" s="19">
        <v>2352.62</v>
      </c>
      <c r="E586" s="3">
        <v>2</v>
      </c>
      <c r="F586" s="4">
        <f t="shared" si="78"/>
        <v>2705.5129999999995</v>
      </c>
      <c r="G586" s="5">
        <f t="shared" si="79"/>
        <v>5411.0259999999989</v>
      </c>
      <c r="H586" s="6">
        <f t="shared" si="80"/>
        <v>3528.93</v>
      </c>
      <c r="I586" s="6">
        <f t="shared" si="81"/>
        <v>3530</v>
      </c>
      <c r="J586" s="7">
        <f t="shared" si="82"/>
        <v>7060</v>
      </c>
      <c r="K586" s="8">
        <f t="shared" si="83"/>
        <v>3209.090909090909</v>
      </c>
      <c r="L586" s="9">
        <f t="shared" si="77"/>
        <v>3210</v>
      </c>
    </row>
    <row r="587" spans="1:12" x14ac:dyDescent="0.25">
      <c r="A587" s="17" t="s">
        <v>1016</v>
      </c>
      <c r="B587" s="17" t="s">
        <v>1017</v>
      </c>
      <c r="C587" s="18">
        <v>1</v>
      </c>
      <c r="D587" s="19">
        <v>2144.5500000000002</v>
      </c>
      <c r="E587" s="3">
        <v>2</v>
      </c>
      <c r="F587" s="4">
        <f t="shared" si="78"/>
        <v>2466.2325000000001</v>
      </c>
      <c r="G587" s="5">
        <f t="shared" si="79"/>
        <v>4932.4650000000001</v>
      </c>
      <c r="H587" s="6">
        <f t="shared" si="80"/>
        <v>3216.8250000000003</v>
      </c>
      <c r="I587" s="6">
        <f t="shared" si="81"/>
        <v>3220</v>
      </c>
      <c r="J587" s="7">
        <f t="shared" si="82"/>
        <v>6440</v>
      </c>
      <c r="K587" s="8">
        <f t="shared" si="83"/>
        <v>2927.272727272727</v>
      </c>
      <c r="L587" s="9">
        <f t="shared" si="77"/>
        <v>2930</v>
      </c>
    </row>
    <row r="588" spans="1:12" x14ac:dyDescent="0.25">
      <c r="A588" s="17" t="s">
        <v>1018</v>
      </c>
      <c r="B588" s="17" t="s">
        <v>1019</v>
      </c>
      <c r="C588" s="18">
        <v>1</v>
      </c>
      <c r="D588" s="19">
        <v>2391.09</v>
      </c>
      <c r="E588" s="3">
        <v>2</v>
      </c>
      <c r="F588" s="4">
        <f t="shared" si="78"/>
        <v>2749.7534999999998</v>
      </c>
      <c r="G588" s="5">
        <f t="shared" si="79"/>
        <v>5499.5069999999996</v>
      </c>
      <c r="H588" s="6">
        <f t="shared" si="80"/>
        <v>3586.6350000000002</v>
      </c>
      <c r="I588" s="6">
        <f t="shared" si="81"/>
        <v>3590</v>
      </c>
      <c r="J588" s="7">
        <f t="shared" si="82"/>
        <v>7180</v>
      </c>
      <c r="K588" s="8">
        <f t="shared" si="83"/>
        <v>3263.6363636363635</v>
      </c>
      <c r="L588" s="9">
        <f t="shared" si="77"/>
        <v>3260</v>
      </c>
    </row>
    <row r="589" spans="1:12" x14ac:dyDescent="0.25">
      <c r="A589" s="17" t="s">
        <v>1020</v>
      </c>
      <c r="B589" s="17" t="s">
        <v>1021</v>
      </c>
      <c r="C589" s="18">
        <v>1</v>
      </c>
      <c r="D589" s="19">
        <v>2482.1</v>
      </c>
      <c r="E589" s="3">
        <v>2</v>
      </c>
      <c r="F589" s="4">
        <f t="shared" si="78"/>
        <v>2854.4149999999995</v>
      </c>
      <c r="G589" s="5">
        <f t="shared" si="79"/>
        <v>5708.829999999999</v>
      </c>
      <c r="H589" s="6">
        <f t="shared" si="80"/>
        <v>3723.1499999999996</v>
      </c>
      <c r="I589" s="6">
        <f t="shared" si="81"/>
        <v>3720</v>
      </c>
      <c r="J589" s="7">
        <f t="shared" si="82"/>
        <v>7440</v>
      </c>
      <c r="K589" s="8">
        <f t="shared" si="83"/>
        <v>3381.8181818181815</v>
      </c>
      <c r="L589" s="9">
        <f t="shared" si="77"/>
        <v>3380</v>
      </c>
    </row>
    <row r="590" spans="1:12" x14ac:dyDescent="0.25">
      <c r="A590" s="17" t="s">
        <v>1022</v>
      </c>
      <c r="B590" s="17" t="s">
        <v>1023</v>
      </c>
      <c r="C590" s="18">
        <v>3</v>
      </c>
      <c r="D590" s="19">
        <v>2482.1</v>
      </c>
      <c r="E590" s="3">
        <v>2</v>
      </c>
      <c r="F590" s="4">
        <f t="shared" si="78"/>
        <v>2854.4149999999995</v>
      </c>
      <c r="G590" s="5">
        <f t="shared" si="79"/>
        <v>5708.829999999999</v>
      </c>
      <c r="H590" s="6">
        <f t="shared" si="80"/>
        <v>3723.1499999999996</v>
      </c>
      <c r="I590" s="6">
        <f t="shared" si="81"/>
        <v>3720</v>
      </c>
      <c r="J590" s="7">
        <f t="shared" si="82"/>
        <v>7440</v>
      </c>
      <c r="K590" s="8">
        <f t="shared" si="83"/>
        <v>3381.8181818181815</v>
      </c>
      <c r="L590" s="9">
        <f t="shared" si="77"/>
        <v>3380</v>
      </c>
    </row>
    <row r="591" spans="1:12" x14ac:dyDescent="0.25">
      <c r="A591" s="17" t="s">
        <v>1024</v>
      </c>
      <c r="B591" s="17" t="s">
        <v>1025</v>
      </c>
      <c r="C591" s="18">
        <v>3</v>
      </c>
      <c r="D591" s="19">
        <v>2482.1</v>
      </c>
      <c r="E591" s="3">
        <v>2</v>
      </c>
      <c r="F591" s="4">
        <f t="shared" si="78"/>
        <v>2854.4149999999995</v>
      </c>
      <c r="G591" s="5">
        <f t="shared" si="79"/>
        <v>5708.829999999999</v>
      </c>
      <c r="H591" s="6">
        <f t="shared" si="80"/>
        <v>3723.1499999999996</v>
      </c>
      <c r="I591" s="6">
        <f t="shared" si="81"/>
        <v>3720</v>
      </c>
      <c r="J591" s="7">
        <f t="shared" si="82"/>
        <v>7440</v>
      </c>
      <c r="K591" s="8">
        <f t="shared" si="83"/>
        <v>3381.8181818181815</v>
      </c>
      <c r="L591" s="9">
        <f t="shared" si="77"/>
        <v>3380</v>
      </c>
    </row>
    <row r="592" spans="1:12" x14ac:dyDescent="0.25">
      <c r="A592" s="17" t="s">
        <v>1026</v>
      </c>
      <c r="B592" s="17" t="s">
        <v>1027</v>
      </c>
      <c r="C592" s="18">
        <v>2</v>
      </c>
      <c r="D592" s="19">
        <v>2352.62</v>
      </c>
      <c r="E592" s="3">
        <v>2</v>
      </c>
      <c r="F592" s="4">
        <f t="shared" si="78"/>
        <v>2705.5129999999995</v>
      </c>
      <c r="G592" s="5">
        <f t="shared" si="79"/>
        <v>5411.0259999999989</v>
      </c>
      <c r="H592" s="6">
        <f t="shared" si="80"/>
        <v>3528.93</v>
      </c>
      <c r="I592" s="6">
        <f t="shared" si="81"/>
        <v>3530</v>
      </c>
      <c r="J592" s="7">
        <f t="shared" si="82"/>
        <v>7060</v>
      </c>
      <c r="K592" s="8">
        <f t="shared" si="83"/>
        <v>3209.090909090909</v>
      </c>
      <c r="L592" s="9">
        <f t="shared" si="77"/>
        <v>3210</v>
      </c>
    </row>
    <row r="593" spans="1:12" x14ac:dyDescent="0.25">
      <c r="A593" s="17" t="s">
        <v>1028</v>
      </c>
      <c r="B593" s="17" t="s">
        <v>1029</v>
      </c>
      <c r="C593" s="18">
        <v>1</v>
      </c>
      <c r="D593" s="19">
        <v>1370.79</v>
      </c>
      <c r="E593" s="3">
        <v>2</v>
      </c>
      <c r="F593" s="4">
        <f t="shared" si="78"/>
        <v>1576.4084999999998</v>
      </c>
      <c r="G593" s="5">
        <f t="shared" si="79"/>
        <v>3152.8169999999996</v>
      </c>
      <c r="H593" s="6">
        <f t="shared" si="80"/>
        <v>2056.1849999999999</v>
      </c>
      <c r="I593" s="6">
        <f t="shared" si="81"/>
        <v>2060</v>
      </c>
      <c r="J593" s="7">
        <f t="shared" si="82"/>
        <v>4120</v>
      </c>
      <c r="K593" s="8">
        <f t="shared" si="83"/>
        <v>1872.7272727272725</v>
      </c>
      <c r="L593" s="9">
        <f t="shared" si="77"/>
        <v>1870</v>
      </c>
    </row>
    <row r="594" spans="1:12" x14ac:dyDescent="0.25">
      <c r="A594" s="17" t="s">
        <v>1030</v>
      </c>
      <c r="B594" s="17" t="s">
        <v>1031</v>
      </c>
      <c r="C594" s="18">
        <v>1</v>
      </c>
      <c r="D594" s="19">
        <v>2482.1</v>
      </c>
      <c r="E594" s="3">
        <v>2</v>
      </c>
      <c r="F594" s="4">
        <f t="shared" si="78"/>
        <v>2854.4149999999995</v>
      </c>
      <c r="G594" s="5">
        <f t="shared" si="79"/>
        <v>5708.829999999999</v>
      </c>
      <c r="H594" s="6">
        <f t="shared" si="80"/>
        <v>3723.1499999999996</v>
      </c>
      <c r="I594" s="6">
        <f t="shared" si="81"/>
        <v>3720</v>
      </c>
      <c r="J594" s="7">
        <f t="shared" si="82"/>
        <v>7440</v>
      </c>
      <c r="K594" s="8">
        <f t="shared" si="83"/>
        <v>3381.8181818181815</v>
      </c>
      <c r="L594" s="9">
        <f t="shared" si="77"/>
        <v>3380</v>
      </c>
    </row>
    <row r="595" spans="1:12" x14ac:dyDescent="0.25">
      <c r="A595" s="17" t="s">
        <v>1032</v>
      </c>
      <c r="B595" s="17" t="s">
        <v>1033</v>
      </c>
      <c r="C595" s="18">
        <v>2</v>
      </c>
      <c r="D595" s="19">
        <v>2482.1</v>
      </c>
      <c r="E595" s="3">
        <v>2</v>
      </c>
      <c r="F595" s="4">
        <f t="shared" si="78"/>
        <v>2854.4149999999995</v>
      </c>
      <c r="G595" s="5">
        <f t="shared" si="79"/>
        <v>5708.829999999999</v>
      </c>
      <c r="H595" s="6">
        <f t="shared" si="80"/>
        <v>3723.1499999999996</v>
      </c>
      <c r="I595" s="6">
        <f t="shared" si="81"/>
        <v>3720</v>
      </c>
      <c r="J595" s="7">
        <f t="shared" si="82"/>
        <v>7440</v>
      </c>
      <c r="K595" s="8">
        <f t="shared" si="83"/>
        <v>3381.8181818181815</v>
      </c>
      <c r="L595" s="9">
        <f t="shared" si="77"/>
        <v>3380</v>
      </c>
    </row>
    <row r="596" spans="1:12" x14ac:dyDescent="0.25">
      <c r="A596" s="17" t="s">
        <v>1034</v>
      </c>
      <c r="B596" s="17" t="s">
        <v>1035</v>
      </c>
      <c r="C596" s="18">
        <v>3</v>
      </c>
      <c r="D596" s="19">
        <v>2070.0700000000002</v>
      </c>
      <c r="E596" s="3">
        <v>2</v>
      </c>
      <c r="F596" s="4">
        <f t="shared" si="78"/>
        <v>2380.5805</v>
      </c>
      <c r="G596" s="5">
        <f t="shared" si="79"/>
        <v>4761.1610000000001</v>
      </c>
      <c r="H596" s="6">
        <f t="shared" si="80"/>
        <v>3105.1050000000005</v>
      </c>
      <c r="I596" s="6">
        <f t="shared" si="81"/>
        <v>3110</v>
      </c>
      <c r="J596" s="7">
        <f t="shared" si="82"/>
        <v>6220</v>
      </c>
      <c r="K596" s="8">
        <f t="shared" si="83"/>
        <v>2827.272727272727</v>
      </c>
      <c r="L596" s="9">
        <f t="shared" si="77"/>
        <v>2830</v>
      </c>
    </row>
    <row r="597" spans="1:12" x14ac:dyDescent="0.25">
      <c r="A597" s="1" t="s">
        <v>1036</v>
      </c>
      <c r="B597" s="1" t="s">
        <v>1037</v>
      </c>
      <c r="C597" s="10">
        <v>4</v>
      </c>
      <c r="D597" s="11">
        <v>8348.93</v>
      </c>
      <c r="E597" s="3">
        <v>2</v>
      </c>
      <c r="F597" s="4">
        <f t="shared" si="78"/>
        <v>9601.2695000000003</v>
      </c>
      <c r="G597" s="5">
        <f t="shared" si="79"/>
        <v>19202.539000000001</v>
      </c>
      <c r="H597" s="6">
        <f t="shared" si="80"/>
        <v>12523.395</v>
      </c>
      <c r="I597" s="6">
        <f t="shared" si="81"/>
        <v>12520</v>
      </c>
      <c r="J597" s="7">
        <f t="shared" si="82"/>
        <v>25040</v>
      </c>
      <c r="K597" s="8">
        <f t="shared" si="83"/>
        <v>11381.81818181818</v>
      </c>
      <c r="L597" s="9">
        <f t="shared" si="77"/>
        <v>11380</v>
      </c>
    </row>
    <row r="598" spans="1:12" x14ac:dyDescent="0.25">
      <c r="A598" s="1" t="s">
        <v>1038</v>
      </c>
      <c r="B598" s="1" t="s">
        <v>1039</v>
      </c>
      <c r="C598" s="10">
        <v>1</v>
      </c>
      <c r="D598" s="11">
        <v>2654.75</v>
      </c>
      <c r="E598" s="3">
        <v>2</v>
      </c>
      <c r="F598" s="4">
        <f t="shared" si="78"/>
        <v>3052.9624999999996</v>
      </c>
      <c r="G598" s="5">
        <f t="shared" si="79"/>
        <v>6105.9249999999993</v>
      </c>
      <c r="H598" s="6">
        <f t="shared" si="80"/>
        <v>3982.125</v>
      </c>
      <c r="I598" s="6">
        <f t="shared" si="81"/>
        <v>3980</v>
      </c>
      <c r="J598" s="7">
        <f t="shared" si="82"/>
        <v>7960</v>
      </c>
      <c r="K598" s="8">
        <f t="shared" si="83"/>
        <v>3618.181818181818</v>
      </c>
      <c r="L598" s="9">
        <f t="shared" si="77"/>
        <v>3620</v>
      </c>
    </row>
    <row r="599" spans="1:12" x14ac:dyDescent="0.25">
      <c r="A599" s="1" t="s">
        <v>1040</v>
      </c>
      <c r="B599" s="1" t="s">
        <v>1041</v>
      </c>
      <c r="C599" s="10">
        <v>1</v>
      </c>
      <c r="D599" s="11">
        <v>200.4</v>
      </c>
      <c r="E599" s="3">
        <v>2</v>
      </c>
      <c r="F599" s="4">
        <f t="shared" si="78"/>
        <v>230.45999999999998</v>
      </c>
      <c r="G599" s="5">
        <f t="shared" si="79"/>
        <v>460.91999999999996</v>
      </c>
      <c r="H599" s="6">
        <f t="shared" si="80"/>
        <v>300.60000000000002</v>
      </c>
      <c r="I599" s="6">
        <f t="shared" si="81"/>
        <v>300</v>
      </c>
      <c r="J599" s="7">
        <f t="shared" si="82"/>
        <v>600</v>
      </c>
      <c r="K599" s="8">
        <f t="shared" si="83"/>
        <v>272.72727272727269</v>
      </c>
      <c r="L599" s="9">
        <f t="shared" si="77"/>
        <v>270</v>
      </c>
    </row>
    <row r="600" spans="1:12" x14ac:dyDescent="0.25">
      <c r="A600" s="1" t="s">
        <v>1042</v>
      </c>
      <c r="B600" s="1" t="s">
        <v>1043</v>
      </c>
      <c r="C600" s="10">
        <v>1</v>
      </c>
      <c r="D600" s="11">
        <v>2428.2399999999998</v>
      </c>
      <c r="E600" s="3">
        <v>2</v>
      </c>
      <c r="F600" s="4">
        <f t="shared" si="78"/>
        <v>2792.4759999999997</v>
      </c>
      <c r="G600" s="5">
        <f t="shared" si="79"/>
        <v>5584.9519999999993</v>
      </c>
      <c r="H600" s="6">
        <f t="shared" si="80"/>
        <v>3642.3599999999997</v>
      </c>
      <c r="I600" s="6">
        <f t="shared" si="81"/>
        <v>3640</v>
      </c>
      <c r="J600" s="7">
        <f t="shared" si="82"/>
        <v>7280</v>
      </c>
      <c r="K600" s="8">
        <f t="shared" si="83"/>
        <v>3309.090909090909</v>
      </c>
      <c r="L600" s="9">
        <f t="shared" si="77"/>
        <v>3310</v>
      </c>
    </row>
    <row r="601" spans="1:12" x14ac:dyDescent="0.25">
      <c r="A601" s="17" t="s">
        <v>1044</v>
      </c>
      <c r="B601" s="17" t="s">
        <v>1045</v>
      </c>
      <c r="C601" s="18">
        <v>1</v>
      </c>
      <c r="D601" s="19">
        <v>2482.1</v>
      </c>
      <c r="E601" s="3">
        <v>2</v>
      </c>
      <c r="F601" s="4">
        <f t="shared" si="78"/>
        <v>2854.4149999999995</v>
      </c>
      <c r="G601" s="5">
        <f t="shared" si="79"/>
        <v>5708.829999999999</v>
      </c>
      <c r="H601" s="6">
        <f t="shared" si="80"/>
        <v>3723.1499999999996</v>
      </c>
      <c r="I601" s="6">
        <f t="shared" si="81"/>
        <v>3720</v>
      </c>
      <c r="J601" s="7">
        <f t="shared" si="82"/>
        <v>7440</v>
      </c>
      <c r="K601" s="8">
        <f t="shared" si="83"/>
        <v>3381.8181818181815</v>
      </c>
      <c r="L601" s="9">
        <f t="shared" si="77"/>
        <v>3380</v>
      </c>
    </row>
    <row r="602" spans="1:12" x14ac:dyDescent="0.25">
      <c r="A602" s="1" t="s">
        <v>1046</v>
      </c>
      <c r="B602" s="1" t="s">
        <v>1047</v>
      </c>
      <c r="C602" s="10">
        <v>1</v>
      </c>
      <c r="D602" s="11">
        <v>3285.75</v>
      </c>
      <c r="E602" s="3">
        <v>2</v>
      </c>
      <c r="F602" s="4">
        <f t="shared" si="78"/>
        <v>3778.6124999999997</v>
      </c>
      <c r="G602" s="5">
        <f t="shared" si="79"/>
        <v>7557.2249999999995</v>
      </c>
      <c r="H602" s="6">
        <f t="shared" si="80"/>
        <v>4928.625</v>
      </c>
      <c r="I602" s="6">
        <f t="shared" si="81"/>
        <v>4930</v>
      </c>
      <c r="J602" s="7">
        <f t="shared" si="82"/>
        <v>9860</v>
      </c>
      <c r="K602" s="8">
        <f t="shared" si="83"/>
        <v>4481.8181818181811</v>
      </c>
      <c r="L602" s="9">
        <f t="shared" si="77"/>
        <v>4480</v>
      </c>
    </row>
    <row r="603" spans="1:12" x14ac:dyDescent="0.25">
      <c r="A603" s="1" t="s">
        <v>1048</v>
      </c>
      <c r="B603" s="1" t="s">
        <v>1049</v>
      </c>
      <c r="C603" s="10">
        <v>3</v>
      </c>
      <c r="D603" s="11">
        <v>4139.7</v>
      </c>
      <c r="E603" s="3">
        <v>2</v>
      </c>
      <c r="F603" s="4">
        <f t="shared" si="78"/>
        <v>4760.6549999999997</v>
      </c>
      <c r="G603" s="5">
        <f t="shared" si="79"/>
        <v>9521.31</v>
      </c>
      <c r="H603" s="6">
        <f t="shared" si="80"/>
        <v>6209.5499999999993</v>
      </c>
      <c r="I603" s="6">
        <f t="shared" si="81"/>
        <v>6210</v>
      </c>
      <c r="J603" s="7">
        <f t="shared" si="82"/>
        <v>12420</v>
      </c>
      <c r="K603" s="8">
        <f t="shared" si="83"/>
        <v>5645.454545454545</v>
      </c>
      <c r="L603" s="9">
        <f t="shared" si="77"/>
        <v>5650</v>
      </c>
    </row>
    <row r="604" spans="1:12" x14ac:dyDescent="0.25">
      <c r="A604" s="1" t="s">
        <v>1050</v>
      </c>
      <c r="B604" s="1" t="s">
        <v>1051</v>
      </c>
      <c r="C604" s="10">
        <v>3</v>
      </c>
      <c r="D604" s="11">
        <v>4139.7</v>
      </c>
      <c r="E604" s="3">
        <v>2</v>
      </c>
      <c r="F604" s="4">
        <f t="shared" si="78"/>
        <v>4760.6549999999997</v>
      </c>
      <c r="G604" s="5">
        <f t="shared" si="79"/>
        <v>9521.31</v>
      </c>
      <c r="H604" s="6">
        <f t="shared" si="80"/>
        <v>6209.5499999999993</v>
      </c>
      <c r="I604" s="6">
        <f t="shared" si="81"/>
        <v>6210</v>
      </c>
      <c r="J604" s="7">
        <f t="shared" si="82"/>
        <v>12420</v>
      </c>
      <c r="K604" s="8">
        <f t="shared" si="83"/>
        <v>5645.454545454545</v>
      </c>
      <c r="L604" s="9">
        <f t="shared" si="77"/>
        <v>5650</v>
      </c>
    </row>
    <row r="605" spans="1:12" x14ac:dyDescent="0.25">
      <c r="A605" s="1" t="s">
        <v>1052</v>
      </c>
      <c r="B605" s="1" t="s">
        <v>1053</v>
      </c>
      <c r="C605" s="10">
        <v>2</v>
      </c>
      <c r="D605" s="11">
        <v>4139.7</v>
      </c>
      <c r="E605" s="3">
        <v>2</v>
      </c>
      <c r="F605" s="4">
        <f t="shared" si="78"/>
        <v>4760.6549999999997</v>
      </c>
      <c r="G605" s="5">
        <f t="shared" si="79"/>
        <v>9521.31</v>
      </c>
      <c r="H605" s="6">
        <f t="shared" si="80"/>
        <v>6209.5499999999993</v>
      </c>
      <c r="I605" s="6">
        <f t="shared" si="81"/>
        <v>6210</v>
      </c>
      <c r="J605" s="7">
        <f t="shared" si="82"/>
        <v>12420</v>
      </c>
      <c r="K605" s="8">
        <f t="shared" si="83"/>
        <v>5645.454545454545</v>
      </c>
      <c r="L605" s="9">
        <f t="shared" si="77"/>
        <v>5650</v>
      </c>
    </row>
    <row r="606" spans="1:12" x14ac:dyDescent="0.25">
      <c r="A606" s="20" t="s">
        <v>1054</v>
      </c>
      <c r="B606" s="20" t="s">
        <v>1055</v>
      </c>
      <c r="C606" s="21">
        <v>2</v>
      </c>
      <c r="D606" s="22">
        <v>4139.7</v>
      </c>
      <c r="E606" s="3">
        <v>2</v>
      </c>
      <c r="F606" s="4">
        <f t="shared" si="78"/>
        <v>4760.6549999999997</v>
      </c>
      <c r="G606" s="5">
        <f t="shared" si="79"/>
        <v>9521.31</v>
      </c>
      <c r="H606" s="6">
        <f t="shared" si="80"/>
        <v>6209.5499999999993</v>
      </c>
      <c r="I606" s="6">
        <f t="shared" si="81"/>
        <v>6210</v>
      </c>
      <c r="J606" s="7">
        <f t="shared" si="82"/>
        <v>12420</v>
      </c>
      <c r="K606" s="8">
        <f t="shared" si="83"/>
        <v>5645.454545454545</v>
      </c>
      <c r="L606" s="9">
        <f t="shared" si="77"/>
        <v>5650</v>
      </c>
    </row>
    <row r="607" spans="1:12" x14ac:dyDescent="0.25">
      <c r="A607" s="1" t="s">
        <v>1056</v>
      </c>
      <c r="B607" s="1" t="s">
        <v>1057</v>
      </c>
      <c r="C607" s="10">
        <v>3</v>
      </c>
      <c r="D607" s="11">
        <v>4139.7</v>
      </c>
      <c r="E607" s="3">
        <v>2</v>
      </c>
      <c r="F607" s="4">
        <f t="shared" si="78"/>
        <v>4760.6549999999997</v>
      </c>
      <c r="G607" s="5">
        <f t="shared" si="79"/>
        <v>9521.31</v>
      </c>
      <c r="H607" s="6">
        <f t="shared" si="80"/>
        <v>6209.5499999999993</v>
      </c>
      <c r="I607" s="6">
        <f t="shared" si="81"/>
        <v>6210</v>
      </c>
      <c r="J607" s="7">
        <f t="shared" si="82"/>
        <v>12420</v>
      </c>
      <c r="K607" s="8">
        <f t="shared" si="83"/>
        <v>5645.454545454545</v>
      </c>
      <c r="L607" s="9">
        <f t="shared" si="77"/>
        <v>5650</v>
      </c>
    </row>
    <row r="608" spans="1:12" x14ac:dyDescent="0.25">
      <c r="A608" s="1" t="s">
        <v>1058</v>
      </c>
      <c r="B608" s="1" t="s">
        <v>1059</v>
      </c>
      <c r="C608" s="10">
        <v>3</v>
      </c>
      <c r="D608" s="11">
        <v>4139.7</v>
      </c>
      <c r="E608" s="3">
        <v>2</v>
      </c>
      <c r="F608" s="4">
        <f t="shared" si="78"/>
        <v>4760.6549999999997</v>
      </c>
      <c r="G608" s="5">
        <f t="shared" si="79"/>
        <v>9521.31</v>
      </c>
      <c r="H608" s="6">
        <f t="shared" si="80"/>
        <v>6209.5499999999993</v>
      </c>
      <c r="I608" s="6">
        <f t="shared" si="81"/>
        <v>6210</v>
      </c>
      <c r="J608" s="7">
        <f t="shared" si="82"/>
        <v>12420</v>
      </c>
      <c r="K608" s="8">
        <f t="shared" si="83"/>
        <v>5645.454545454545</v>
      </c>
      <c r="L608" s="9">
        <f t="shared" si="77"/>
        <v>5650</v>
      </c>
    </row>
    <row r="609" spans="1:12" x14ac:dyDescent="0.25">
      <c r="A609" s="1" t="s">
        <v>1060</v>
      </c>
      <c r="B609" s="1" t="s">
        <v>1061</v>
      </c>
      <c r="C609" s="10">
        <v>1</v>
      </c>
      <c r="D609" s="11">
        <v>3285.75</v>
      </c>
      <c r="E609" s="3">
        <v>2</v>
      </c>
      <c r="F609" s="4">
        <f t="shared" si="78"/>
        <v>3778.6124999999997</v>
      </c>
      <c r="G609" s="5">
        <f t="shared" si="79"/>
        <v>7557.2249999999995</v>
      </c>
      <c r="H609" s="6">
        <f t="shared" si="80"/>
        <v>4928.625</v>
      </c>
      <c r="I609" s="6">
        <f t="shared" si="81"/>
        <v>4930</v>
      </c>
      <c r="J609" s="7">
        <f t="shared" si="82"/>
        <v>9860</v>
      </c>
      <c r="K609" s="8">
        <f t="shared" si="83"/>
        <v>4481.8181818181811</v>
      </c>
      <c r="L609" s="9">
        <f t="shared" si="77"/>
        <v>4480</v>
      </c>
    </row>
    <row r="610" spans="1:12" x14ac:dyDescent="0.25">
      <c r="A610" s="1" t="s">
        <v>1062</v>
      </c>
      <c r="B610" s="1" t="s">
        <v>1063</v>
      </c>
      <c r="C610" s="10">
        <v>3</v>
      </c>
      <c r="D610" s="11">
        <v>4139.7</v>
      </c>
      <c r="E610" s="3">
        <v>2</v>
      </c>
      <c r="F610" s="4">
        <f t="shared" si="78"/>
        <v>4760.6549999999997</v>
      </c>
      <c r="G610" s="5">
        <f t="shared" si="79"/>
        <v>9521.31</v>
      </c>
      <c r="H610" s="6">
        <f t="shared" si="80"/>
        <v>6209.5499999999993</v>
      </c>
      <c r="I610" s="6">
        <f t="shared" si="81"/>
        <v>6210</v>
      </c>
      <c r="J610" s="7">
        <f t="shared" si="82"/>
        <v>12420</v>
      </c>
      <c r="K610" s="8">
        <f t="shared" si="83"/>
        <v>5645.454545454545</v>
      </c>
      <c r="L610" s="9">
        <f t="shared" si="77"/>
        <v>5650</v>
      </c>
    </row>
    <row r="611" spans="1:12" x14ac:dyDescent="0.25">
      <c r="A611" s="1" t="s">
        <v>1064</v>
      </c>
      <c r="B611" s="1" t="s">
        <v>1065</v>
      </c>
      <c r="C611" s="10">
        <v>1</v>
      </c>
      <c r="D611" s="11">
        <v>938.17</v>
      </c>
      <c r="E611" s="3">
        <v>2</v>
      </c>
      <c r="F611" s="4">
        <f t="shared" si="78"/>
        <v>1078.8954999999999</v>
      </c>
      <c r="G611" s="5">
        <f t="shared" si="79"/>
        <v>2157.7909999999997</v>
      </c>
      <c r="H611" s="6">
        <f t="shared" si="80"/>
        <v>1407.2549999999999</v>
      </c>
      <c r="I611" s="6">
        <f t="shared" si="81"/>
        <v>1410</v>
      </c>
      <c r="J611" s="7">
        <f t="shared" si="82"/>
        <v>2820</v>
      </c>
      <c r="K611" s="8">
        <f t="shared" si="83"/>
        <v>1281.8181818181818</v>
      </c>
      <c r="L611" s="9">
        <f t="shared" si="77"/>
        <v>1280</v>
      </c>
    </row>
    <row r="612" spans="1:12" x14ac:dyDescent="0.25">
      <c r="A612" s="1" t="s">
        <v>1066</v>
      </c>
      <c r="B612" s="1" t="s">
        <v>1067</v>
      </c>
      <c r="C612" s="10">
        <v>2</v>
      </c>
      <c r="D612" s="11">
        <v>956.26</v>
      </c>
      <c r="E612" s="3">
        <v>2</v>
      </c>
      <c r="F612" s="4">
        <f t="shared" si="78"/>
        <v>1099.6989999999998</v>
      </c>
      <c r="G612" s="5">
        <f t="shared" si="79"/>
        <v>2199.3979999999997</v>
      </c>
      <c r="H612" s="6">
        <f t="shared" si="80"/>
        <v>1434.3899999999999</v>
      </c>
      <c r="I612" s="6">
        <f t="shared" si="81"/>
        <v>1430</v>
      </c>
      <c r="J612" s="7">
        <f t="shared" si="82"/>
        <v>2860</v>
      </c>
      <c r="K612" s="8">
        <f t="shared" si="83"/>
        <v>1300</v>
      </c>
      <c r="L612" s="9">
        <f t="shared" si="77"/>
        <v>1300</v>
      </c>
    </row>
    <row r="613" spans="1:12" x14ac:dyDescent="0.25">
      <c r="A613" s="1" t="s">
        <v>1068</v>
      </c>
      <c r="B613" s="1" t="s">
        <v>1069</v>
      </c>
      <c r="C613" s="10">
        <v>9</v>
      </c>
      <c r="D613" s="11">
        <v>938.17</v>
      </c>
      <c r="E613" s="3">
        <v>2</v>
      </c>
      <c r="F613" s="4">
        <f t="shared" si="78"/>
        <v>1078.8954999999999</v>
      </c>
      <c r="G613" s="5">
        <f t="shared" si="79"/>
        <v>2157.7909999999997</v>
      </c>
      <c r="H613" s="6">
        <f t="shared" si="80"/>
        <v>1407.2549999999999</v>
      </c>
      <c r="I613" s="6">
        <f t="shared" si="81"/>
        <v>1410</v>
      </c>
      <c r="J613" s="7">
        <f t="shared" si="82"/>
        <v>2820</v>
      </c>
      <c r="K613" s="8">
        <f t="shared" si="83"/>
        <v>1281.8181818181818</v>
      </c>
      <c r="L613" s="9">
        <f t="shared" si="77"/>
        <v>1280</v>
      </c>
    </row>
    <row r="614" spans="1:12" x14ac:dyDescent="0.25">
      <c r="A614" s="1" t="s">
        <v>1070</v>
      </c>
      <c r="B614" s="1" t="s">
        <v>1071</v>
      </c>
      <c r="C614" s="10">
        <v>3</v>
      </c>
      <c r="D614" s="11">
        <v>1451.2</v>
      </c>
      <c r="E614" s="3">
        <v>2</v>
      </c>
      <c r="F614" s="4">
        <f t="shared" si="78"/>
        <v>1668.8799999999999</v>
      </c>
      <c r="G614" s="5">
        <f t="shared" si="79"/>
        <v>3337.7599999999998</v>
      </c>
      <c r="H614" s="6">
        <f t="shared" si="80"/>
        <v>2176.8000000000002</v>
      </c>
      <c r="I614" s="6">
        <f t="shared" si="81"/>
        <v>2180</v>
      </c>
      <c r="J614" s="7">
        <f t="shared" si="82"/>
        <v>4360</v>
      </c>
      <c r="K614" s="8">
        <f t="shared" si="83"/>
        <v>1981.8181818181818</v>
      </c>
      <c r="L614" s="9">
        <f t="shared" si="77"/>
        <v>1980</v>
      </c>
    </row>
    <row r="615" spans="1:12" x14ac:dyDescent="0.25">
      <c r="A615" s="1" t="s">
        <v>1072</v>
      </c>
      <c r="B615" s="1" t="s">
        <v>1073</v>
      </c>
      <c r="C615" s="10">
        <v>1</v>
      </c>
      <c r="D615" s="11">
        <v>1451.2</v>
      </c>
      <c r="E615" s="3">
        <v>2</v>
      </c>
      <c r="F615" s="4">
        <f t="shared" si="78"/>
        <v>1668.8799999999999</v>
      </c>
      <c r="G615" s="5">
        <f t="shared" si="79"/>
        <v>3337.7599999999998</v>
      </c>
      <c r="H615" s="6">
        <f t="shared" si="80"/>
        <v>2176.8000000000002</v>
      </c>
      <c r="I615" s="6">
        <f t="shared" si="81"/>
        <v>2180</v>
      </c>
      <c r="J615" s="7">
        <f t="shared" si="82"/>
        <v>4360</v>
      </c>
      <c r="K615" s="8">
        <f t="shared" si="83"/>
        <v>1981.8181818181818</v>
      </c>
      <c r="L615" s="9">
        <f t="shared" si="77"/>
        <v>1980</v>
      </c>
    </row>
    <row r="616" spans="1:12" x14ac:dyDescent="0.25">
      <c r="A616" s="1" t="s">
        <v>1074</v>
      </c>
      <c r="B616" s="1" t="s">
        <v>1075</v>
      </c>
      <c r="C616" s="10">
        <v>7</v>
      </c>
      <c r="D616" s="11">
        <v>1124</v>
      </c>
      <c r="E616" s="3">
        <v>2</v>
      </c>
      <c r="F616" s="4">
        <f t="shared" si="78"/>
        <v>1292.5999999999999</v>
      </c>
      <c r="G616" s="5">
        <f t="shared" si="79"/>
        <v>2585.1999999999998</v>
      </c>
      <c r="H616" s="6">
        <f t="shared" si="80"/>
        <v>1686</v>
      </c>
      <c r="I616" s="6">
        <f t="shared" si="81"/>
        <v>1690</v>
      </c>
      <c r="J616" s="7">
        <f t="shared" si="82"/>
        <v>3380</v>
      </c>
      <c r="K616" s="8">
        <f t="shared" si="83"/>
        <v>1536.3636363636363</v>
      </c>
      <c r="L616" s="9">
        <f t="shared" si="77"/>
        <v>1540</v>
      </c>
    </row>
    <row r="617" spans="1:12" x14ac:dyDescent="0.25">
      <c r="A617" s="1" t="s">
        <v>1076</v>
      </c>
      <c r="B617" s="1" t="s">
        <v>1077</v>
      </c>
      <c r="C617" s="10">
        <v>5</v>
      </c>
      <c r="D617" s="11">
        <v>1124</v>
      </c>
      <c r="E617" s="3">
        <v>2</v>
      </c>
      <c r="F617" s="4">
        <f t="shared" si="78"/>
        <v>1292.5999999999999</v>
      </c>
      <c r="G617" s="5">
        <f t="shared" si="79"/>
        <v>2585.1999999999998</v>
      </c>
      <c r="H617" s="6">
        <f t="shared" si="80"/>
        <v>1686</v>
      </c>
      <c r="I617" s="6">
        <f t="shared" si="81"/>
        <v>1690</v>
      </c>
      <c r="J617" s="7">
        <f t="shared" si="82"/>
        <v>3380</v>
      </c>
      <c r="K617" s="8">
        <f t="shared" si="83"/>
        <v>1536.3636363636363</v>
      </c>
      <c r="L617" s="9">
        <f t="shared" si="77"/>
        <v>1540</v>
      </c>
    </row>
    <row r="618" spans="1:12" x14ac:dyDescent="0.25">
      <c r="A618" s="1" t="s">
        <v>1078</v>
      </c>
      <c r="B618" s="1" t="s">
        <v>1079</v>
      </c>
      <c r="C618" s="10">
        <v>2</v>
      </c>
      <c r="D618" s="11">
        <v>1124</v>
      </c>
      <c r="E618" s="3">
        <v>2</v>
      </c>
      <c r="F618" s="4">
        <f t="shared" si="78"/>
        <v>1292.5999999999999</v>
      </c>
      <c r="G618" s="5">
        <f t="shared" si="79"/>
        <v>2585.1999999999998</v>
      </c>
      <c r="H618" s="6">
        <f t="shared" si="80"/>
        <v>1686</v>
      </c>
      <c r="I618" s="6">
        <f t="shared" si="81"/>
        <v>1690</v>
      </c>
      <c r="J618" s="7">
        <f t="shared" si="82"/>
        <v>3380</v>
      </c>
      <c r="K618" s="8">
        <f t="shared" si="83"/>
        <v>1536.3636363636363</v>
      </c>
      <c r="L618" s="9">
        <f t="shared" si="77"/>
        <v>1540</v>
      </c>
    </row>
    <row r="619" spans="1:12" x14ac:dyDescent="0.25">
      <c r="A619" s="1" t="s">
        <v>1080</v>
      </c>
      <c r="B619" s="1" t="s">
        <v>1081</v>
      </c>
      <c r="C619" s="10">
        <v>2</v>
      </c>
      <c r="D619" s="11">
        <v>2472.5</v>
      </c>
      <c r="E619" s="3">
        <v>2</v>
      </c>
      <c r="F619" s="4">
        <f t="shared" si="78"/>
        <v>2843.375</v>
      </c>
      <c r="G619" s="5">
        <f t="shared" si="79"/>
        <v>5686.75</v>
      </c>
      <c r="H619" s="6">
        <f t="shared" si="80"/>
        <v>3708.75</v>
      </c>
      <c r="I619" s="6">
        <f t="shared" si="81"/>
        <v>3710</v>
      </c>
      <c r="J619" s="7">
        <f t="shared" si="82"/>
        <v>7420</v>
      </c>
      <c r="K619" s="8">
        <f t="shared" si="83"/>
        <v>3372.7272727272725</v>
      </c>
      <c r="L619" s="9">
        <f t="shared" si="77"/>
        <v>3370</v>
      </c>
    </row>
    <row r="620" spans="1:12" x14ac:dyDescent="0.25">
      <c r="A620" s="1" t="s">
        <v>1082</v>
      </c>
      <c r="B620" s="1" t="s">
        <v>1083</v>
      </c>
      <c r="C620" s="10">
        <v>3</v>
      </c>
      <c r="D620" s="11">
        <v>2135.9299999999998</v>
      </c>
      <c r="E620" s="3">
        <v>2</v>
      </c>
      <c r="F620" s="4">
        <f t="shared" si="78"/>
        <v>2456.3194999999996</v>
      </c>
      <c r="G620" s="5">
        <f t="shared" si="79"/>
        <v>4912.6389999999992</v>
      </c>
      <c r="H620" s="6">
        <f t="shared" si="80"/>
        <v>3203.8949999999995</v>
      </c>
      <c r="I620" s="6">
        <f t="shared" si="81"/>
        <v>3200</v>
      </c>
      <c r="J620" s="7">
        <f t="shared" si="82"/>
        <v>6400</v>
      </c>
      <c r="K620" s="8">
        <f t="shared" si="83"/>
        <v>2909.090909090909</v>
      </c>
      <c r="L620" s="9">
        <f t="shared" si="77"/>
        <v>2910</v>
      </c>
    </row>
    <row r="621" spans="1:12" x14ac:dyDescent="0.25">
      <c r="A621" s="1" t="s">
        <v>1084</v>
      </c>
      <c r="B621" s="1" t="s">
        <v>1085</v>
      </c>
      <c r="C621" s="10">
        <v>3</v>
      </c>
      <c r="D621" s="11">
        <v>1124</v>
      </c>
      <c r="E621" s="3">
        <v>2</v>
      </c>
      <c r="F621" s="4">
        <f t="shared" si="78"/>
        <v>1292.5999999999999</v>
      </c>
      <c r="G621" s="5">
        <f t="shared" si="79"/>
        <v>2585.1999999999998</v>
      </c>
      <c r="H621" s="6">
        <f t="shared" si="80"/>
        <v>1686</v>
      </c>
      <c r="I621" s="6">
        <f t="shared" si="81"/>
        <v>1690</v>
      </c>
      <c r="J621" s="7">
        <f t="shared" si="82"/>
        <v>3380</v>
      </c>
      <c r="K621" s="8">
        <f t="shared" si="83"/>
        <v>1536.3636363636363</v>
      </c>
      <c r="L621" s="9">
        <f t="shared" ref="L621:L684" si="84">ROUND(K621,-1)</f>
        <v>1540</v>
      </c>
    </row>
    <row r="622" spans="1:12" x14ac:dyDescent="0.25">
      <c r="A622" s="1" t="s">
        <v>1086</v>
      </c>
      <c r="B622" s="1" t="s">
        <v>1087</v>
      </c>
      <c r="C622" s="10">
        <v>1</v>
      </c>
      <c r="D622" s="11">
        <v>938.17</v>
      </c>
      <c r="E622" s="3">
        <v>2</v>
      </c>
      <c r="F622" s="4">
        <f t="shared" si="78"/>
        <v>1078.8954999999999</v>
      </c>
      <c r="G622" s="5">
        <f t="shared" si="79"/>
        <v>2157.7909999999997</v>
      </c>
      <c r="H622" s="6">
        <f t="shared" si="80"/>
        <v>1407.2549999999999</v>
      </c>
      <c r="I622" s="6">
        <f t="shared" si="81"/>
        <v>1410</v>
      </c>
      <c r="J622" s="7">
        <f t="shared" si="82"/>
        <v>2820</v>
      </c>
      <c r="K622" s="8">
        <f t="shared" si="83"/>
        <v>1281.8181818181818</v>
      </c>
      <c r="L622" s="9">
        <f t="shared" si="84"/>
        <v>1280</v>
      </c>
    </row>
    <row r="623" spans="1:12" x14ac:dyDescent="0.25">
      <c r="A623" s="1" t="s">
        <v>1088</v>
      </c>
      <c r="B623" s="1" t="s">
        <v>1089</v>
      </c>
      <c r="C623" s="10">
        <v>1</v>
      </c>
      <c r="D623" s="11">
        <v>1210.6099999999999</v>
      </c>
      <c r="E623" s="3">
        <v>2</v>
      </c>
      <c r="F623" s="4">
        <f t="shared" si="78"/>
        <v>1392.2014999999997</v>
      </c>
      <c r="G623" s="5">
        <f t="shared" si="79"/>
        <v>2784.4029999999993</v>
      </c>
      <c r="H623" s="6">
        <f t="shared" si="80"/>
        <v>1815.915</v>
      </c>
      <c r="I623" s="6">
        <f t="shared" si="81"/>
        <v>1820</v>
      </c>
      <c r="J623" s="7">
        <f t="shared" si="82"/>
        <v>3640</v>
      </c>
      <c r="K623" s="8">
        <f t="shared" si="83"/>
        <v>1654.5454545454545</v>
      </c>
      <c r="L623" s="9">
        <f t="shared" si="84"/>
        <v>1650</v>
      </c>
    </row>
    <row r="624" spans="1:12" x14ac:dyDescent="0.25">
      <c r="A624" s="1" t="s">
        <v>1090</v>
      </c>
      <c r="B624" s="1" t="s">
        <v>1091</v>
      </c>
      <c r="C624" s="10">
        <v>2</v>
      </c>
      <c r="D624" s="11">
        <v>1124</v>
      </c>
      <c r="E624" s="3">
        <v>2</v>
      </c>
      <c r="F624" s="4">
        <f t="shared" si="78"/>
        <v>1292.5999999999999</v>
      </c>
      <c r="G624" s="5">
        <f t="shared" si="79"/>
        <v>2585.1999999999998</v>
      </c>
      <c r="H624" s="6">
        <f t="shared" si="80"/>
        <v>1686</v>
      </c>
      <c r="I624" s="6">
        <f t="shared" si="81"/>
        <v>1690</v>
      </c>
      <c r="J624" s="7">
        <f t="shared" si="82"/>
        <v>3380</v>
      </c>
      <c r="K624" s="8">
        <f t="shared" si="83"/>
        <v>1536.3636363636363</v>
      </c>
      <c r="L624" s="9">
        <f t="shared" si="84"/>
        <v>1540</v>
      </c>
    </row>
    <row r="625" spans="1:12" x14ac:dyDescent="0.25">
      <c r="A625" s="1" t="s">
        <v>1092</v>
      </c>
      <c r="B625" s="1" t="s">
        <v>1093</v>
      </c>
      <c r="C625" s="10">
        <v>2</v>
      </c>
      <c r="D625" s="11">
        <v>818.21</v>
      </c>
      <c r="E625" s="3">
        <v>2</v>
      </c>
      <c r="F625" s="4">
        <f t="shared" si="78"/>
        <v>940.94150000000002</v>
      </c>
      <c r="G625" s="5">
        <f t="shared" si="79"/>
        <v>1881.883</v>
      </c>
      <c r="H625" s="6">
        <f t="shared" si="80"/>
        <v>1227.3150000000001</v>
      </c>
      <c r="I625" s="6">
        <f t="shared" si="81"/>
        <v>1230</v>
      </c>
      <c r="J625" s="7">
        <f t="shared" si="82"/>
        <v>2460</v>
      </c>
      <c r="K625" s="8">
        <f t="shared" si="83"/>
        <v>1118.181818181818</v>
      </c>
      <c r="L625" s="9">
        <f t="shared" si="84"/>
        <v>1120</v>
      </c>
    </row>
    <row r="626" spans="1:12" x14ac:dyDescent="0.25">
      <c r="A626" s="1" t="s">
        <v>1094</v>
      </c>
      <c r="B626" s="1" t="s">
        <v>1095</v>
      </c>
      <c r="C626" s="10">
        <v>9</v>
      </c>
      <c r="D626" s="11">
        <v>1124</v>
      </c>
      <c r="E626" s="3">
        <v>2</v>
      </c>
      <c r="F626" s="4">
        <f t="shared" si="78"/>
        <v>1292.5999999999999</v>
      </c>
      <c r="G626" s="5">
        <f t="shared" si="79"/>
        <v>2585.1999999999998</v>
      </c>
      <c r="H626" s="6">
        <f t="shared" si="80"/>
        <v>1686</v>
      </c>
      <c r="I626" s="6">
        <f t="shared" si="81"/>
        <v>1690</v>
      </c>
      <c r="J626" s="7">
        <f t="shared" si="82"/>
        <v>3380</v>
      </c>
      <c r="K626" s="8">
        <f t="shared" si="83"/>
        <v>1536.3636363636363</v>
      </c>
      <c r="L626" s="9">
        <f t="shared" si="84"/>
        <v>1540</v>
      </c>
    </row>
    <row r="627" spans="1:12" x14ac:dyDescent="0.25">
      <c r="A627" s="1" t="s">
        <v>1096</v>
      </c>
      <c r="B627" s="1" t="s">
        <v>1097</v>
      </c>
      <c r="C627" s="10">
        <v>3</v>
      </c>
      <c r="D627" s="11">
        <v>2083.64</v>
      </c>
      <c r="E627" s="3">
        <v>2</v>
      </c>
      <c r="F627" s="4">
        <f t="shared" si="78"/>
        <v>2396.1859999999997</v>
      </c>
      <c r="G627" s="5">
        <f t="shared" si="79"/>
        <v>4792.3719999999994</v>
      </c>
      <c r="H627" s="6">
        <f t="shared" si="80"/>
        <v>3125.46</v>
      </c>
      <c r="I627" s="6">
        <f t="shared" si="81"/>
        <v>3130</v>
      </c>
      <c r="J627" s="7">
        <f t="shared" si="82"/>
        <v>6260</v>
      </c>
      <c r="K627" s="8">
        <f t="shared" si="83"/>
        <v>2845.454545454545</v>
      </c>
      <c r="L627" s="9">
        <f t="shared" si="84"/>
        <v>2850</v>
      </c>
    </row>
    <row r="628" spans="1:12" x14ac:dyDescent="0.25">
      <c r="A628" s="1" t="s">
        <v>1098</v>
      </c>
      <c r="B628" s="1" t="s">
        <v>1099</v>
      </c>
      <c r="C628" s="10">
        <v>1</v>
      </c>
      <c r="D628" s="11">
        <v>1354.67</v>
      </c>
      <c r="E628" s="3">
        <v>2</v>
      </c>
      <c r="F628" s="4">
        <f t="shared" si="78"/>
        <v>1557.8705</v>
      </c>
      <c r="G628" s="5">
        <f t="shared" si="79"/>
        <v>3115.741</v>
      </c>
      <c r="H628" s="6">
        <f t="shared" si="80"/>
        <v>2032.0050000000001</v>
      </c>
      <c r="I628" s="6">
        <f t="shared" si="81"/>
        <v>2030</v>
      </c>
      <c r="J628" s="7">
        <f t="shared" si="82"/>
        <v>4060</v>
      </c>
      <c r="K628" s="8">
        <f t="shared" si="83"/>
        <v>1845.4545454545453</v>
      </c>
      <c r="L628" s="9">
        <f t="shared" si="84"/>
        <v>1850</v>
      </c>
    </row>
    <row r="629" spans="1:12" x14ac:dyDescent="0.25">
      <c r="A629" s="1" t="s">
        <v>1100</v>
      </c>
      <c r="B629" s="1" t="s">
        <v>1101</v>
      </c>
      <c r="C629" s="10">
        <v>1</v>
      </c>
      <c r="D629" s="11">
        <v>2135.9299999999998</v>
      </c>
      <c r="E629" s="3">
        <v>2</v>
      </c>
      <c r="F629" s="4">
        <f t="shared" si="78"/>
        <v>2456.3194999999996</v>
      </c>
      <c r="G629" s="5">
        <f t="shared" si="79"/>
        <v>4912.6389999999992</v>
      </c>
      <c r="H629" s="6">
        <f t="shared" si="80"/>
        <v>3203.8949999999995</v>
      </c>
      <c r="I629" s="6">
        <f t="shared" si="81"/>
        <v>3200</v>
      </c>
      <c r="J629" s="7">
        <f t="shared" si="82"/>
        <v>6400</v>
      </c>
      <c r="K629" s="8">
        <f t="shared" si="83"/>
        <v>2909.090909090909</v>
      </c>
      <c r="L629" s="9">
        <f t="shared" si="84"/>
        <v>2910</v>
      </c>
    </row>
    <row r="630" spans="1:12" x14ac:dyDescent="0.25">
      <c r="A630" s="1" t="s">
        <v>1102</v>
      </c>
      <c r="B630" s="1" t="s">
        <v>1103</v>
      </c>
      <c r="C630" s="10">
        <v>1</v>
      </c>
      <c r="D630" s="11">
        <v>2135.9299999999998</v>
      </c>
      <c r="E630" s="3">
        <v>2</v>
      </c>
      <c r="F630" s="4">
        <f t="shared" si="78"/>
        <v>2456.3194999999996</v>
      </c>
      <c r="G630" s="5">
        <f t="shared" si="79"/>
        <v>4912.6389999999992</v>
      </c>
      <c r="H630" s="6">
        <f t="shared" si="80"/>
        <v>3203.8949999999995</v>
      </c>
      <c r="I630" s="6">
        <f t="shared" si="81"/>
        <v>3200</v>
      </c>
      <c r="J630" s="7">
        <f t="shared" si="82"/>
        <v>6400</v>
      </c>
      <c r="K630" s="8">
        <f t="shared" si="83"/>
        <v>2909.090909090909</v>
      </c>
      <c r="L630" s="9">
        <f t="shared" si="84"/>
        <v>2910</v>
      </c>
    </row>
    <row r="631" spans="1:12" x14ac:dyDescent="0.25">
      <c r="A631" s="1" t="s">
        <v>1104</v>
      </c>
      <c r="B631" s="1" t="s">
        <v>1105</v>
      </c>
      <c r="C631" s="10">
        <v>4</v>
      </c>
      <c r="D631" s="11">
        <v>1124</v>
      </c>
      <c r="E631" s="3">
        <v>2</v>
      </c>
      <c r="F631" s="4">
        <f t="shared" si="78"/>
        <v>1292.5999999999999</v>
      </c>
      <c r="G631" s="5">
        <f t="shared" si="79"/>
        <v>2585.1999999999998</v>
      </c>
      <c r="H631" s="6">
        <f t="shared" si="80"/>
        <v>1686</v>
      </c>
      <c r="I631" s="6">
        <f t="shared" si="81"/>
        <v>1690</v>
      </c>
      <c r="J631" s="7">
        <f t="shared" si="82"/>
        <v>3380</v>
      </c>
      <c r="K631" s="8">
        <f t="shared" si="83"/>
        <v>1536.3636363636363</v>
      </c>
      <c r="L631" s="9">
        <f t="shared" si="84"/>
        <v>1540</v>
      </c>
    </row>
    <row r="632" spans="1:12" x14ac:dyDescent="0.25">
      <c r="A632" s="1" t="s">
        <v>1106</v>
      </c>
      <c r="B632" s="1" t="s">
        <v>1107</v>
      </c>
      <c r="C632" s="10">
        <v>3</v>
      </c>
      <c r="D632" s="11">
        <v>716.17</v>
      </c>
      <c r="E632" s="3">
        <v>2</v>
      </c>
      <c r="F632" s="4">
        <f t="shared" si="78"/>
        <v>823.5954999999999</v>
      </c>
      <c r="G632" s="5">
        <f t="shared" si="79"/>
        <v>1647.1909999999998</v>
      </c>
      <c r="H632" s="6">
        <f t="shared" si="80"/>
        <v>1074.2549999999999</v>
      </c>
      <c r="I632" s="6">
        <f t="shared" si="81"/>
        <v>1070</v>
      </c>
      <c r="J632" s="7">
        <f t="shared" si="82"/>
        <v>2140</v>
      </c>
      <c r="K632" s="8">
        <f t="shared" si="83"/>
        <v>972.72727272727263</v>
      </c>
      <c r="L632" s="9">
        <f t="shared" si="84"/>
        <v>970</v>
      </c>
    </row>
    <row r="633" spans="1:12" x14ac:dyDescent="0.25">
      <c r="A633" s="1" t="s">
        <v>1108</v>
      </c>
      <c r="B633" s="1" t="s">
        <v>1109</v>
      </c>
      <c r="C633" s="10">
        <v>3</v>
      </c>
      <c r="D633" s="11">
        <v>2135.9299999999998</v>
      </c>
      <c r="E633" s="3">
        <v>2</v>
      </c>
      <c r="F633" s="4">
        <f t="shared" si="78"/>
        <v>2456.3194999999996</v>
      </c>
      <c r="G633" s="5">
        <f t="shared" si="79"/>
        <v>4912.6389999999992</v>
      </c>
      <c r="H633" s="6">
        <f t="shared" si="80"/>
        <v>3203.8949999999995</v>
      </c>
      <c r="I633" s="6">
        <f t="shared" si="81"/>
        <v>3200</v>
      </c>
      <c r="J633" s="7">
        <f t="shared" si="82"/>
        <v>6400</v>
      </c>
      <c r="K633" s="8">
        <f t="shared" si="83"/>
        <v>2909.090909090909</v>
      </c>
      <c r="L633" s="9">
        <f t="shared" si="84"/>
        <v>2910</v>
      </c>
    </row>
    <row r="634" spans="1:12" x14ac:dyDescent="0.25">
      <c r="A634" s="1" t="s">
        <v>1110</v>
      </c>
      <c r="B634" s="1" t="s">
        <v>1111</v>
      </c>
      <c r="C634" s="10">
        <v>7</v>
      </c>
      <c r="D634" s="11">
        <v>1210.6099999999999</v>
      </c>
      <c r="E634" s="3">
        <v>2</v>
      </c>
      <c r="F634" s="4">
        <f t="shared" si="78"/>
        <v>1392.2014999999997</v>
      </c>
      <c r="G634" s="5">
        <f t="shared" si="79"/>
        <v>2784.4029999999993</v>
      </c>
      <c r="H634" s="6">
        <f t="shared" si="80"/>
        <v>1815.915</v>
      </c>
      <c r="I634" s="6">
        <f t="shared" si="81"/>
        <v>1820</v>
      </c>
      <c r="J634" s="7">
        <f t="shared" si="82"/>
        <v>3640</v>
      </c>
      <c r="K634" s="8">
        <f t="shared" si="83"/>
        <v>1654.5454545454545</v>
      </c>
      <c r="L634" s="9">
        <f t="shared" si="84"/>
        <v>1650</v>
      </c>
    </row>
    <row r="635" spans="1:12" x14ac:dyDescent="0.25">
      <c r="A635" s="1" t="s">
        <v>1112</v>
      </c>
      <c r="B635" s="1" t="s">
        <v>1113</v>
      </c>
      <c r="C635" s="10">
        <v>2</v>
      </c>
      <c r="D635" s="11">
        <v>1338.26</v>
      </c>
      <c r="E635" s="3">
        <v>2</v>
      </c>
      <c r="F635" s="4">
        <f t="shared" si="78"/>
        <v>1538.9989999999998</v>
      </c>
      <c r="G635" s="5">
        <f t="shared" si="79"/>
        <v>3077.9979999999996</v>
      </c>
      <c r="H635" s="6">
        <f t="shared" si="80"/>
        <v>2007.3899999999999</v>
      </c>
      <c r="I635" s="6">
        <f t="shared" si="81"/>
        <v>2010</v>
      </c>
      <c r="J635" s="7">
        <f t="shared" si="82"/>
        <v>4020</v>
      </c>
      <c r="K635" s="8">
        <f t="shared" si="83"/>
        <v>1827.272727272727</v>
      </c>
      <c r="L635" s="9">
        <f t="shared" si="84"/>
        <v>1830</v>
      </c>
    </row>
    <row r="636" spans="1:12" x14ac:dyDescent="0.25">
      <c r="A636" s="1" t="s">
        <v>1114</v>
      </c>
      <c r="B636" s="1" t="s">
        <v>1115</v>
      </c>
      <c r="C636" s="10">
        <v>1</v>
      </c>
      <c r="D636" s="11">
        <v>1239.8800000000001</v>
      </c>
      <c r="E636" s="3">
        <v>2</v>
      </c>
      <c r="F636" s="4">
        <f t="shared" si="78"/>
        <v>1425.8620000000001</v>
      </c>
      <c r="G636" s="5">
        <f t="shared" si="79"/>
        <v>2851.7240000000002</v>
      </c>
      <c r="H636" s="6">
        <f t="shared" si="80"/>
        <v>1859.8200000000002</v>
      </c>
      <c r="I636" s="6">
        <f t="shared" si="81"/>
        <v>1860</v>
      </c>
      <c r="J636" s="7">
        <f t="shared" si="82"/>
        <v>3720</v>
      </c>
      <c r="K636" s="8">
        <f t="shared" si="83"/>
        <v>1690.9090909090908</v>
      </c>
      <c r="L636" s="9">
        <f t="shared" si="84"/>
        <v>1690</v>
      </c>
    </row>
    <row r="637" spans="1:12" x14ac:dyDescent="0.25">
      <c r="A637" s="1" t="s">
        <v>1116</v>
      </c>
      <c r="B637" s="1" t="s">
        <v>1117</v>
      </c>
      <c r="C637" s="10">
        <v>1</v>
      </c>
      <c r="D637" s="11">
        <v>1253.69</v>
      </c>
      <c r="E637" s="3">
        <v>2</v>
      </c>
      <c r="F637" s="4">
        <f t="shared" si="78"/>
        <v>1441.7435</v>
      </c>
      <c r="G637" s="5">
        <f t="shared" si="79"/>
        <v>2883.4870000000001</v>
      </c>
      <c r="H637" s="6">
        <f t="shared" si="80"/>
        <v>1880.5350000000001</v>
      </c>
      <c r="I637" s="6">
        <f t="shared" si="81"/>
        <v>1880</v>
      </c>
      <c r="J637" s="7">
        <f t="shared" si="82"/>
        <v>3760</v>
      </c>
      <c r="K637" s="8">
        <f t="shared" si="83"/>
        <v>1709.090909090909</v>
      </c>
      <c r="L637" s="9">
        <f t="shared" si="84"/>
        <v>1710</v>
      </c>
    </row>
    <row r="638" spans="1:12" x14ac:dyDescent="0.25">
      <c r="A638" s="1" t="s">
        <v>1118</v>
      </c>
      <c r="B638" s="1" t="s">
        <v>1119</v>
      </c>
      <c r="C638" s="10">
        <v>4</v>
      </c>
      <c r="D638" s="11">
        <v>1124</v>
      </c>
      <c r="E638" s="3">
        <v>2</v>
      </c>
      <c r="F638" s="4">
        <f t="shared" si="78"/>
        <v>1292.5999999999999</v>
      </c>
      <c r="G638" s="5">
        <f t="shared" si="79"/>
        <v>2585.1999999999998</v>
      </c>
      <c r="H638" s="6">
        <f t="shared" si="80"/>
        <v>1686</v>
      </c>
      <c r="I638" s="6">
        <f t="shared" si="81"/>
        <v>1690</v>
      </c>
      <c r="J638" s="7">
        <f t="shared" si="82"/>
        <v>3380</v>
      </c>
      <c r="K638" s="8">
        <f t="shared" si="83"/>
        <v>1536.3636363636363</v>
      </c>
      <c r="L638" s="9">
        <f t="shared" si="84"/>
        <v>1540</v>
      </c>
    </row>
    <row r="639" spans="1:12" x14ac:dyDescent="0.25">
      <c r="A639" s="1" t="s">
        <v>1120</v>
      </c>
      <c r="B639" s="1" t="s">
        <v>1121</v>
      </c>
      <c r="C639" s="10">
        <v>1</v>
      </c>
      <c r="D639" s="11">
        <v>2072.15</v>
      </c>
      <c r="E639" s="3">
        <v>2</v>
      </c>
      <c r="F639" s="4">
        <f t="shared" si="78"/>
        <v>2382.9724999999999</v>
      </c>
      <c r="G639" s="5">
        <f t="shared" si="79"/>
        <v>4765.9449999999997</v>
      </c>
      <c r="H639" s="6">
        <f t="shared" si="80"/>
        <v>3108.2250000000004</v>
      </c>
      <c r="I639" s="6">
        <f t="shared" si="81"/>
        <v>3110</v>
      </c>
      <c r="J639" s="7">
        <f t="shared" si="82"/>
        <v>6220</v>
      </c>
      <c r="K639" s="8">
        <f t="shared" si="83"/>
        <v>2827.272727272727</v>
      </c>
      <c r="L639" s="9">
        <f t="shared" si="84"/>
        <v>2830</v>
      </c>
    </row>
    <row r="640" spans="1:12" x14ac:dyDescent="0.25">
      <c r="A640" s="1" t="s">
        <v>1122</v>
      </c>
      <c r="B640" s="1" t="s">
        <v>1123</v>
      </c>
      <c r="C640" s="10">
        <v>2</v>
      </c>
      <c r="D640" s="11">
        <v>1451.2</v>
      </c>
      <c r="E640" s="3">
        <v>2</v>
      </c>
      <c r="F640" s="4">
        <f t="shared" si="78"/>
        <v>1668.8799999999999</v>
      </c>
      <c r="G640" s="5">
        <f t="shared" si="79"/>
        <v>3337.7599999999998</v>
      </c>
      <c r="H640" s="6">
        <f t="shared" si="80"/>
        <v>2176.8000000000002</v>
      </c>
      <c r="I640" s="6">
        <f t="shared" si="81"/>
        <v>2180</v>
      </c>
      <c r="J640" s="7">
        <f t="shared" si="82"/>
        <v>4360</v>
      </c>
      <c r="K640" s="8">
        <f t="shared" si="83"/>
        <v>1981.8181818181818</v>
      </c>
      <c r="L640" s="9">
        <f t="shared" si="84"/>
        <v>1980</v>
      </c>
    </row>
    <row r="641" spans="1:12" x14ac:dyDescent="0.25">
      <c r="A641" s="1" t="s">
        <v>1124</v>
      </c>
      <c r="B641" s="1" t="s">
        <v>1125</v>
      </c>
      <c r="C641" s="10">
        <v>3</v>
      </c>
      <c r="D641" s="11">
        <v>2472.5</v>
      </c>
      <c r="E641" s="3">
        <v>2</v>
      </c>
      <c r="F641" s="4">
        <f t="shared" ref="F641:F704" si="85">D641*1.15</f>
        <v>2843.375</v>
      </c>
      <c r="G641" s="5">
        <f t="shared" ref="G641:G704" si="86">(D641*E641)*1.15</f>
        <v>5686.75</v>
      </c>
      <c r="H641" s="6">
        <f t="shared" ref="H641:H704" si="87">(D641*1.5)</f>
        <v>3708.75</v>
      </c>
      <c r="I641" s="6">
        <f t="shared" ref="I641:I704" si="88">ROUND(H641,-1)</f>
        <v>3710</v>
      </c>
      <c r="J641" s="7">
        <f t="shared" ref="J641:J704" si="89">I641*E641</f>
        <v>7420</v>
      </c>
      <c r="K641" s="8">
        <f t="shared" si="83"/>
        <v>3372.7272727272725</v>
      </c>
      <c r="L641" s="9">
        <f t="shared" si="84"/>
        <v>3370</v>
      </c>
    </row>
    <row r="642" spans="1:12" x14ac:dyDescent="0.25">
      <c r="A642" s="1" t="s">
        <v>1126</v>
      </c>
      <c r="B642" s="1" t="s">
        <v>1127</v>
      </c>
      <c r="C642" s="10">
        <v>2</v>
      </c>
      <c r="D642" s="11">
        <v>1253.69</v>
      </c>
      <c r="E642" s="3">
        <v>2</v>
      </c>
      <c r="F642" s="4">
        <f t="shared" si="85"/>
        <v>1441.7435</v>
      </c>
      <c r="G642" s="5">
        <f t="shared" si="86"/>
        <v>2883.4870000000001</v>
      </c>
      <c r="H642" s="6">
        <f t="shared" si="87"/>
        <v>1880.5350000000001</v>
      </c>
      <c r="I642" s="6">
        <f t="shared" si="88"/>
        <v>1880</v>
      </c>
      <c r="J642" s="7">
        <f t="shared" si="89"/>
        <v>3760</v>
      </c>
      <c r="K642" s="8">
        <f t="shared" ref="K642:K705" si="90">I642/1.1</f>
        <v>1709.090909090909</v>
      </c>
      <c r="L642" s="9">
        <f t="shared" si="84"/>
        <v>1710</v>
      </c>
    </row>
    <row r="643" spans="1:12" x14ac:dyDescent="0.25">
      <c r="A643" s="1" t="s">
        <v>1128</v>
      </c>
      <c r="B643" s="1" t="s">
        <v>1129</v>
      </c>
      <c r="C643" s="10">
        <v>1</v>
      </c>
      <c r="D643" s="11">
        <v>1451.2</v>
      </c>
      <c r="E643" s="3">
        <v>2</v>
      </c>
      <c r="F643" s="4">
        <f t="shared" si="85"/>
        <v>1668.8799999999999</v>
      </c>
      <c r="G643" s="5">
        <f t="shared" si="86"/>
        <v>3337.7599999999998</v>
      </c>
      <c r="H643" s="6">
        <f t="shared" si="87"/>
        <v>2176.8000000000002</v>
      </c>
      <c r="I643" s="6">
        <f t="shared" si="88"/>
        <v>2180</v>
      </c>
      <c r="J643" s="7">
        <f t="shared" si="89"/>
        <v>4360</v>
      </c>
      <c r="K643" s="8">
        <f t="shared" si="90"/>
        <v>1981.8181818181818</v>
      </c>
      <c r="L643" s="9">
        <f t="shared" si="84"/>
        <v>1980</v>
      </c>
    </row>
    <row r="644" spans="1:12" x14ac:dyDescent="0.25">
      <c r="A644" s="1" t="s">
        <v>1130</v>
      </c>
      <c r="B644" s="1" t="s">
        <v>1131</v>
      </c>
      <c r="C644" s="10">
        <v>3</v>
      </c>
      <c r="D644" s="11">
        <v>1123.99</v>
      </c>
      <c r="E644" s="3">
        <v>2</v>
      </c>
      <c r="F644" s="4">
        <f t="shared" si="85"/>
        <v>1292.5884999999998</v>
      </c>
      <c r="G644" s="5">
        <f t="shared" si="86"/>
        <v>2585.1769999999997</v>
      </c>
      <c r="H644" s="6">
        <f t="shared" si="87"/>
        <v>1685.9850000000001</v>
      </c>
      <c r="I644" s="6">
        <f t="shared" si="88"/>
        <v>1690</v>
      </c>
      <c r="J644" s="7">
        <f t="shared" si="89"/>
        <v>3380</v>
      </c>
      <c r="K644" s="8">
        <f t="shared" si="90"/>
        <v>1536.3636363636363</v>
      </c>
      <c r="L644" s="9">
        <f t="shared" si="84"/>
        <v>1540</v>
      </c>
    </row>
    <row r="645" spans="1:12" x14ac:dyDescent="0.25">
      <c r="A645" s="1" t="s">
        <v>1132</v>
      </c>
      <c r="B645" s="1" t="s">
        <v>1133</v>
      </c>
      <c r="C645" s="10">
        <v>6</v>
      </c>
      <c r="D645" s="11">
        <v>1124</v>
      </c>
      <c r="E645" s="3">
        <v>2</v>
      </c>
      <c r="F645" s="4">
        <f t="shared" si="85"/>
        <v>1292.5999999999999</v>
      </c>
      <c r="G645" s="5">
        <f t="shared" si="86"/>
        <v>2585.1999999999998</v>
      </c>
      <c r="H645" s="6">
        <f t="shared" si="87"/>
        <v>1686</v>
      </c>
      <c r="I645" s="6">
        <f t="shared" si="88"/>
        <v>1690</v>
      </c>
      <c r="J645" s="7">
        <f t="shared" si="89"/>
        <v>3380</v>
      </c>
      <c r="K645" s="8">
        <f t="shared" si="90"/>
        <v>1536.3636363636363</v>
      </c>
      <c r="L645" s="9">
        <f t="shared" si="84"/>
        <v>1540</v>
      </c>
    </row>
    <row r="646" spans="1:12" x14ac:dyDescent="0.25">
      <c r="A646" s="1" t="s">
        <v>1134</v>
      </c>
      <c r="B646" s="1" t="s">
        <v>1135</v>
      </c>
      <c r="C646" s="10">
        <v>3</v>
      </c>
      <c r="D646" s="11">
        <v>774.19</v>
      </c>
      <c r="E646" s="3">
        <v>2</v>
      </c>
      <c r="F646" s="4">
        <f t="shared" si="85"/>
        <v>890.31849999999997</v>
      </c>
      <c r="G646" s="5">
        <f t="shared" si="86"/>
        <v>1780.6369999999999</v>
      </c>
      <c r="H646" s="6">
        <f t="shared" si="87"/>
        <v>1161.2850000000001</v>
      </c>
      <c r="I646" s="6">
        <f t="shared" si="88"/>
        <v>1160</v>
      </c>
      <c r="J646" s="7">
        <f t="shared" si="89"/>
        <v>2320</v>
      </c>
      <c r="K646" s="8">
        <f t="shared" si="90"/>
        <v>1054.5454545454545</v>
      </c>
      <c r="L646" s="9">
        <f t="shared" si="84"/>
        <v>1050</v>
      </c>
    </row>
    <row r="647" spans="1:12" x14ac:dyDescent="0.25">
      <c r="A647" s="1" t="s">
        <v>1136</v>
      </c>
      <c r="B647" s="1" t="s">
        <v>1137</v>
      </c>
      <c r="C647" s="10">
        <v>4</v>
      </c>
      <c r="D647" s="11">
        <v>754.04</v>
      </c>
      <c r="E647" s="3">
        <v>2</v>
      </c>
      <c r="F647" s="4">
        <f t="shared" si="85"/>
        <v>867.14599999999984</v>
      </c>
      <c r="G647" s="5">
        <f t="shared" si="86"/>
        <v>1734.2919999999997</v>
      </c>
      <c r="H647" s="6">
        <f t="shared" si="87"/>
        <v>1131.06</v>
      </c>
      <c r="I647" s="6">
        <f t="shared" si="88"/>
        <v>1130</v>
      </c>
      <c r="J647" s="7">
        <f t="shared" si="89"/>
        <v>2260</v>
      </c>
      <c r="K647" s="8">
        <f t="shared" si="90"/>
        <v>1027.2727272727273</v>
      </c>
      <c r="L647" s="9">
        <f t="shared" si="84"/>
        <v>1030</v>
      </c>
    </row>
    <row r="648" spans="1:12" x14ac:dyDescent="0.25">
      <c r="A648" s="1" t="s">
        <v>1138</v>
      </c>
      <c r="B648" s="1" t="s">
        <v>1139</v>
      </c>
      <c r="C648" s="10">
        <v>8</v>
      </c>
      <c r="D648" s="11">
        <v>1124</v>
      </c>
      <c r="E648" s="3">
        <v>2</v>
      </c>
      <c r="F648" s="4">
        <f t="shared" si="85"/>
        <v>1292.5999999999999</v>
      </c>
      <c r="G648" s="5">
        <f t="shared" si="86"/>
        <v>2585.1999999999998</v>
      </c>
      <c r="H648" s="6">
        <f t="shared" si="87"/>
        <v>1686</v>
      </c>
      <c r="I648" s="6">
        <f t="shared" si="88"/>
        <v>1690</v>
      </c>
      <c r="J648" s="7">
        <f t="shared" si="89"/>
        <v>3380</v>
      </c>
      <c r="K648" s="8">
        <f t="shared" si="90"/>
        <v>1536.3636363636363</v>
      </c>
      <c r="L648" s="9">
        <f t="shared" si="84"/>
        <v>1540</v>
      </c>
    </row>
    <row r="649" spans="1:12" x14ac:dyDescent="0.25">
      <c r="A649" s="1" t="s">
        <v>1140</v>
      </c>
      <c r="B649" s="1" t="s">
        <v>1141</v>
      </c>
      <c r="C649" s="10">
        <v>1</v>
      </c>
      <c r="D649" s="11">
        <v>2072.15</v>
      </c>
      <c r="E649" s="3">
        <v>2</v>
      </c>
      <c r="F649" s="4">
        <f t="shared" si="85"/>
        <v>2382.9724999999999</v>
      </c>
      <c r="G649" s="5">
        <f t="shared" si="86"/>
        <v>4765.9449999999997</v>
      </c>
      <c r="H649" s="6">
        <f t="shared" si="87"/>
        <v>3108.2250000000004</v>
      </c>
      <c r="I649" s="6">
        <f t="shared" si="88"/>
        <v>3110</v>
      </c>
      <c r="J649" s="7">
        <f t="shared" si="89"/>
        <v>6220</v>
      </c>
      <c r="K649" s="8">
        <f t="shared" si="90"/>
        <v>2827.272727272727</v>
      </c>
      <c r="L649" s="9">
        <f t="shared" si="84"/>
        <v>2830</v>
      </c>
    </row>
    <row r="650" spans="1:12" x14ac:dyDescent="0.25">
      <c r="A650" s="1" t="s">
        <v>1142</v>
      </c>
      <c r="B650" s="1" t="s">
        <v>1143</v>
      </c>
      <c r="C650" s="10">
        <v>2</v>
      </c>
      <c r="D650" s="11">
        <v>831.36</v>
      </c>
      <c r="E650" s="3">
        <v>2</v>
      </c>
      <c r="F650" s="4">
        <f t="shared" si="85"/>
        <v>956.06399999999996</v>
      </c>
      <c r="G650" s="5">
        <f t="shared" si="86"/>
        <v>1912.1279999999999</v>
      </c>
      <c r="H650" s="6">
        <f t="shared" si="87"/>
        <v>1247.04</v>
      </c>
      <c r="I650" s="6">
        <f t="shared" si="88"/>
        <v>1250</v>
      </c>
      <c r="J650" s="7">
        <f t="shared" si="89"/>
        <v>2500</v>
      </c>
      <c r="K650" s="8">
        <f t="shared" si="90"/>
        <v>1136.3636363636363</v>
      </c>
      <c r="L650" s="9">
        <f t="shared" si="84"/>
        <v>1140</v>
      </c>
    </row>
    <row r="651" spans="1:12" x14ac:dyDescent="0.25">
      <c r="A651" s="1" t="s">
        <v>1144</v>
      </c>
      <c r="B651" s="1" t="s">
        <v>1145</v>
      </c>
      <c r="C651" s="10">
        <v>4</v>
      </c>
      <c r="D651" s="11">
        <v>971.29</v>
      </c>
      <c r="E651" s="3">
        <v>2</v>
      </c>
      <c r="F651" s="4">
        <f t="shared" si="85"/>
        <v>1116.9834999999998</v>
      </c>
      <c r="G651" s="5">
        <f t="shared" si="86"/>
        <v>2233.9669999999996</v>
      </c>
      <c r="H651" s="6">
        <f t="shared" si="87"/>
        <v>1456.9349999999999</v>
      </c>
      <c r="I651" s="6">
        <f t="shared" si="88"/>
        <v>1460</v>
      </c>
      <c r="J651" s="7">
        <f t="shared" si="89"/>
        <v>2920</v>
      </c>
      <c r="K651" s="8">
        <f t="shared" si="90"/>
        <v>1327.2727272727273</v>
      </c>
      <c r="L651" s="9">
        <f t="shared" si="84"/>
        <v>1330</v>
      </c>
    </row>
    <row r="652" spans="1:12" x14ac:dyDescent="0.25">
      <c r="A652" s="1" t="s">
        <v>1146</v>
      </c>
      <c r="B652" s="1" t="s">
        <v>1147</v>
      </c>
      <c r="C652" s="10">
        <v>3</v>
      </c>
      <c r="D652" s="11">
        <v>1217.5</v>
      </c>
      <c r="E652" s="3">
        <v>2</v>
      </c>
      <c r="F652" s="4">
        <f t="shared" si="85"/>
        <v>1400.125</v>
      </c>
      <c r="G652" s="5">
        <f t="shared" si="86"/>
        <v>2800.25</v>
      </c>
      <c r="H652" s="6">
        <f t="shared" si="87"/>
        <v>1826.25</v>
      </c>
      <c r="I652" s="6">
        <f t="shared" si="88"/>
        <v>1830</v>
      </c>
      <c r="J652" s="7">
        <f t="shared" si="89"/>
        <v>3660</v>
      </c>
      <c r="K652" s="8">
        <f t="shared" si="90"/>
        <v>1663.6363636363635</v>
      </c>
      <c r="L652" s="9">
        <f t="shared" si="84"/>
        <v>1660</v>
      </c>
    </row>
    <row r="653" spans="1:12" x14ac:dyDescent="0.25">
      <c r="A653" s="1" t="s">
        <v>1148</v>
      </c>
      <c r="B653" s="1" t="s">
        <v>1149</v>
      </c>
      <c r="C653" s="10">
        <v>1</v>
      </c>
      <c r="D653" s="11">
        <v>1452</v>
      </c>
      <c r="E653" s="3">
        <v>2</v>
      </c>
      <c r="F653" s="4">
        <f t="shared" si="85"/>
        <v>1669.8</v>
      </c>
      <c r="G653" s="5">
        <f t="shared" si="86"/>
        <v>3339.6</v>
      </c>
      <c r="H653" s="6">
        <f t="shared" si="87"/>
        <v>2178</v>
      </c>
      <c r="I653" s="6">
        <f t="shared" si="88"/>
        <v>2180</v>
      </c>
      <c r="J653" s="7">
        <f t="shared" si="89"/>
        <v>4360</v>
      </c>
      <c r="K653" s="8">
        <f t="shared" si="90"/>
        <v>1981.8181818181818</v>
      </c>
      <c r="L653" s="9">
        <f t="shared" si="84"/>
        <v>1980</v>
      </c>
    </row>
    <row r="654" spans="1:12" x14ac:dyDescent="0.25">
      <c r="A654" s="1" t="s">
        <v>1150</v>
      </c>
      <c r="B654" s="1" t="s">
        <v>1151</v>
      </c>
      <c r="C654" s="10">
        <v>1</v>
      </c>
      <c r="D654" s="11">
        <v>1216.3399999999999</v>
      </c>
      <c r="E654" s="3">
        <v>2</v>
      </c>
      <c r="F654" s="4">
        <f t="shared" si="85"/>
        <v>1398.7909999999997</v>
      </c>
      <c r="G654" s="5">
        <f t="shared" si="86"/>
        <v>2797.5819999999994</v>
      </c>
      <c r="H654" s="6">
        <f t="shared" si="87"/>
        <v>1824.5099999999998</v>
      </c>
      <c r="I654" s="6">
        <f t="shared" si="88"/>
        <v>1820</v>
      </c>
      <c r="J654" s="7">
        <f t="shared" si="89"/>
        <v>3640</v>
      </c>
      <c r="K654" s="8">
        <f t="shared" si="90"/>
        <v>1654.5454545454545</v>
      </c>
      <c r="L654" s="9">
        <f t="shared" si="84"/>
        <v>1650</v>
      </c>
    </row>
    <row r="655" spans="1:12" x14ac:dyDescent="0.25">
      <c r="A655" s="1" t="s">
        <v>1152</v>
      </c>
      <c r="B655" s="1" t="s">
        <v>1153</v>
      </c>
      <c r="C655" s="10">
        <v>5</v>
      </c>
      <c r="D655" s="11">
        <v>1124</v>
      </c>
      <c r="E655" s="3">
        <v>2</v>
      </c>
      <c r="F655" s="4">
        <f t="shared" si="85"/>
        <v>1292.5999999999999</v>
      </c>
      <c r="G655" s="5">
        <f t="shared" si="86"/>
        <v>2585.1999999999998</v>
      </c>
      <c r="H655" s="6">
        <f t="shared" si="87"/>
        <v>1686</v>
      </c>
      <c r="I655" s="6">
        <f t="shared" si="88"/>
        <v>1690</v>
      </c>
      <c r="J655" s="7">
        <f t="shared" si="89"/>
        <v>3380</v>
      </c>
      <c r="K655" s="8">
        <f t="shared" si="90"/>
        <v>1536.3636363636363</v>
      </c>
      <c r="L655" s="9">
        <f t="shared" si="84"/>
        <v>1540</v>
      </c>
    </row>
    <row r="656" spans="1:12" x14ac:dyDescent="0.25">
      <c r="A656" s="1" t="s">
        <v>1154</v>
      </c>
      <c r="B656" s="1" t="s">
        <v>1155</v>
      </c>
      <c r="C656" s="10">
        <v>4</v>
      </c>
      <c r="D656" s="11">
        <v>1216.3399999999999</v>
      </c>
      <c r="E656" s="3">
        <v>2</v>
      </c>
      <c r="F656" s="4">
        <f t="shared" si="85"/>
        <v>1398.7909999999997</v>
      </c>
      <c r="G656" s="5">
        <f t="shared" si="86"/>
        <v>2797.5819999999994</v>
      </c>
      <c r="H656" s="6">
        <f t="shared" si="87"/>
        <v>1824.5099999999998</v>
      </c>
      <c r="I656" s="6">
        <f t="shared" si="88"/>
        <v>1820</v>
      </c>
      <c r="J656" s="7">
        <f t="shared" si="89"/>
        <v>3640</v>
      </c>
      <c r="K656" s="8">
        <f t="shared" si="90"/>
        <v>1654.5454545454545</v>
      </c>
      <c r="L656" s="9">
        <f t="shared" si="84"/>
        <v>1650</v>
      </c>
    </row>
    <row r="657" spans="1:12" x14ac:dyDescent="0.25">
      <c r="A657" s="1" t="s">
        <v>1156</v>
      </c>
      <c r="B657" s="1" t="s">
        <v>1157</v>
      </c>
      <c r="C657" s="10">
        <v>1</v>
      </c>
      <c r="D657" s="11">
        <v>1398.03</v>
      </c>
      <c r="E657" s="3">
        <v>2</v>
      </c>
      <c r="F657" s="4">
        <f t="shared" si="85"/>
        <v>1607.7344999999998</v>
      </c>
      <c r="G657" s="5">
        <f t="shared" si="86"/>
        <v>3215.4689999999996</v>
      </c>
      <c r="H657" s="6">
        <f t="shared" si="87"/>
        <v>2097.0450000000001</v>
      </c>
      <c r="I657" s="6">
        <f t="shared" si="88"/>
        <v>2100</v>
      </c>
      <c r="J657" s="7">
        <f t="shared" si="89"/>
        <v>4200</v>
      </c>
      <c r="K657" s="8">
        <f t="shared" si="90"/>
        <v>1909.090909090909</v>
      </c>
      <c r="L657" s="9">
        <f t="shared" si="84"/>
        <v>1910</v>
      </c>
    </row>
    <row r="658" spans="1:12" x14ac:dyDescent="0.25">
      <c r="A658" s="1" t="s">
        <v>1158</v>
      </c>
      <c r="B658" s="1" t="s">
        <v>1159</v>
      </c>
      <c r="C658" s="10">
        <v>1</v>
      </c>
      <c r="D658" s="11">
        <v>2418.35</v>
      </c>
      <c r="E658" s="3">
        <v>2</v>
      </c>
      <c r="F658" s="4">
        <f t="shared" si="85"/>
        <v>2781.1024999999995</v>
      </c>
      <c r="G658" s="5">
        <f t="shared" si="86"/>
        <v>5562.204999999999</v>
      </c>
      <c r="H658" s="6">
        <f t="shared" si="87"/>
        <v>3627.5249999999996</v>
      </c>
      <c r="I658" s="6">
        <f t="shared" si="88"/>
        <v>3630</v>
      </c>
      <c r="J658" s="7">
        <f t="shared" si="89"/>
        <v>7260</v>
      </c>
      <c r="K658" s="8">
        <f t="shared" si="90"/>
        <v>3299.9999999999995</v>
      </c>
      <c r="L658" s="9">
        <f t="shared" si="84"/>
        <v>3300</v>
      </c>
    </row>
    <row r="659" spans="1:12" x14ac:dyDescent="0.25">
      <c r="A659" s="1" t="s">
        <v>1160</v>
      </c>
      <c r="B659" s="1" t="s">
        <v>1161</v>
      </c>
      <c r="C659" s="10">
        <v>1</v>
      </c>
      <c r="D659" s="11">
        <v>1253.69</v>
      </c>
      <c r="E659" s="3">
        <v>2</v>
      </c>
      <c r="F659" s="4">
        <f t="shared" si="85"/>
        <v>1441.7435</v>
      </c>
      <c r="G659" s="5">
        <f t="shared" si="86"/>
        <v>2883.4870000000001</v>
      </c>
      <c r="H659" s="6">
        <f t="shared" si="87"/>
        <v>1880.5350000000001</v>
      </c>
      <c r="I659" s="6">
        <f t="shared" si="88"/>
        <v>1880</v>
      </c>
      <c r="J659" s="7">
        <f t="shared" si="89"/>
        <v>3760</v>
      </c>
      <c r="K659" s="8">
        <f t="shared" si="90"/>
        <v>1709.090909090909</v>
      </c>
      <c r="L659" s="9">
        <f t="shared" si="84"/>
        <v>1710</v>
      </c>
    </row>
    <row r="660" spans="1:12" x14ac:dyDescent="0.25">
      <c r="A660" s="1" t="s">
        <v>1162</v>
      </c>
      <c r="B660" s="1" t="s">
        <v>1163</v>
      </c>
      <c r="C660" s="10">
        <v>5</v>
      </c>
      <c r="D660" s="11">
        <v>1451.2</v>
      </c>
      <c r="E660" s="3">
        <v>2</v>
      </c>
      <c r="F660" s="4">
        <f t="shared" si="85"/>
        <v>1668.8799999999999</v>
      </c>
      <c r="G660" s="5">
        <f t="shared" si="86"/>
        <v>3337.7599999999998</v>
      </c>
      <c r="H660" s="6">
        <f t="shared" si="87"/>
        <v>2176.8000000000002</v>
      </c>
      <c r="I660" s="6">
        <f t="shared" si="88"/>
        <v>2180</v>
      </c>
      <c r="J660" s="7">
        <f t="shared" si="89"/>
        <v>4360</v>
      </c>
      <c r="K660" s="8">
        <f t="shared" si="90"/>
        <v>1981.8181818181818</v>
      </c>
      <c r="L660" s="9">
        <f t="shared" si="84"/>
        <v>1980</v>
      </c>
    </row>
    <row r="661" spans="1:12" x14ac:dyDescent="0.25">
      <c r="A661" s="1" t="s">
        <v>1164</v>
      </c>
      <c r="B661" s="1" t="s">
        <v>1165</v>
      </c>
      <c r="C661" s="10">
        <v>1</v>
      </c>
      <c r="D661" s="11">
        <v>2061.7600000000002</v>
      </c>
      <c r="E661" s="3">
        <v>2</v>
      </c>
      <c r="F661" s="4">
        <f t="shared" si="85"/>
        <v>2371.0239999999999</v>
      </c>
      <c r="G661" s="5">
        <f t="shared" si="86"/>
        <v>4742.0479999999998</v>
      </c>
      <c r="H661" s="6">
        <f t="shared" si="87"/>
        <v>3092.6400000000003</v>
      </c>
      <c r="I661" s="6">
        <f t="shared" si="88"/>
        <v>3090</v>
      </c>
      <c r="J661" s="7">
        <f t="shared" si="89"/>
        <v>6180</v>
      </c>
      <c r="K661" s="8">
        <f t="shared" si="90"/>
        <v>2809.090909090909</v>
      </c>
      <c r="L661" s="9">
        <f t="shared" si="84"/>
        <v>2810</v>
      </c>
    </row>
    <row r="662" spans="1:12" x14ac:dyDescent="0.25">
      <c r="A662" s="1" t="s">
        <v>1166</v>
      </c>
      <c r="B662" s="1" t="s">
        <v>1167</v>
      </c>
      <c r="C662" s="10">
        <v>1</v>
      </c>
      <c r="D662" s="11">
        <v>1451.2</v>
      </c>
      <c r="E662" s="3">
        <v>2</v>
      </c>
      <c r="F662" s="4">
        <f t="shared" si="85"/>
        <v>1668.8799999999999</v>
      </c>
      <c r="G662" s="5">
        <f t="shared" si="86"/>
        <v>3337.7599999999998</v>
      </c>
      <c r="H662" s="6">
        <f t="shared" si="87"/>
        <v>2176.8000000000002</v>
      </c>
      <c r="I662" s="6">
        <f t="shared" si="88"/>
        <v>2180</v>
      </c>
      <c r="J662" s="7">
        <f t="shared" si="89"/>
        <v>4360</v>
      </c>
      <c r="K662" s="8">
        <f t="shared" si="90"/>
        <v>1981.8181818181818</v>
      </c>
      <c r="L662" s="9">
        <f t="shared" si="84"/>
        <v>1980</v>
      </c>
    </row>
    <row r="663" spans="1:12" x14ac:dyDescent="0.25">
      <c r="A663" s="1" t="s">
        <v>1168</v>
      </c>
      <c r="B663" s="1" t="s">
        <v>1169</v>
      </c>
      <c r="C663" s="10">
        <v>1</v>
      </c>
      <c r="D663" s="11">
        <v>2472.5</v>
      </c>
      <c r="E663" s="3">
        <v>2</v>
      </c>
      <c r="F663" s="4">
        <f t="shared" si="85"/>
        <v>2843.375</v>
      </c>
      <c r="G663" s="5">
        <f t="shared" si="86"/>
        <v>5686.75</v>
      </c>
      <c r="H663" s="6">
        <f t="shared" si="87"/>
        <v>3708.75</v>
      </c>
      <c r="I663" s="6">
        <f t="shared" si="88"/>
        <v>3710</v>
      </c>
      <c r="J663" s="7">
        <f t="shared" si="89"/>
        <v>7420</v>
      </c>
      <c r="K663" s="8">
        <f t="shared" si="90"/>
        <v>3372.7272727272725</v>
      </c>
      <c r="L663" s="9">
        <f t="shared" si="84"/>
        <v>3370</v>
      </c>
    </row>
    <row r="664" spans="1:12" x14ac:dyDescent="0.25">
      <c r="A664" s="1" t="s">
        <v>1170</v>
      </c>
      <c r="B664" s="1" t="s">
        <v>1171</v>
      </c>
      <c r="C664" s="10">
        <v>6</v>
      </c>
      <c r="D664" s="11">
        <v>1124</v>
      </c>
      <c r="E664" s="3">
        <v>2</v>
      </c>
      <c r="F664" s="4">
        <f t="shared" si="85"/>
        <v>1292.5999999999999</v>
      </c>
      <c r="G664" s="5">
        <f t="shared" si="86"/>
        <v>2585.1999999999998</v>
      </c>
      <c r="H664" s="6">
        <f t="shared" si="87"/>
        <v>1686</v>
      </c>
      <c r="I664" s="6">
        <f t="shared" si="88"/>
        <v>1690</v>
      </c>
      <c r="J664" s="7">
        <f t="shared" si="89"/>
        <v>3380</v>
      </c>
      <c r="K664" s="8">
        <f t="shared" si="90"/>
        <v>1536.3636363636363</v>
      </c>
      <c r="L664" s="9">
        <f t="shared" si="84"/>
        <v>1540</v>
      </c>
    </row>
    <row r="665" spans="1:12" x14ac:dyDescent="0.25">
      <c r="A665" s="1" t="s">
        <v>1172</v>
      </c>
      <c r="B665" s="1" t="s">
        <v>1173</v>
      </c>
      <c r="C665" s="10">
        <v>1</v>
      </c>
      <c r="D665" s="11">
        <v>2061.7600000000002</v>
      </c>
      <c r="E665" s="3">
        <v>2</v>
      </c>
      <c r="F665" s="4">
        <f t="shared" si="85"/>
        <v>2371.0239999999999</v>
      </c>
      <c r="G665" s="5">
        <f t="shared" si="86"/>
        <v>4742.0479999999998</v>
      </c>
      <c r="H665" s="6">
        <f t="shared" si="87"/>
        <v>3092.6400000000003</v>
      </c>
      <c r="I665" s="6">
        <f t="shared" si="88"/>
        <v>3090</v>
      </c>
      <c r="J665" s="7">
        <f t="shared" si="89"/>
        <v>6180</v>
      </c>
      <c r="K665" s="8">
        <f t="shared" si="90"/>
        <v>2809.090909090909</v>
      </c>
      <c r="L665" s="9">
        <f t="shared" si="84"/>
        <v>2810</v>
      </c>
    </row>
    <row r="666" spans="1:12" x14ac:dyDescent="0.25">
      <c r="A666" s="1" t="s">
        <v>1174</v>
      </c>
      <c r="B666" s="1" t="s">
        <v>1175</v>
      </c>
      <c r="C666" s="10">
        <v>7</v>
      </c>
      <c r="D666" s="11">
        <v>716.17</v>
      </c>
      <c r="E666" s="3">
        <v>2</v>
      </c>
      <c r="F666" s="4">
        <f t="shared" si="85"/>
        <v>823.5954999999999</v>
      </c>
      <c r="G666" s="5">
        <f t="shared" si="86"/>
        <v>1647.1909999999998</v>
      </c>
      <c r="H666" s="6">
        <f t="shared" si="87"/>
        <v>1074.2549999999999</v>
      </c>
      <c r="I666" s="6">
        <f t="shared" si="88"/>
        <v>1070</v>
      </c>
      <c r="J666" s="7">
        <f t="shared" si="89"/>
        <v>2140</v>
      </c>
      <c r="K666" s="8">
        <f t="shared" si="90"/>
        <v>972.72727272727263</v>
      </c>
      <c r="L666" s="9">
        <f t="shared" si="84"/>
        <v>970</v>
      </c>
    </row>
    <row r="667" spans="1:12" x14ac:dyDescent="0.25">
      <c r="A667" s="1" t="s">
        <v>1176</v>
      </c>
      <c r="B667" s="1" t="s">
        <v>1177</v>
      </c>
      <c r="C667" s="10">
        <v>1</v>
      </c>
      <c r="D667" s="11">
        <v>1451.2</v>
      </c>
      <c r="E667" s="3">
        <v>2</v>
      </c>
      <c r="F667" s="4">
        <f t="shared" si="85"/>
        <v>1668.8799999999999</v>
      </c>
      <c r="G667" s="5">
        <f t="shared" si="86"/>
        <v>3337.7599999999998</v>
      </c>
      <c r="H667" s="6">
        <f t="shared" si="87"/>
        <v>2176.8000000000002</v>
      </c>
      <c r="I667" s="6">
        <f t="shared" si="88"/>
        <v>2180</v>
      </c>
      <c r="J667" s="7">
        <f t="shared" si="89"/>
        <v>4360</v>
      </c>
      <c r="K667" s="8">
        <f t="shared" si="90"/>
        <v>1981.8181818181818</v>
      </c>
      <c r="L667" s="9">
        <f t="shared" si="84"/>
        <v>1980</v>
      </c>
    </row>
    <row r="668" spans="1:12" x14ac:dyDescent="0.25">
      <c r="A668" s="1" t="s">
        <v>1178</v>
      </c>
      <c r="B668" s="1" t="s">
        <v>1179</v>
      </c>
      <c r="C668" s="10">
        <v>3</v>
      </c>
      <c r="D668" s="11">
        <v>1124</v>
      </c>
      <c r="E668" s="3">
        <v>2</v>
      </c>
      <c r="F668" s="4">
        <f t="shared" si="85"/>
        <v>1292.5999999999999</v>
      </c>
      <c r="G668" s="5">
        <f t="shared" si="86"/>
        <v>2585.1999999999998</v>
      </c>
      <c r="H668" s="6">
        <f t="shared" si="87"/>
        <v>1686</v>
      </c>
      <c r="I668" s="6">
        <f t="shared" si="88"/>
        <v>1690</v>
      </c>
      <c r="J668" s="7">
        <f t="shared" si="89"/>
        <v>3380</v>
      </c>
      <c r="K668" s="8">
        <f t="shared" si="90"/>
        <v>1536.3636363636363</v>
      </c>
      <c r="L668" s="9">
        <f t="shared" si="84"/>
        <v>1540</v>
      </c>
    </row>
    <row r="669" spans="1:12" x14ac:dyDescent="0.25">
      <c r="A669" s="1" t="s">
        <v>1180</v>
      </c>
      <c r="B669" s="1" t="s">
        <v>1181</v>
      </c>
      <c r="C669" s="10">
        <v>4</v>
      </c>
      <c r="D669" s="11">
        <v>716.17</v>
      </c>
      <c r="E669" s="3">
        <v>2</v>
      </c>
      <c r="F669" s="4">
        <f t="shared" si="85"/>
        <v>823.5954999999999</v>
      </c>
      <c r="G669" s="5">
        <f t="shared" si="86"/>
        <v>1647.1909999999998</v>
      </c>
      <c r="H669" s="6">
        <f t="shared" si="87"/>
        <v>1074.2549999999999</v>
      </c>
      <c r="I669" s="6">
        <f t="shared" si="88"/>
        <v>1070</v>
      </c>
      <c r="J669" s="7">
        <f t="shared" si="89"/>
        <v>2140</v>
      </c>
      <c r="K669" s="8">
        <f t="shared" si="90"/>
        <v>972.72727272727263</v>
      </c>
      <c r="L669" s="9">
        <f t="shared" si="84"/>
        <v>970</v>
      </c>
    </row>
    <row r="670" spans="1:12" x14ac:dyDescent="0.25">
      <c r="A670" s="1" t="s">
        <v>1182</v>
      </c>
      <c r="B670" s="1" t="s">
        <v>1183</v>
      </c>
      <c r="C670" s="10">
        <v>1</v>
      </c>
      <c r="D670" s="11">
        <v>1398.03</v>
      </c>
      <c r="E670" s="3">
        <v>2</v>
      </c>
      <c r="F670" s="4">
        <f t="shared" si="85"/>
        <v>1607.7344999999998</v>
      </c>
      <c r="G670" s="5">
        <f t="shared" si="86"/>
        <v>3215.4689999999996</v>
      </c>
      <c r="H670" s="6">
        <f t="shared" si="87"/>
        <v>2097.0450000000001</v>
      </c>
      <c r="I670" s="6">
        <f t="shared" si="88"/>
        <v>2100</v>
      </c>
      <c r="J670" s="7">
        <f t="shared" si="89"/>
        <v>4200</v>
      </c>
      <c r="K670" s="8">
        <f t="shared" si="90"/>
        <v>1909.090909090909</v>
      </c>
      <c r="L670" s="9">
        <f t="shared" si="84"/>
        <v>1910</v>
      </c>
    </row>
    <row r="671" spans="1:12" x14ac:dyDescent="0.25">
      <c r="A671" s="1" t="s">
        <v>1184</v>
      </c>
      <c r="B671" s="1" t="s">
        <v>1185</v>
      </c>
      <c r="C671" s="10">
        <v>1</v>
      </c>
      <c r="D671" s="11">
        <v>716.17</v>
      </c>
      <c r="E671" s="3">
        <v>2</v>
      </c>
      <c r="F671" s="4">
        <f t="shared" si="85"/>
        <v>823.5954999999999</v>
      </c>
      <c r="G671" s="5">
        <f t="shared" si="86"/>
        <v>1647.1909999999998</v>
      </c>
      <c r="H671" s="6">
        <f t="shared" si="87"/>
        <v>1074.2549999999999</v>
      </c>
      <c r="I671" s="6">
        <f t="shared" si="88"/>
        <v>1070</v>
      </c>
      <c r="J671" s="7">
        <f t="shared" si="89"/>
        <v>2140</v>
      </c>
      <c r="K671" s="8">
        <f t="shared" si="90"/>
        <v>972.72727272727263</v>
      </c>
      <c r="L671" s="9">
        <f t="shared" si="84"/>
        <v>970</v>
      </c>
    </row>
    <row r="672" spans="1:12" x14ac:dyDescent="0.25">
      <c r="A672" s="1" t="s">
        <v>1186</v>
      </c>
      <c r="B672" s="1" t="s">
        <v>1187</v>
      </c>
      <c r="C672" s="10">
        <v>1</v>
      </c>
      <c r="D672" s="11">
        <v>1451.2</v>
      </c>
      <c r="E672" s="3">
        <v>2</v>
      </c>
      <c r="F672" s="4">
        <f t="shared" si="85"/>
        <v>1668.8799999999999</v>
      </c>
      <c r="G672" s="5">
        <f t="shared" si="86"/>
        <v>3337.7599999999998</v>
      </c>
      <c r="H672" s="6">
        <f t="shared" si="87"/>
        <v>2176.8000000000002</v>
      </c>
      <c r="I672" s="6">
        <f t="shared" si="88"/>
        <v>2180</v>
      </c>
      <c r="J672" s="7">
        <f t="shared" si="89"/>
        <v>4360</v>
      </c>
      <c r="K672" s="8">
        <f t="shared" si="90"/>
        <v>1981.8181818181818</v>
      </c>
      <c r="L672" s="9">
        <f t="shared" si="84"/>
        <v>1980</v>
      </c>
    </row>
    <row r="673" spans="1:12" x14ac:dyDescent="0.25">
      <c r="A673" s="1" t="s">
        <v>1188</v>
      </c>
      <c r="B673" s="1" t="s">
        <v>1189</v>
      </c>
      <c r="C673" s="10">
        <v>2</v>
      </c>
      <c r="D673" s="11">
        <v>1277.1099999999999</v>
      </c>
      <c r="E673" s="3">
        <v>2</v>
      </c>
      <c r="F673" s="4">
        <f t="shared" si="85"/>
        <v>1468.6764999999998</v>
      </c>
      <c r="G673" s="5">
        <f t="shared" si="86"/>
        <v>2937.3529999999996</v>
      </c>
      <c r="H673" s="6">
        <f t="shared" si="87"/>
        <v>1915.665</v>
      </c>
      <c r="I673" s="6">
        <f t="shared" si="88"/>
        <v>1920</v>
      </c>
      <c r="J673" s="7">
        <f t="shared" si="89"/>
        <v>3840</v>
      </c>
      <c r="K673" s="8">
        <f t="shared" si="90"/>
        <v>1745.4545454545453</v>
      </c>
      <c r="L673" s="9">
        <f t="shared" si="84"/>
        <v>1750</v>
      </c>
    </row>
    <row r="674" spans="1:12" x14ac:dyDescent="0.25">
      <c r="A674" s="1" t="s">
        <v>1190</v>
      </c>
      <c r="B674" s="1" t="s">
        <v>1191</v>
      </c>
      <c r="C674" s="10">
        <v>1</v>
      </c>
      <c r="D674" s="11">
        <v>2472.5</v>
      </c>
      <c r="E674" s="3">
        <v>2</v>
      </c>
      <c r="F674" s="4">
        <f t="shared" si="85"/>
        <v>2843.375</v>
      </c>
      <c r="G674" s="5">
        <f t="shared" si="86"/>
        <v>5686.75</v>
      </c>
      <c r="H674" s="6">
        <f t="shared" si="87"/>
        <v>3708.75</v>
      </c>
      <c r="I674" s="6">
        <f t="shared" si="88"/>
        <v>3710</v>
      </c>
      <c r="J674" s="7">
        <f t="shared" si="89"/>
        <v>7420</v>
      </c>
      <c r="K674" s="8">
        <f t="shared" si="90"/>
        <v>3372.7272727272725</v>
      </c>
      <c r="L674" s="9">
        <f t="shared" si="84"/>
        <v>3370</v>
      </c>
    </row>
    <row r="675" spans="1:12" x14ac:dyDescent="0.25">
      <c r="A675" s="1" t="s">
        <v>1192</v>
      </c>
      <c r="B675" s="1" t="s">
        <v>1193</v>
      </c>
      <c r="C675" s="10">
        <v>5</v>
      </c>
      <c r="D675" s="11">
        <v>1039.58</v>
      </c>
      <c r="E675" s="3">
        <v>2</v>
      </c>
      <c r="F675" s="4">
        <f t="shared" si="85"/>
        <v>1195.5169999999998</v>
      </c>
      <c r="G675" s="5">
        <f t="shared" si="86"/>
        <v>2391.0339999999997</v>
      </c>
      <c r="H675" s="6">
        <f t="shared" si="87"/>
        <v>1559.37</v>
      </c>
      <c r="I675" s="6">
        <f t="shared" si="88"/>
        <v>1560</v>
      </c>
      <c r="J675" s="7">
        <f t="shared" si="89"/>
        <v>3120</v>
      </c>
      <c r="K675" s="8">
        <f t="shared" si="90"/>
        <v>1418.181818181818</v>
      </c>
      <c r="L675" s="9">
        <f t="shared" si="84"/>
        <v>1420</v>
      </c>
    </row>
    <row r="676" spans="1:12" x14ac:dyDescent="0.25">
      <c r="A676" s="1" t="s">
        <v>1194</v>
      </c>
      <c r="B676" s="1" t="s">
        <v>1195</v>
      </c>
      <c r="C676" s="10">
        <v>2</v>
      </c>
      <c r="D676" s="11">
        <v>2418.35</v>
      </c>
      <c r="E676" s="3">
        <v>2</v>
      </c>
      <c r="F676" s="4">
        <f t="shared" si="85"/>
        <v>2781.1024999999995</v>
      </c>
      <c r="G676" s="5">
        <f t="shared" si="86"/>
        <v>5562.204999999999</v>
      </c>
      <c r="H676" s="6">
        <f t="shared" si="87"/>
        <v>3627.5249999999996</v>
      </c>
      <c r="I676" s="6">
        <f t="shared" si="88"/>
        <v>3630</v>
      </c>
      <c r="J676" s="7">
        <f t="shared" si="89"/>
        <v>7260</v>
      </c>
      <c r="K676" s="8">
        <f t="shared" si="90"/>
        <v>3299.9999999999995</v>
      </c>
      <c r="L676" s="9">
        <f t="shared" si="84"/>
        <v>3300</v>
      </c>
    </row>
    <row r="677" spans="1:12" x14ac:dyDescent="0.25">
      <c r="A677" s="1" t="s">
        <v>1196</v>
      </c>
      <c r="B677" s="1" t="s">
        <v>1197</v>
      </c>
      <c r="C677" s="10">
        <v>1</v>
      </c>
      <c r="D677" s="11">
        <v>1419.61</v>
      </c>
      <c r="E677" s="3">
        <v>2</v>
      </c>
      <c r="F677" s="4">
        <f t="shared" si="85"/>
        <v>1632.5514999999998</v>
      </c>
      <c r="G677" s="5">
        <f t="shared" si="86"/>
        <v>3265.1029999999996</v>
      </c>
      <c r="H677" s="6">
        <f t="shared" si="87"/>
        <v>2129.415</v>
      </c>
      <c r="I677" s="6">
        <f t="shared" si="88"/>
        <v>2130</v>
      </c>
      <c r="J677" s="7">
        <f t="shared" si="89"/>
        <v>4260</v>
      </c>
      <c r="K677" s="8">
        <f t="shared" si="90"/>
        <v>1936.3636363636363</v>
      </c>
      <c r="L677" s="9">
        <f t="shared" si="84"/>
        <v>1940</v>
      </c>
    </row>
    <row r="678" spans="1:12" x14ac:dyDescent="0.25">
      <c r="A678" s="1" t="s">
        <v>1198</v>
      </c>
      <c r="B678" s="1" t="s">
        <v>1199</v>
      </c>
      <c r="C678" s="10">
        <v>2</v>
      </c>
      <c r="D678" s="11">
        <v>1253.69</v>
      </c>
      <c r="E678" s="3">
        <v>2</v>
      </c>
      <c r="F678" s="4">
        <f t="shared" si="85"/>
        <v>1441.7435</v>
      </c>
      <c r="G678" s="5">
        <f t="shared" si="86"/>
        <v>2883.4870000000001</v>
      </c>
      <c r="H678" s="6">
        <f t="shared" si="87"/>
        <v>1880.5350000000001</v>
      </c>
      <c r="I678" s="6">
        <f t="shared" si="88"/>
        <v>1880</v>
      </c>
      <c r="J678" s="7">
        <f t="shared" si="89"/>
        <v>3760</v>
      </c>
      <c r="K678" s="8">
        <f t="shared" si="90"/>
        <v>1709.090909090909</v>
      </c>
      <c r="L678" s="9">
        <f t="shared" si="84"/>
        <v>1710</v>
      </c>
    </row>
    <row r="679" spans="1:12" x14ac:dyDescent="0.25">
      <c r="A679" s="1" t="s">
        <v>1200</v>
      </c>
      <c r="B679" s="1" t="s">
        <v>1201</v>
      </c>
      <c r="C679" s="10">
        <v>5</v>
      </c>
      <c r="D679" s="11">
        <v>1124</v>
      </c>
      <c r="E679" s="3">
        <v>2</v>
      </c>
      <c r="F679" s="4">
        <f t="shared" si="85"/>
        <v>1292.5999999999999</v>
      </c>
      <c r="G679" s="5">
        <f t="shared" si="86"/>
        <v>2585.1999999999998</v>
      </c>
      <c r="H679" s="6">
        <f t="shared" si="87"/>
        <v>1686</v>
      </c>
      <c r="I679" s="6">
        <f t="shared" si="88"/>
        <v>1690</v>
      </c>
      <c r="J679" s="7">
        <f t="shared" si="89"/>
        <v>3380</v>
      </c>
      <c r="K679" s="8">
        <f t="shared" si="90"/>
        <v>1536.3636363636363</v>
      </c>
      <c r="L679" s="9">
        <f t="shared" si="84"/>
        <v>1540</v>
      </c>
    </row>
    <row r="680" spans="1:12" x14ac:dyDescent="0.25">
      <c r="A680" s="1" t="s">
        <v>1202</v>
      </c>
      <c r="B680" s="1" t="s">
        <v>1203</v>
      </c>
      <c r="C680" s="10">
        <v>1</v>
      </c>
      <c r="D680" s="11">
        <v>971.29</v>
      </c>
      <c r="E680" s="3">
        <v>2</v>
      </c>
      <c r="F680" s="4">
        <f t="shared" si="85"/>
        <v>1116.9834999999998</v>
      </c>
      <c r="G680" s="5">
        <f t="shared" si="86"/>
        <v>2233.9669999999996</v>
      </c>
      <c r="H680" s="6">
        <f t="shared" si="87"/>
        <v>1456.9349999999999</v>
      </c>
      <c r="I680" s="6">
        <f t="shared" si="88"/>
        <v>1460</v>
      </c>
      <c r="J680" s="7">
        <f t="shared" si="89"/>
        <v>2920</v>
      </c>
      <c r="K680" s="8">
        <f t="shared" si="90"/>
        <v>1327.2727272727273</v>
      </c>
      <c r="L680" s="9">
        <f t="shared" si="84"/>
        <v>1330</v>
      </c>
    </row>
    <row r="681" spans="1:12" x14ac:dyDescent="0.25">
      <c r="A681" s="1" t="s">
        <v>1204</v>
      </c>
      <c r="B681" s="1" t="s">
        <v>1205</v>
      </c>
      <c r="C681" s="10">
        <v>3</v>
      </c>
      <c r="D681" s="11">
        <v>1124</v>
      </c>
      <c r="E681" s="3">
        <v>2</v>
      </c>
      <c r="F681" s="4">
        <f t="shared" si="85"/>
        <v>1292.5999999999999</v>
      </c>
      <c r="G681" s="5">
        <f t="shared" si="86"/>
        <v>2585.1999999999998</v>
      </c>
      <c r="H681" s="6">
        <f t="shared" si="87"/>
        <v>1686</v>
      </c>
      <c r="I681" s="6">
        <f t="shared" si="88"/>
        <v>1690</v>
      </c>
      <c r="J681" s="7">
        <f t="shared" si="89"/>
        <v>3380</v>
      </c>
      <c r="K681" s="8">
        <f t="shared" si="90"/>
        <v>1536.3636363636363</v>
      </c>
      <c r="L681" s="9">
        <f t="shared" si="84"/>
        <v>1540</v>
      </c>
    </row>
    <row r="682" spans="1:12" x14ac:dyDescent="0.25">
      <c r="A682" s="1" t="s">
        <v>1206</v>
      </c>
      <c r="B682" s="1" t="s">
        <v>1207</v>
      </c>
      <c r="C682" s="10">
        <v>2</v>
      </c>
      <c r="D682" s="11">
        <v>1124</v>
      </c>
      <c r="E682" s="3">
        <v>2</v>
      </c>
      <c r="F682" s="4">
        <f t="shared" si="85"/>
        <v>1292.5999999999999</v>
      </c>
      <c r="G682" s="5">
        <f t="shared" si="86"/>
        <v>2585.1999999999998</v>
      </c>
      <c r="H682" s="6">
        <f t="shared" si="87"/>
        <v>1686</v>
      </c>
      <c r="I682" s="6">
        <f t="shared" si="88"/>
        <v>1690</v>
      </c>
      <c r="J682" s="7">
        <f t="shared" si="89"/>
        <v>3380</v>
      </c>
      <c r="K682" s="8">
        <f t="shared" si="90"/>
        <v>1536.3636363636363</v>
      </c>
      <c r="L682" s="9">
        <f t="shared" si="84"/>
        <v>1540</v>
      </c>
    </row>
    <row r="683" spans="1:12" x14ac:dyDescent="0.25">
      <c r="A683" s="1" t="s">
        <v>1208</v>
      </c>
      <c r="B683" s="1" t="s">
        <v>1209</v>
      </c>
      <c r="C683" s="10">
        <v>1</v>
      </c>
      <c r="D683" s="11">
        <v>2033.41</v>
      </c>
      <c r="E683" s="3">
        <v>2</v>
      </c>
      <c r="F683" s="4">
        <f t="shared" si="85"/>
        <v>2338.4214999999999</v>
      </c>
      <c r="G683" s="5">
        <f t="shared" si="86"/>
        <v>4676.8429999999998</v>
      </c>
      <c r="H683" s="6">
        <f t="shared" si="87"/>
        <v>3050.1150000000002</v>
      </c>
      <c r="I683" s="6">
        <f t="shared" si="88"/>
        <v>3050</v>
      </c>
      <c r="J683" s="7">
        <f t="shared" si="89"/>
        <v>6100</v>
      </c>
      <c r="K683" s="8">
        <f t="shared" si="90"/>
        <v>2772.7272727272725</v>
      </c>
      <c r="L683" s="9">
        <f t="shared" si="84"/>
        <v>2770</v>
      </c>
    </row>
    <row r="684" spans="1:12" x14ac:dyDescent="0.25">
      <c r="A684" s="1" t="s">
        <v>1210</v>
      </c>
      <c r="B684" s="1" t="s">
        <v>1211</v>
      </c>
      <c r="C684" s="10">
        <v>1</v>
      </c>
      <c r="D684" s="11">
        <v>1253.69</v>
      </c>
      <c r="E684" s="3">
        <v>2</v>
      </c>
      <c r="F684" s="4">
        <f t="shared" si="85"/>
        <v>1441.7435</v>
      </c>
      <c r="G684" s="5">
        <f t="shared" si="86"/>
        <v>2883.4870000000001</v>
      </c>
      <c r="H684" s="6">
        <f t="shared" si="87"/>
        <v>1880.5350000000001</v>
      </c>
      <c r="I684" s="6">
        <f t="shared" si="88"/>
        <v>1880</v>
      </c>
      <c r="J684" s="7">
        <f t="shared" si="89"/>
        <v>3760</v>
      </c>
      <c r="K684" s="8">
        <f t="shared" si="90"/>
        <v>1709.090909090909</v>
      </c>
      <c r="L684" s="9">
        <f t="shared" si="84"/>
        <v>1710</v>
      </c>
    </row>
    <row r="685" spans="1:12" x14ac:dyDescent="0.25">
      <c r="A685" s="1" t="s">
        <v>1212</v>
      </c>
      <c r="B685" s="1" t="s">
        <v>1213</v>
      </c>
      <c r="C685" s="10">
        <v>3</v>
      </c>
      <c r="D685" s="11">
        <v>1124</v>
      </c>
      <c r="E685" s="3">
        <v>2</v>
      </c>
      <c r="F685" s="4">
        <f t="shared" si="85"/>
        <v>1292.5999999999999</v>
      </c>
      <c r="G685" s="5">
        <f t="shared" si="86"/>
        <v>2585.1999999999998</v>
      </c>
      <c r="H685" s="6">
        <f t="shared" si="87"/>
        <v>1686</v>
      </c>
      <c r="I685" s="6">
        <f t="shared" si="88"/>
        <v>1690</v>
      </c>
      <c r="J685" s="7">
        <f t="shared" si="89"/>
        <v>3380</v>
      </c>
      <c r="K685" s="8">
        <f t="shared" si="90"/>
        <v>1536.3636363636363</v>
      </c>
      <c r="L685" s="9">
        <f t="shared" ref="L685:L748" si="91">ROUND(K685,-1)</f>
        <v>1540</v>
      </c>
    </row>
    <row r="686" spans="1:12" x14ac:dyDescent="0.25">
      <c r="A686" s="1" t="s">
        <v>1214</v>
      </c>
      <c r="B686" s="1" t="s">
        <v>1215</v>
      </c>
      <c r="C686" s="10">
        <v>2</v>
      </c>
      <c r="D686" s="11">
        <v>716.17</v>
      </c>
      <c r="E686" s="3">
        <v>2</v>
      </c>
      <c r="F686" s="4">
        <f t="shared" si="85"/>
        <v>823.5954999999999</v>
      </c>
      <c r="G686" s="5">
        <f t="shared" si="86"/>
        <v>1647.1909999999998</v>
      </c>
      <c r="H686" s="6">
        <f t="shared" si="87"/>
        <v>1074.2549999999999</v>
      </c>
      <c r="I686" s="6">
        <f t="shared" si="88"/>
        <v>1070</v>
      </c>
      <c r="J686" s="7">
        <f t="shared" si="89"/>
        <v>2140</v>
      </c>
      <c r="K686" s="8">
        <f t="shared" si="90"/>
        <v>972.72727272727263</v>
      </c>
      <c r="L686" s="9">
        <f t="shared" si="91"/>
        <v>970</v>
      </c>
    </row>
    <row r="687" spans="1:12" x14ac:dyDescent="0.25">
      <c r="A687" s="1" t="s">
        <v>1216</v>
      </c>
      <c r="B687" s="1" t="s">
        <v>1217</v>
      </c>
      <c r="C687" s="10">
        <v>2</v>
      </c>
      <c r="D687" s="11">
        <v>1451.2</v>
      </c>
      <c r="E687" s="3">
        <v>2</v>
      </c>
      <c r="F687" s="4">
        <f t="shared" si="85"/>
        <v>1668.8799999999999</v>
      </c>
      <c r="G687" s="5">
        <f t="shared" si="86"/>
        <v>3337.7599999999998</v>
      </c>
      <c r="H687" s="6">
        <f t="shared" si="87"/>
        <v>2176.8000000000002</v>
      </c>
      <c r="I687" s="6">
        <f t="shared" si="88"/>
        <v>2180</v>
      </c>
      <c r="J687" s="7">
        <f t="shared" si="89"/>
        <v>4360</v>
      </c>
      <c r="K687" s="8">
        <f t="shared" si="90"/>
        <v>1981.8181818181818</v>
      </c>
      <c r="L687" s="9">
        <f t="shared" si="91"/>
        <v>1980</v>
      </c>
    </row>
    <row r="688" spans="1:12" x14ac:dyDescent="0.25">
      <c r="A688" s="1" t="s">
        <v>1218</v>
      </c>
      <c r="B688" s="1" t="s">
        <v>1219</v>
      </c>
      <c r="C688" s="10">
        <v>2</v>
      </c>
      <c r="D688" s="11">
        <v>1451.2</v>
      </c>
      <c r="E688" s="3">
        <v>2</v>
      </c>
      <c r="F688" s="4">
        <f t="shared" si="85"/>
        <v>1668.8799999999999</v>
      </c>
      <c r="G688" s="5">
        <f t="shared" si="86"/>
        <v>3337.7599999999998</v>
      </c>
      <c r="H688" s="6">
        <f t="shared" si="87"/>
        <v>2176.8000000000002</v>
      </c>
      <c r="I688" s="6">
        <f t="shared" si="88"/>
        <v>2180</v>
      </c>
      <c r="J688" s="7">
        <f t="shared" si="89"/>
        <v>4360</v>
      </c>
      <c r="K688" s="8">
        <f t="shared" si="90"/>
        <v>1981.8181818181818</v>
      </c>
      <c r="L688" s="9">
        <f t="shared" si="91"/>
        <v>1980</v>
      </c>
    </row>
    <row r="689" spans="1:12" x14ac:dyDescent="0.25">
      <c r="A689" s="1" t="s">
        <v>1220</v>
      </c>
      <c r="B689" s="1" t="s">
        <v>1221</v>
      </c>
      <c r="C689" s="10">
        <v>2</v>
      </c>
      <c r="D689" s="11">
        <v>752.17</v>
      </c>
      <c r="E689" s="3">
        <v>2</v>
      </c>
      <c r="F689" s="4">
        <f t="shared" si="85"/>
        <v>864.99549999999988</v>
      </c>
      <c r="G689" s="5">
        <f t="shared" si="86"/>
        <v>1729.9909999999998</v>
      </c>
      <c r="H689" s="6">
        <f t="shared" si="87"/>
        <v>1128.2549999999999</v>
      </c>
      <c r="I689" s="6">
        <f t="shared" si="88"/>
        <v>1130</v>
      </c>
      <c r="J689" s="7">
        <f t="shared" si="89"/>
        <v>2260</v>
      </c>
      <c r="K689" s="8">
        <f t="shared" si="90"/>
        <v>1027.2727272727273</v>
      </c>
      <c r="L689" s="9">
        <f t="shared" si="91"/>
        <v>1030</v>
      </c>
    </row>
    <row r="690" spans="1:12" x14ac:dyDescent="0.25">
      <c r="A690" s="1" t="s">
        <v>1222</v>
      </c>
      <c r="B690" s="1" t="s">
        <v>1223</v>
      </c>
      <c r="C690" s="10">
        <v>1</v>
      </c>
      <c r="D690" s="11">
        <v>1419.61</v>
      </c>
      <c r="E690" s="3">
        <v>2</v>
      </c>
      <c r="F690" s="4">
        <f t="shared" si="85"/>
        <v>1632.5514999999998</v>
      </c>
      <c r="G690" s="5">
        <f t="shared" si="86"/>
        <v>3265.1029999999996</v>
      </c>
      <c r="H690" s="6">
        <f t="shared" si="87"/>
        <v>2129.415</v>
      </c>
      <c r="I690" s="6">
        <f t="shared" si="88"/>
        <v>2130</v>
      </c>
      <c r="J690" s="7">
        <f t="shared" si="89"/>
        <v>4260</v>
      </c>
      <c r="K690" s="8">
        <f t="shared" si="90"/>
        <v>1936.3636363636363</v>
      </c>
      <c r="L690" s="9">
        <f t="shared" si="91"/>
        <v>1940</v>
      </c>
    </row>
    <row r="691" spans="1:12" x14ac:dyDescent="0.25">
      <c r="A691" s="1" t="s">
        <v>1224</v>
      </c>
      <c r="B691" s="1" t="s">
        <v>1225</v>
      </c>
      <c r="C691" s="10">
        <v>4</v>
      </c>
      <c r="D691" s="11">
        <v>1216.3399999999999</v>
      </c>
      <c r="E691" s="3">
        <v>2</v>
      </c>
      <c r="F691" s="4">
        <f t="shared" si="85"/>
        <v>1398.7909999999997</v>
      </c>
      <c r="G691" s="5">
        <f t="shared" si="86"/>
        <v>2797.5819999999994</v>
      </c>
      <c r="H691" s="6">
        <f t="shared" si="87"/>
        <v>1824.5099999999998</v>
      </c>
      <c r="I691" s="6">
        <f t="shared" si="88"/>
        <v>1820</v>
      </c>
      <c r="J691" s="7">
        <f t="shared" si="89"/>
        <v>3640</v>
      </c>
      <c r="K691" s="8">
        <f t="shared" si="90"/>
        <v>1654.5454545454545</v>
      </c>
      <c r="L691" s="9">
        <f t="shared" si="91"/>
        <v>1650</v>
      </c>
    </row>
    <row r="692" spans="1:12" x14ac:dyDescent="0.25">
      <c r="A692" s="1" t="s">
        <v>1226</v>
      </c>
      <c r="B692" s="1" t="s">
        <v>1227</v>
      </c>
      <c r="C692" s="10">
        <v>1</v>
      </c>
      <c r="D692" s="11">
        <v>1253.69</v>
      </c>
      <c r="E692" s="3">
        <v>2</v>
      </c>
      <c r="F692" s="4">
        <f t="shared" si="85"/>
        <v>1441.7435</v>
      </c>
      <c r="G692" s="5">
        <f t="shared" si="86"/>
        <v>2883.4870000000001</v>
      </c>
      <c r="H692" s="6">
        <f t="shared" si="87"/>
        <v>1880.5350000000001</v>
      </c>
      <c r="I692" s="6">
        <f t="shared" si="88"/>
        <v>1880</v>
      </c>
      <c r="J692" s="7">
        <f t="shared" si="89"/>
        <v>3760</v>
      </c>
      <c r="K692" s="8">
        <f t="shared" si="90"/>
        <v>1709.090909090909</v>
      </c>
      <c r="L692" s="9">
        <f t="shared" si="91"/>
        <v>1710</v>
      </c>
    </row>
    <row r="693" spans="1:12" x14ac:dyDescent="0.25">
      <c r="A693" s="1" t="s">
        <v>1228</v>
      </c>
      <c r="B693" s="1" t="s">
        <v>1229</v>
      </c>
      <c r="C693" s="10">
        <v>3</v>
      </c>
      <c r="D693" s="11">
        <v>971.29</v>
      </c>
      <c r="E693" s="3">
        <v>2</v>
      </c>
      <c r="F693" s="4">
        <f t="shared" si="85"/>
        <v>1116.9834999999998</v>
      </c>
      <c r="G693" s="5">
        <f t="shared" si="86"/>
        <v>2233.9669999999996</v>
      </c>
      <c r="H693" s="6">
        <f t="shared" si="87"/>
        <v>1456.9349999999999</v>
      </c>
      <c r="I693" s="6">
        <f t="shared" si="88"/>
        <v>1460</v>
      </c>
      <c r="J693" s="7">
        <f t="shared" si="89"/>
        <v>2920</v>
      </c>
      <c r="K693" s="8">
        <f t="shared" si="90"/>
        <v>1327.2727272727273</v>
      </c>
      <c r="L693" s="9">
        <f t="shared" si="91"/>
        <v>1330</v>
      </c>
    </row>
    <row r="694" spans="1:12" x14ac:dyDescent="0.25">
      <c r="A694" s="1" t="s">
        <v>1230</v>
      </c>
      <c r="B694" s="1" t="s">
        <v>1231</v>
      </c>
      <c r="C694" s="10">
        <v>2</v>
      </c>
      <c r="D694" s="11">
        <v>1251.28</v>
      </c>
      <c r="E694" s="3">
        <v>2</v>
      </c>
      <c r="F694" s="4">
        <f t="shared" si="85"/>
        <v>1438.9719999999998</v>
      </c>
      <c r="G694" s="5">
        <f t="shared" si="86"/>
        <v>2877.9439999999995</v>
      </c>
      <c r="H694" s="6">
        <f t="shared" si="87"/>
        <v>1876.92</v>
      </c>
      <c r="I694" s="6">
        <f t="shared" si="88"/>
        <v>1880</v>
      </c>
      <c r="J694" s="7">
        <f t="shared" si="89"/>
        <v>3760</v>
      </c>
      <c r="K694" s="8">
        <f t="shared" si="90"/>
        <v>1709.090909090909</v>
      </c>
      <c r="L694" s="9">
        <f t="shared" si="91"/>
        <v>1710</v>
      </c>
    </row>
    <row r="695" spans="1:12" x14ac:dyDescent="0.25">
      <c r="A695" s="1" t="s">
        <v>1232</v>
      </c>
      <c r="B695" s="1" t="s">
        <v>1233</v>
      </c>
      <c r="C695" s="10">
        <v>3</v>
      </c>
      <c r="D695" s="11">
        <v>2262.9</v>
      </c>
      <c r="E695" s="3">
        <v>2</v>
      </c>
      <c r="F695" s="4">
        <f t="shared" si="85"/>
        <v>2602.335</v>
      </c>
      <c r="G695" s="5">
        <f t="shared" si="86"/>
        <v>5204.67</v>
      </c>
      <c r="H695" s="6">
        <f t="shared" si="87"/>
        <v>3394.3500000000004</v>
      </c>
      <c r="I695" s="6">
        <f t="shared" si="88"/>
        <v>3390</v>
      </c>
      <c r="J695" s="7">
        <f t="shared" si="89"/>
        <v>6780</v>
      </c>
      <c r="K695" s="8">
        <f t="shared" si="90"/>
        <v>3081.8181818181815</v>
      </c>
      <c r="L695" s="9">
        <f t="shared" si="91"/>
        <v>3080</v>
      </c>
    </row>
    <row r="696" spans="1:12" x14ac:dyDescent="0.25">
      <c r="A696" s="1" t="s">
        <v>1234</v>
      </c>
      <c r="B696" s="1" t="s">
        <v>1235</v>
      </c>
      <c r="C696" s="10">
        <v>1</v>
      </c>
      <c r="D696" s="11">
        <v>1451.2</v>
      </c>
      <c r="E696" s="3">
        <v>2</v>
      </c>
      <c r="F696" s="4">
        <f t="shared" si="85"/>
        <v>1668.8799999999999</v>
      </c>
      <c r="G696" s="5">
        <f t="shared" si="86"/>
        <v>3337.7599999999998</v>
      </c>
      <c r="H696" s="6">
        <f t="shared" si="87"/>
        <v>2176.8000000000002</v>
      </c>
      <c r="I696" s="6">
        <f t="shared" si="88"/>
        <v>2180</v>
      </c>
      <c r="J696" s="7">
        <f t="shared" si="89"/>
        <v>4360</v>
      </c>
      <c r="K696" s="8">
        <f t="shared" si="90"/>
        <v>1981.8181818181818</v>
      </c>
      <c r="L696" s="9">
        <f t="shared" si="91"/>
        <v>1980</v>
      </c>
    </row>
    <row r="697" spans="1:12" x14ac:dyDescent="0.25">
      <c r="A697" s="1" t="s">
        <v>1236</v>
      </c>
      <c r="B697" s="1" t="s">
        <v>1237</v>
      </c>
      <c r="C697" s="10">
        <v>2</v>
      </c>
      <c r="D697" s="11">
        <v>1419.61</v>
      </c>
      <c r="E697" s="3">
        <v>2</v>
      </c>
      <c r="F697" s="4">
        <f t="shared" si="85"/>
        <v>1632.5514999999998</v>
      </c>
      <c r="G697" s="5">
        <f t="shared" si="86"/>
        <v>3265.1029999999996</v>
      </c>
      <c r="H697" s="6">
        <f t="shared" si="87"/>
        <v>2129.415</v>
      </c>
      <c r="I697" s="6">
        <f t="shared" si="88"/>
        <v>2130</v>
      </c>
      <c r="J697" s="7">
        <f t="shared" si="89"/>
        <v>4260</v>
      </c>
      <c r="K697" s="8">
        <f t="shared" si="90"/>
        <v>1936.3636363636363</v>
      </c>
      <c r="L697" s="9">
        <f t="shared" si="91"/>
        <v>1940</v>
      </c>
    </row>
    <row r="698" spans="1:12" x14ac:dyDescent="0.25">
      <c r="A698" s="1" t="s">
        <v>1238</v>
      </c>
      <c r="B698" s="1" t="s">
        <v>1239</v>
      </c>
      <c r="C698" s="10">
        <v>2</v>
      </c>
      <c r="D698" s="11">
        <v>1124</v>
      </c>
      <c r="E698" s="3">
        <v>2</v>
      </c>
      <c r="F698" s="4">
        <f t="shared" si="85"/>
        <v>1292.5999999999999</v>
      </c>
      <c r="G698" s="5">
        <f t="shared" si="86"/>
        <v>2585.1999999999998</v>
      </c>
      <c r="H698" s="6">
        <f t="shared" si="87"/>
        <v>1686</v>
      </c>
      <c r="I698" s="6">
        <f t="shared" si="88"/>
        <v>1690</v>
      </c>
      <c r="J698" s="7">
        <f t="shared" si="89"/>
        <v>3380</v>
      </c>
      <c r="K698" s="8">
        <f t="shared" si="90"/>
        <v>1536.3636363636363</v>
      </c>
      <c r="L698" s="9">
        <f t="shared" si="91"/>
        <v>1540</v>
      </c>
    </row>
    <row r="699" spans="1:12" x14ac:dyDescent="0.25">
      <c r="A699" s="1" t="s">
        <v>1240</v>
      </c>
      <c r="B699" s="1" t="s">
        <v>1241</v>
      </c>
      <c r="C699" s="10">
        <v>3</v>
      </c>
      <c r="D699" s="11">
        <v>1451.2</v>
      </c>
      <c r="E699" s="3">
        <v>2</v>
      </c>
      <c r="F699" s="4">
        <f t="shared" si="85"/>
        <v>1668.8799999999999</v>
      </c>
      <c r="G699" s="5">
        <f t="shared" si="86"/>
        <v>3337.7599999999998</v>
      </c>
      <c r="H699" s="6">
        <f t="shared" si="87"/>
        <v>2176.8000000000002</v>
      </c>
      <c r="I699" s="6">
        <f t="shared" si="88"/>
        <v>2180</v>
      </c>
      <c r="J699" s="7">
        <f t="shared" si="89"/>
        <v>4360</v>
      </c>
      <c r="K699" s="8">
        <f t="shared" si="90"/>
        <v>1981.8181818181818</v>
      </c>
      <c r="L699" s="9">
        <f t="shared" si="91"/>
        <v>1980</v>
      </c>
    </row>
    <row r="700" spans="1:12" x14ac:dyDescent="0.25">
      <c r="A700" s="1" t="s">
        <v>1242</v>
      </c>
      <c r="B700" s="1" t="s">
        <v>1243</v>
      </c>
      <c r="C700" s="10">
        <v>2</v>
      </c>
      <c r="D700" s="11">
        <v>2418.35</v>
      </c>
      <c r="E700" s="3">
        <v>2</v>
      </c>
      <c r="F700" s="4">
        <f t="shared" si="85"/>
        <v>2781.1024999999995</v>
      </c>
      <c r="G700" s="5">
        <f t="shared" si="86"/>
        <v>5562.204999999999</v>
      </c>
      <c r="H700" s="6">
        <f t="shared" si="87"/>
        <v>3627.5249999999996</v>
      </c>
      <c r="I700" s="6">
        <f t="shared" si="88"/>
        <v>3630</v>
      </c>
      <c r="J700" s="7">
        <f t="shared" si="89"/>
        <v>7260</v>
      </c>
      <c r="K700" s="8">
        <f t="shared" si="90"/>
        <v>3299.9999999999995</v>
      </c>
      <c r="L700" s="9">
        <f t="shared" si="91"/>
        <v>3300</v>
      </c>
    </row>
    <row r="701" spans="1:12" x14ac:dyDescent="0.25">
      <c r="A701" s="1" t="s">
        <v>1244</v>
      </c>
      <c r="B701" s="1" t="s">
        <v>1245</v>
      </c>
      <c r="C701" s="10">
        <v>4</v>
      </c>
      <c r="D701" s="11">
        <v>2656.5</v>
      </c>
      <c r="E701" s="3">
        <v>2</v>
      </c>
      <c r="F701" s="4">
        <f t="shared" si="85"/>
        <v>3054.9749999999999</v>
      </c>
      <c r="G701" s="5">
        <f t="shared" si="86"/>
        <v>6109.95</v>
      </c>
      <c r="H701" s="6">
        <f t="shared" si="87"/>
        <v>3984.75</v>
      </c>
      <c r="I701" s="6">
        <f t="shared" si="88"/>
        <v>3980</v>
      </c>
      <c r="J701" s="7">
        <f t="shared" si="89"/>
        <v>7960</v>
      </c>
      <c r="K701" s="8">
        <f t="shared" si="90"/>
        <v>3618.181818181818</v>
      </c>
      <c r="L701" s="9">
        <f t="shared" si="91"/>
        <v>3620</v>
      </c>
    </row>
    <row r="702" spans="1:12" x14ac:dyDescent="0.25">
      <c r="A702" s="1" t="s">
        <v>1246</v>
      </c>
      <c r="B702" s="1" t="s">
        <v>1247</v>
      </c>
      <c r="C702" s="10">
        <v>2</v>
      </c>
      <c r="D702" s="11">
        <v>971.29</v>
      </c>
      <c r="E702" s="3">
        <v>2</v>
      </c>
      <c r="F702" s="4">
        <f t="shared" si="85"/>
        <v>1116.9834999999998</v>
      </c>
      <c r="G702" s="5">
        <f t="shared" si="86"/>
        <v>2233.9669999999996</v>
      </c>
      <c r="H702" s="6">
        <f t="shared" si="87"/>
        <v>1456.9349999999999</v>
      </c>
      <c r="I702" s="6">
        <f t="shared" si="88"/>
        <v>1460</v>
      </c>
      <c r="J702" s="7">
        <f t="shared" si="89"/>
        <v>2920</v>
      </c>
      <c r="K702" s="8">
        <f t="shared" si="90"/>
        <v>1327.2727272727273</v>
      </c>
      <c r="L702" s="9">
        <f t="shared" si="91"/>
        <v>1330</v>
      </c>
    </row>
    <row r="703" spans="1:12" x14ac:dyDescent="0.25">
      <c r="A703" s="1" t="s">
        <v>1248</v>
      </c>
      <c r="B703" s="1" t="s">
        <v>1249</v>
      </c>
      <c r="C703" s="10">
        <v>1</v>
      </c>
      <c r="D703" s="11">
        <v>2472.5</v>
      </c>
      <c r="E703" s="3">
        <v>2</v>
      </c>
      <c r="F703" s="4">
        <f t="shared" si="85"/>
        <v>2843.375</v>
      </c>
      <c r="G703" s="5">
        <f t="shared" si="86"/>
        <v>5686.75</v>
      </c>
      <c r="H703" s="6">
        <f t="shared" si="87"/>
        <v>3708.75</v>
      </c>
      <c r="I703" s="6">
        <f t="shared" si="88"/>
        <v>3710</v>
      </c>
      <c r="J703" s="7">
        <f t="shared" si="89"/>
        <v>7420</v>
      </c>
      <c r="K703" s="8">
        <f t="shared" si="90"/>
        <v>3372.7272727272725</v>
      </c>
      <c r="L703" s="9">
        <f t="shared" si="91"/>
        <v>3370</v>
      </c>
    </row>
    <row r="704" spans="1:12" x14ac:dyDescent="0.25">
      <c r="A704" s="1" t="s">
        <v>1250</v>
      </c>
      <c r="B704" s="1" t="s">
        <v>1251</v>
      </c>
      <c r="C704" s="10">
        <v>1</v>
      </c>
      <c r="D704" s="11">
        <v>2472.5</v>
      </c>
      <c r="E704" s="3">
        <v>2</v>
      </c>
      <c r="F704" s="4">
        <f t="shared" si="85"/>
        <v>2843.375</v>
      </c>
      <c r="G704" s="5">
        <f t="shared" si="86"/>
        <v>5686.75</v>
      </c>
      <c r="H704" s="6">
        <f t="shared" si="87"/>
        <v>3708.75</v>
      </c>
      <c r="I704" s="6">
        <f t="shared" si="88"/>
        <v>3710</v>
      </c>
      <c r="J704" s="7">
        <f t="shared" si="89"/>
        <v>7420</v>
      </c>
      <c r="K704" s="8">
        <f t="shared" si="90"/>
        <v>3372.7272727272725</v>
      </c>
      <c r="L704" s="9">
        <f t="shared" si="91"/>
        <v>3370</v>
      </c>
    </row>
    <row r="705" spans="1:12" x14ac:dyDescent="0.25">
      <c r="A705" s="1" t="s">
        <v>1252</v>
      </c>
      <c r="B705" s="1" t="s">
        <v>1253</v>
      </c>
      <c r="C705" s="10">
        <v>2</v>
      </c>
      <c r="D705" s="11">
        <v>2061.7600000000002</v>
      </c>
      <c r="E705" s="3">
        <v>2</v>
      </c>
      <c r="F705" s="4">
        <f t="shared" ref="F705:F768" si="92">D705*1.15</f>
        <v>2371.0239999999999</v>
      </c>
      <c r="G705" s="5">
        <f t="shared" ref="G705:G768" si="93">(D705*E705)*1.15</f>
        <v>4742.0479999999998</v>
      </c>
      <c r="H705" s="6">
        <f t="shared" ref="H705:H768" si="94">(D705*1.5)</f>
        <v>3092.6400000000003</v>
      </c>
      <c r="I705" s="6">
        <f t="shared" ref="I705:I768" si="95">ROUND(H705,-1)</f>
        <v>3090</v>
      </c>
      <c r="J705" s="7">
        <f t="shared" ref="J705:J768" si="96">I705*E705</f>
        <v>6180</v>
      </c>
      <c r="K705" s="8">
        <f t="shared" si="90"/>
        <v>2809.090909090909</v>
      </c>
      <c r="L705" s="9">
        <f t="shared" si="91"/>
        <v>2810</v>
      </c>
    </row>
    <row r="706" spans="1:12" x14ac:dyDescent="0.25">
      <c r="A706" s="1" t="s">
        <v>1254</v>
      </c>
      <c r="B706" s="1" t="s">
        <v>1255</v>
      </c>
      <c r="C706" s="10">
        <v>2</v>
      </c>
      <c r="D706" s="11">
        <v>2356.56</v>
      </c>
      <c r="E706" s="3">
        <v>2</v>
      </c>
      <c r="F706" s="4">
        <f t="shared" si="92"/>
        <v>2710.0439999999999</v>
      </c>
      <c r="G706" s="5">
        <f t="shared" si="93"/>
        <v>5420.0879999999997</v>
      </c>
      <c r="H706" s="6">
        <f t="shared" si="94"/>
        <v>3534.84</v>
      </c>
      <c r="I706" s="6">
        <f t="shared" si="95"/>
        <v>3530</v>
      </c>
      <c r="J706" s="7">
        <f t="shared" si="96"/>
        <v>7060</v>
      </c>
      <c r="K706" s="8">
        <f t="shared" ref="K706:K769" si="97">I706/1.1</f>
        <v>3209.090909090909</v>
      </c>
      <c r="L706" s="9">
        <f t="shared" si="91"/>
        <v>3210</v>
      </c>
    </row>
    <row r="707" spans="1:12" x14ac:dyDescent="0.25">
      <c r="A707" s="1" t="s">
        <v>1256</v>
      </c>
      <c r="B707" s="1" t="s">
        <v>1257</v>
      </c>
      <c r="C707" s="10">
        <v>1</v>
      </c>
      <c r="D707" s="11">
        <v>2656.5</v>
      </c>
      <c r="E707" s="3">
        <v>2</v>
      </c>
      <c r="F707" s="4">
        <f t="shared" si="92"/>
        <v>3054.9749999999999</v>
      </c>
      <c r="G707" s="5">
        <f t="shared" si="93"/>
        <v>6109.95</v>
      </c>
      <c r="H707" s="6">
        <f t="shared" si="94"/>
        <v>3984.75</v>
      </c>
      <c r="I707" s="6">
        <f t="shared" si="95"/>
        <v>3980</v>
      </c>
      <c r="J707" s="7">
        <f t="shared" si="96"/>
        <v>7960</v>
      </c>
      <c r="K707" s="8">
        <f t="shared" si="97"/>
        <v>3618.181818181818</v>
      </c>
      <c r="L707" s="9">
        <f t="shared" si="91"/>
        <v>3620</v>
      </c>
    </row>
    <row r="708" spans="1:12" x14ac:dyDescent="0.25">
      <c r="A708" s="1" t="s">
        <v>1258</v>
      </c>
      <c r="B708" s="1" t="s">
        <v>1259</v>
      </c>
      <c r="C708" s="10">
        <v>2</v>
      </c>
      <c r="D708" s="11">
        <v>2061.7600000000002</v>
      </c>
      <c r="E708" s="3">
        <v>2</v>
      </c>
      <c r="F708" s="4">
        <f t="shared" si="92"/>
        <v>2371.0239999999999</v>
      </c>
      <c r="G708" s="5">
        <f t="shared" si="93"/>
        <v>4742.0479999999998</v>
      </c>
      <c r="H708" s="6">
        <f t="shared" si="94"/>
        <v>3092.6400000000003</v>
      </c>
      <c r="I708" s="6">
        <f t="shared" si="95"/>
        <v>3090</v>
      </c>
      <c r="J708" s="7">
        <f t="shared" si="96"/>
        <v>6180</v>
      </c>
      <c r="K708" s="8">
        <f t="shared" si="97"/>
        <v>2809.090909090909</v>
      </c>
      <c r="L708" s="9">
        <f t="shared" si="91"/>
        <v>2810</v>
      </c>
    </row>
    <row r="709" spans="1:12" x14ac:dyDescent="0.25">
      <c r="A709" s="1" t="s">
        <v>1260</v>
      </c>
      <c r="B709" s="1" t="s">
        <v>1261</v>
      </c>
      <c r="C709" s="10">
        <v>4</v>
      </c>
      <c r="D709" s="11">
        <v>2262.9</v>
      </c>
      <c r="E709" s="3">
        <v>2</v>
      </c>
      <c r="F709" s="4">
        <f t="shared" si="92"/>
        <v>2602.335</v>
      </c>
      <c r="G709" s="5">
        <f t="shared" si="93"/>
        <v>5204.67</v>
      </c>
      <c r="H709" s="6">
        <f t="shared" si="94"/>
        <v>3394.3500000000004</v>
      </c>
      <c r="I709" s="6">
        <f t="shared" si="95"/>
        <v>3390</v>
      </c>
      <c r="J709" s="7">
        <f t="shared" si="96"/>
        <v>6780</v>
      </c>
      <c r="K709" s="8">
        <f t="shared" si="97"/>
        <v>3081.8181818181815</v>
      </c>
      <c r="L709" s="9">
        <f t="shared" si="91"/>
        <v>3080</v>
      </c>
    </row>
    <row r="710" spans="1:12" x14ac:dyDescent="0.25">
      <c r="A710" s="1" t="s">
        <v>1262</v>
      </c>
      <c r="B710" s="1" t="s">
        <v>1263</v>
      </c>
      <c r="C710" s="10">
        <v>2</v>
      </c>
      <c r="D710" s="11">
        <v>1489.9</v>
      </c>
      <c r="E710" s="3">
        <v>2</v>
      </c>
      <c r="F710" s="4">
        <f t="shared" si="92"/>
        <v>1713.385</v>
      </c>
      <c r="G710" s="5">
        <f t="shared" si="93"/>
        <v>3426.77</v>
      </c>
      <c r="H710" s="6">
        <f t="shared" si="94"/>
        <v>2234.8500000000004</v>
      </c>
      <c r="I710" s="6">
        <f t="shared" si="95"/>
        <v>2230</v>
      </c>
      <c r="J710" s="7">
        <f t="shared" si="96"/>
        <v>4460</v>
      </c>
      <c r="K710" s="8">
        <f t="shared" si="97"/>
        <v>2027.272727272727</v>
      </c>
      <c r="L710" s="9">
        <f t="shared" si="91"/>
        <v>2030</v>
      </c>
    </row>
    <row r="711" spans="1:12" x14ac:dyDescent="0.25">
      <c r="A711" s="1" t="s">
        <v>1264</v>
      </c>
      <c r="B711" s="1" t="s">
        <v>1265</v>
      </c>
      <c r="C711" s="10">
        <v>2</v>
      </c>
      <c r="D711" s="11">
        <v>866.94</v>
      </c>
      <c r="E711" s="3">
        <v>2</v>
      </c>
      <c r="F711" s="4">
        <f t="shared" si="92"/>
        <v>996.98099999999999</v>
      </c>
      <c r="G711" s="5">
        <f t="shared" si="93"/>
        <v>1993.962</v>
      </c>
      <c r="H711" s="6">
        <f t="shared" si="94"/>
        <v>1300.4100000000001</v>
      </c>
      <c r="I711" s="6">
        <f t="shared" si="95"/>
        <v>1300</v>
      </c>
      <c r="J711" s="7">
        <f t="shared" si="96"/>
        <v>2600</v>
      </c>
      <c r="K711" s="8">
        <f t="shared" si="97"/>
        <v>1181.8181818181818</v>
      </c>
      <c r="L711" s="9">
        <f t="shared" si="91"/>
        <v>1180</v>
      </c>
    </row>
    <row r="712" spans="1:12" x14ac:dyDescent="0.25">
      <c r="A712" s="1" t="s">
        <v>1266</v>
      </c>
      <c r="B712" s="1" t="s">
        <v>1267</v>
      </c>
      <c r="C712" s="10">
        <v>2</v>
      </c>
      <c r="D712" s="11">
        <v>1472.02</v>
      </c>
      <c r="E712" s="3">
        <v>2</v>
      </c>
      <c r="F712" s="4">
        <f t="shared" si="92"/>
        <v>1692.8229999999999</v>
      </c>
      <c r="G712" s="5">
        <f t="shared" si="93"/>
        <v>3385.6459999999997</v>
      </c>
      <c r="H712" s="6">
        <f t="shared" si="94"/>
        <v>2208.0299999999997</v>
      </c>
      <c r="I712" s="6">
        <f t="shared" si="95"/>
        <v>2210</v>
      </c>
      <c r="J712" s="7">
        <f t="shared" si="96"/>
        <v>4420</v>
      </c>
      <c r="K712" s="8">
        <f t="shared" si="97"/>
        <v>2009.090909090909</v>
      </c>
      <c r="L712" s="9">
        <f t="shared" si="91"/>
        <v>2010</v>
      </c>
    </row>
    <row r="713" spans="1:12" x14ac:dyDescent="0.25">
      <c r="A713" s="1" t="s">
        <v>1268</v>
      </c>
      <c r="B713" s="1" t="s">
        <v>1269</v>
      </c>
      <c r="C713" s="10">
        <v>2</v>
      </c>
      <c r="D713" s="11">
        <v>716.74</v>
      </c>
      <c r="E713" s="3">
        <v>2</v>
      </c>
      <c r="F713" s="4">
        <f t="shared" si="92"/>
        <v>824.25099999999998</v>
      </c>
      <c r="G713" s="5">
        <f t="shared" si="93"/>
        <v>1648.502</v>
      </c>
      <c r="H713" s="6">
        <f t="shared" si="94"/>
        <v>1075.1100000000001</v>
      </c>
      <c r="I713" s="6">
        <f t="shared" si="95"/>
        <v>1080</v>
      </c>
      <c r="J713" s="7">
        <f t="shared" si="96"/>
        <v>2160</v>
      </c>
      <c r="K713" s="8">
        <f t="shared" si="97"/>
        <v>981.81818181818176</v>
      </c>
      <c r="L713" s="9">
        <f t="shared" si="91"/>
        <v>980</v>
      </c>
    </row>
    <row r="714" spans="1:12" x14ac:dyDescent="0.25">
      <c r="A714" s="1" t="s">
        <v>1270</v>
      </c>
      <c r="B714" s="1" t="s">
        <v>1271</v>
      </c>
      <c r="C714" s="10">
        <v>5</v>
      </c>
      <c r="D714" s="11">
        <v>1342.98</v>
      </c>
      <c r="E714" s="3">
        <v>2</v>
      </c>
      <c r="F714" s="4">
        <f t="shared" si="92"/>
        <v>1544.4269999999999</v>
      </c>
      <c r="G714" s="5">
        <f t="shared" si="93"/>
        <v>3088.8539999999998</v>
      </c>
      <c r="H714" s="6">
        <f t="shared" si="94"/>
        <v>2014.47</v>
      </c>
      <c r="I714" s="6">
        <f t="shared" si="95"/>
        <v>2010</v>
      </c>
      <c r="J714" s="7">
        <f t="shared" si="96"/>
        <v>4020</v>
      </c>
      <c r="K714" s="8">
        <f t="shared" si="97"/>
        <v>1827.272727272727</v>
      </c>
      <c r="L714" s="9">
        <f t="shared" si="91"/>
        <v>1830</v>
      </c>
    </row>
    <row r="715" spans="1:12" x14ac:dyDescent="0.25">
      <c r="A715" s="1" t="s">
        <v>1272</v>
      </c>
      <c r="B715" s="1" t="s">
        <v>1273</v>
      </c>
      <c r="C715" s="10">
        <v>1</v>
      </c>
      <c r="D715" s="11">
        <v>1372.6</v>
      </c>
      <c r="E715" s="3">
        <v>2</v>
      </c>
      <c r="F715" s="4">
        <f t="shared" si="92"/>
        <v>1578.4899999999998</v>
      </c>
      <c r="G715" s="5">
        <f t="shared" si="93"/>
        <v>3156.9799999999996</v>
      </c>
      <c r="H715" s="6">
        <f t="shared" si="94"/>
        <v>2058.8999999999996</v>
      </c>
      <c r="I715" s="6">
        <f t="shared" si="95"/>
        <v>2060</v>
      </c>
      <c r="J715" s="7">
        <f t="shared" si="96"/>
        <v>4120</v>
      </c>
      <c r="K715" s="8">
        <f t="shared" si="97"/>
        <v>1872.7272727272725</v>
      </c>
      <c r="L715" s="9">
        <f t="shared" si="91"/>
        <v>1870</v>
      </c>
    </row>
    <row r="716" spans="1:12" x14ac:dyDescent="0.25">
      <c r="A716" s="1" t="s">
        <v>1274</v>
      </c>
      <c r="B716" s="1" t="s">
        <v>1275</v>
      </c>
      <c r="C716" s="10">
        <v>3</v>
      </c>
      <c r="D716" s="11">
        <v>1602.64</v>
      </c>
      <c r="E716" s="3">
        <v>2</v>
      </c>
      <c r="F716" s="4">
        <f t="shared" si="92"/>
        <v>1843.0360000000001</v>
      </c>
      <c r="G716" s="5">
        <f t="shared" si="93"/>
        <v>3686.0720000000001</v>
      </c>
      <c r="H716" s="6">
        <f t="shared" si="94"/>
        <v>2403.96</v>
      </c>
      <c r="I716" s="6">
        <f t="shared" si="95"/>
        <v>2400</v>
      </c>
      <c r="J716" s="7">
        <f t="shared" si="96"/>
        <v>4800</v>
      </c>
      <c r="K716" s="8">
        <f t="shared" si="97"/>
        <v>2181.8181818181815</v>
      </c>
      <c r="L716" s="9">
        <f t="shared" si="91"/>
        <v>2180</v>
      </c>
    </row>
    <row r="717" spans="1:12" x14ac:dyDescent="0.25">
      <c r="A717" s="1" t="s">
        <v>1276</v>
      </c>
      <c r="B717" s="1" t="s">
        <v>1277</v>
      </c>
      <c r="C717" s="10">
        <v>1</v>
      </c>
      <c r="D717" s="11">
        <v>1145.48</v>
      </c>
      <c r="E717" s="3">
        <v>2</v>
      </c>
      <c r="F717" s="4">
        <f t="shared" si="92"/>
        <v>1317.3019999999999</v>
      </c>
      <c r="G717" s="5">
        <f t="shared" si="93"/>
        <v>2634.6039999999998</v>
      </c>
      <c r="H717" s="6">
        <f t="shared" si="94"/>
        <v>1718.22</v>
      </c>
      <c r="I717" s="6">
        <f t="shared" si="95"/>
        <v>1720</v>
      </c>
      <c r="J717" s="7">
        <f t="shared" si="96"/>
        <v>3440</v>
      </c>
      <c r="K717" s="8">
        <f t="shared" si="97"/>
        <v>1563.6363636363635</v>
      </c>
      <c r="L717" s="9">
        <f t="shared" si="91"/>
        <v>1560</v>
      </c>
    </row>
    <row r="718" spans="1:12" x14ac:dyDescent="0.25">
      <c r="A718" s="1" t="s">
        <v>1278</v>
      </c>
      <c r="B718" s="1" t="s">
        <v>1279</v>
      </c>
      <c r="C718" s="10">
        <v>5</v>
      </c>
      <c r="D718" s="11">
        <v>1042.17</v>
      </c>
      <c r="E718" s="3">
        <v>2</v>
      </c>
      <c r="F718" s="4">
        <f t="shared" si="92"/>
        <v>1198.4955</v>
      </c>
      <c r="G718" s="5">
        <f t="shared" si="93"/>
        <v>2396.991</v>
      </c>
      <c r="H718" s="6">
        <f t="shared" si="94"/>
        <v>1563.2550000000001</v>
      </c>
      <c r="I718" s="6">
        <f t="shared" si="95"/>
        <v>1560</v>
      </c>
      <c r="J718" s="7">
        <f t="shared" si="96"/>
        <v>3120</v>
      </c>
      <c r="K718" s="8">
        <f t="shared" si="97"/>
        <v>1418.181818181818</v>
      </c>
      <c r="L718" s="9">
        <f t="shared" si="91"/>
        <v>1420</v>
      </c>
    </row>
    <row r="719" spans="1:12" x14ac:dyDescent="0.25">
      <c r="A719" s="1" t="s">
        <v>1280</v>
      </c>
      <c r="B719" s="1" t="s">
        <v>1281</v>
      </c>
      <c r="C719" s="10">
        <v>2</v>
      </c>
      <c r="D719" s="11">
        <v>1150.56</v>
      </c>
      <c r="E719" s="3">
        <v>2</v>
      </c>
      <c r="F719" s="4">
        <f t="shared" si="92"/>
        <v>1323.1439999999998</v>
      </c>
      <c r="G719" s="5">
        <f t="shared" si="93"/>
        <v>2646.2879999999996</v>
      </c>
      <c r="H719" s="6">
        <f t="shared" si="94"/>
        <v>1725.84</v>
      </c>
      <c r="I719" s="6">
        <f t="shared" si="95"/>
        <v>1730</v>
      </c>
      <c r="J719" s="7">
        <f t="shared" si="96"/>
        <v>3460</v>
      </c>
      <c r="K719" s="8">
        <f t="shared" si="97"/>
        <v>1572.7272727272725</v>
      </c>
      <c r="L719" s="9">
        <f t="shared" si="91"/>
        <v>1570</v>
      </c>
    </row>
    <row r="720" spans="1:12" x14ac:dyDescent="0.25">
      <c r="A720" s="1" t="s">
        <v>1282</v>
      </c>
      <c r="B720" s="1" t="s">
        <v>1283</v>
      </c>
      <c r="C720" s="10">
        <v>2</v>
      </c>
      <c r="D720" s="11">
        <v>1356.88</v>
      </c>
      <c r="E720" s="3">
        <v>2</v>
      </c>
      <c r="F720" s="4">
        <f t="shared" si="92"/>
        <v>1560.412</v>
      </c>
      <c r="G720" s="5">
        <f t="shared" si="93"/>
        <v>3120.8240000000001</v>
      </c>
      <c r="H720" s="6">
        <f t="shared" si="94"/>
        <v>2035.3200000000002</v>
      </c>
      <c r="I720" s="6">
        <f t="shared" si="95"/>
        <v>2040</v>
      </c>
      <c r="J720" s="7">
        <f t="shared" si="96"/>
        <v>4080</v>
      </c>
      <c r="K720" s="8">
        <f t="shared" si="97"/>
        <v>1854.5454545454545</v>
      </c>
      <c r="L720" s="9">
        <f t="shared" si="91"/>
        <v>1850</v>
      </c>
    </row>
    <row r="721" spans="1:12" x14ac:dyDescent="0.25">
      <c r="A721" s="1" t="s">
        <v>1284</v>
      </c>
      <c r="B721" s="1" t="s">
        <v>1285</v>
      </c>
      <c r="C721" s="10">
        <v>3</v>
      </c>
      <c r="D721" s="11">
        <v>578.73</v>
      </c>
      <c r="E721" s="3">
        <v>2</v>
      </c>
      <c r="F721" s="4">
        <f t="shared" si="92"/>
        <v>665.53949999999998</v>
      </c>
      <c r="G721" s="5">
        <f t="shared" si="93"/>
        <v>1331.079</v>
      </c>
      <c r="H721" s="6">
        <f t="shared" si="94"/>
        <v>868.09500000000003</v>
      </c>
      <c r="I721" s="6">
        <f t="shared" si="95"/>
        <v>870</v>
      </c>
      <c r="J721" s="7">
        <f t="shared" si="96"/>
        <v>1740</v>
      </c>
      <c r="K721" s="8">
        <f t="shared" si="97"/>
        <v>790.90909090909088</v>
      </c>
      <c r="L721" s="9">
        <f t="shared" si="91"/>
        <v>790</v>
      </c>
    </row>
    <row r="722" spans="1:12" x14ac:dyDescent="0.25">
      <c r="A722" s="1" t="s">
        <v>1286</v>
      </c>
      <c r="B722" s="1" t="s">
        <v>1287</v>
      </c>
      <c r="C722" s="10">
        <v>1</v>
      </c>
      <c r="D722" s="11">
        <v>1703.8</v>
      </c>
      <c r="E722" s="3">
        <v>2</v>
      </c>
      <c r="F722" s="4">
        <f t="shared" si="92"/>
        <v>1959.37</v>
      </c>
      <c r="G722" s="5">
        <f t="shared" si="93"/>
        <v>3918.74</v>
      </c>
      <c r="H722" s="6">
        <f t="shared" si="94"/>
        <v>2555.6999999999998</v>
      </c>
      <c r="I722" s="6">
        <f t="shared" si="95"/>
        <v>2560</v>
      </c>
      <c r="J722" s="7">
        <f t="shared" si="96"/>
        <v>5120</v>
      </c>
      <c r="K722" s="8">
        <f t="shared" si="97"/>
        <v>2327.272727272727</v>
      </c>
      <c r="L722" s="9">
        <f t="shared" si="91"/>
        <v>2330</v>
      </c>
    </row>
    <row r="723" spans="1:12" x14ac:dyDescent="0.25">
      <c r="A723" s="1" t="s">
        <v>1288</v>
      </c>
      <c r="B723" s="1" t="s">
        <v>1289</v>
      </c>
      <c r="C723" s="10">
        <v>2</v>
      </c>
      <c r="D723" s="11">
        <v>1912.71</v>
      </c>
      <c r="E723" s="3">
        <v>2</v>
      </c>
      <c r="F723" s="4">
        <f t="shared" si="92"/>
        <v>2199.6165000000001</v>
      </c>
      <c r="G723" s="5">
        <f t="shared" si="93"/>
        <v>4399.2330000000002</v>
      </c>
      <c r="H723" s="6">
        <f t="shared" si="94"/>
        <v>2869.0650000000001</v>
      </c>
      <c r="I723" s="6">
        <f t="shared" si="95"/>
        <v>2870</v>
      </c>
      <c r="J723" s="7">
        <f t="shared" si="96"/>
        <v>5740</v>
      </c>
      <c r="K723" s="8">
        <f t="shared" si="97"/>
        <v>2609.090909090909</v>
      </c>
      <c r="L723" s="9">
        <f t="shared" si="91"/>
        <v>2610</v>
      </c>
    </row>
    <row r="724" spans="1:12" x14ac:dyDescent="0.25">
      <c r="A724" s="1" t="s">
        <v>1290</v>
      </c>
      <c r="B724" s="1" t="s">
        <v>1291</v>
      </c>
      <c r="C724" s="10">
        <v>8</v>
      </c>
      <c r="D724" s="11">
        <v>1186.18</v>
      </c>
      <c r="E724" s="3">
        <v>2</v>
      </c>
      <c r="F724" s="4">
        <f t="shared" si="92"/>
        <v>1364.107</v>
      </c>
      <c r="G724" s="5">
        <f t="shared" si="93"/>
        <v>2728.2139999999999</v>
      </c>
      <c r="H724" s="6">
        <f t="shared" si="94"/>
        <v>1779.27</v>
      </c>
      <c r="I724" s="6">
        <f t="shared" si="95"/>
        <v>1780</v>
      </c>
      <c r="J724" s="7">
        <f t="shared" si="96"/>
        <v>3560</v>
      </c>
      <c r="K724" s="8">
        <f t="shared" si="97"/>
        <v>1618.181818181818</v>
      </c>
      <c r="L724" s="9">
        <f t="shared" si="91"/>
        <v>1620</v>
      </c>
    </row>
    <row r="725" spans="1:12" x14ac:dyDescent="0.25">
      <c r="A725" s="1" t="s">
        <v>1292</v>
      </c>
      <c r="B725" s="1" t="s">
        <v>1293</v>
      </c>
      <c r="C725" s="10">
        <v>2</v>
      </c>
      <c r="D725" s="11">
        <v>1248.81</v>
      </c>
      <c r="E725" s="3">
        <v>2</v>
      </c>
      <c r="F725" s="4">
        <f t="shared" si="92"/>
        <v>1436.1314999999997</v>
      </c>
      <c r="G725" s="5">
        <f t="shared" si="93"/>
        <v>2872.2629999999995</v>
      </c>
      <c r="H725" s="6">
        <f t="shared" si="94"/>
        <v>1873.2149999999999</v>
      </c>
      <c r="I725" s="6">
        <f t="shared" si="95"/>
        <v>1870</v>
      </c>
      <c r="J725" s="7">
        <f t="shared" si="96"/>
        <v>3740</v>
      </c>
      <c r="K725" s="8">
        <f t="shared" si="97"/>
        <v>1699.9999999999998</v>
      </c>
      <c r="L725" s="9">
        <f t="shared" si="91"/>
        <v>1700</v>
      </c>
    </row>
    <row r="726" spans="1:12" x14ac:dyDescent="0.25">
      <c r="A726" s="1" t="s">
        <v>1294</v>
      </c>
      <c r="B726" s="1" t="s">
        <v>1295</v>
      </c>
      <c r="C726" s="10">
        <v>5</v>
      </c>
      <c r="D726" s="11">
        <v>1342.98</v>
      </c>
      <c r="E726" s="3">
        <v>2</v>
      </c>
      <c r="F726" s="4">
        <f t="shared" si="92"/>
        <v>1544.4269999999999</v>
      </c>
      <c r="G726" s="5">
        <f t="shared" si="93"/>
        <v>3088.8539999999998</v>
      </c>
      <c r="H726" s="6">
        <f t="shared" si="94"/>
        <v>2014.47</v>
      </c>
      <c r="I726" s="6">
        <f t="shared" si="95"/>
        <v>2010</v>
      </c>
      <c r="J726" s="7">
        <f t="shared" si="96"/>
        <v>4020</v>
      </c>
      <c r="K726" s="8">
        <f t="shared" si="97"/>
        <v>1827.272727272727</v>
      </c>
      <c r="L726" s="9">
        <f t="shared" si="91"/>
        <v>1830</v>
      </c>
    </row>
    <row r="727" spans="1:12" x14ac:dyDescent="0.25">
      <c r="A727" s="1" t="s">
        <v>1296</v>
      </c>
      <c r="B727" s="1" t="s">
        <v>1297</v>
      </c>
      <c r="C727" s="10">
        <v>2</v>
      </c>
      <c r="D727" s="11">
        <v>1009.29</v>
      </c>
      <c r="E727" s="3">
        <v>2</v>
      </c>
      <c r="F727" s="4">
        <f t="shared" si="92"/>
        <v>1160.6834999999999</v>
      </c>
      <c r="G727" s="5">
        <f t="shared" si="93"/>
        <v>2321.3669999999997</v>
      </c>
      <c r="H727" s="6">
        <f t="shared" si="94"/>
        <v>1513.9349999999999</v>
      </c>
      <c r="I727" s="6">
        <f t="shared" si="95"/>
        <v>1510</v>
      </c>
      <c r="J727" s="7">
        <f t="shared" si="96"/>
        <v>3020</v>
      </c>
      <c r="K727" s="8">
        <f t="shared" si="97"/>
        <v>1372.7272727272725</v>
      </c>
      <c r="L727" s="9">
        <f t="shared" si="91"/>
        <v>1370</v>
      </c>
    </row>
    <row r="728" spans="1:12" x14ac:dyDescent="0.25">
      <c r="A728" s="1" t="s">
        <v>1298</v>
      </c>
      <c r="B728" s="1" t="s">
        <v>1299</v>
      </c>
      <c r="C728" s="10">
        <v>2</v>
      </c>
      <c r="D728" s="11">
        <v>1489.9</v>
      </c>
      <c r="E728" s="3">
        <v>2</v>
      </c>
      <c r="F728" s="4">
        <f t="shared" si="92"/>
        <v>1713.385</v>
      </c>
      <c r="G728" s="5">
        <f t="shared" si="93"/>
        <v>3426.77</v>
      </c>
      <c r="H728" s="6">
        <f t="shared" si="94"/>
        <v>2234.8500000000004</v>
      </c>
      <c r="I728" s="6">
        <f t="shared" si="95"/>
        <v>2230</v>
      </c>
      <c r="J728" s="7">
        <f t="shared" si="96"/>
        <v>4460</v>
      </c>
      <c r="K728" s="8">
        <f t="shared" si="97"/>
        <v>2027.272727272727</v>
      </c>
      <c r="L728" s="9">
        <f t="shared" si="91"/>
        <v>2030</v>
      </c>
    </row>
    <row r="729" spans="1:12" x14ac:dyDescent="0.25">
      <c r="A729" s="1" t="s">
        <v>1300</v>
      </c>
      <c r="B729" s="1" t="s">
        <v>1301</v>
      </c>
      <c r="C729" s="10">
        <v>2</v>
      </c>
      <c r="D729" s="11">
        <v>1457.62</v>
      </c>
      <c r="E729" s="3">
        <v>2</v>
      </c>
      <c r="F729" s="4">
        <f t="shared" si="92"/>
        <v>1676.2629999999997</v>
      </c>
      <c r="G729" s="5">
        <f t="shared" si="93"/>
        <v>3352.5259999999994</v>
      </c>
      <c r="H729" s="6">
        <f t="shared" si="94"/>
        <v>2186.4299999999998</v>
      </c>
      <c r="I729" s="6">
        <f t="shared" si="95"/>
        <v>2190</v>
      </c>
      <c r="J729" s="7">
        <f t="shared" si="96"/>
        <v>4380</v>
      </c>
      <c r="K729" s="8">
        <f t="shared" si="97"/>
        <v>1990.9090909090908</v>
      </c>
      <c r="L729" s="9">
        <f t="shared" si="91"/>
        <v>1990</v>
      </c>
    </row>
    <row r="730" spans="1:12" x14ac:dyDescent="0.25">
      <c r="A730" s="1" t="s">
        <v>1302</v>
      </c>
      <c r="B730" s="1" t="s">
        <v>1303</v>
      </c>
      <c r="C730" s="10">
        <v>2</v>
      </c>
      <c r="D730" s="11">
        <v>1150.56</v>
      </c>
      <c r="E730" s="3">
        <v>2</v>
      </c>
      <c r="F730" s="4">
        <f t="shared" si="92"/>
        <v>1323.1439999999998</v>
      </c>
      <c r="G730" s="5">
        <f t="shared" si="93"/>
        <v>2646.2879999999996</v>
      </c>
      <c r="H730" s="6">
        <f t="shared" si="94"/>
        <v>1725.84</v>
      </c>
      <c r="I730" s="6">
        <f t="shared" si="95"/>
        <v>1730</v>
      </c>
      <c r="J730" s="7">
        <f t="shared" si="96"/>
        <v>3460</v>
      </c>
      <c r="K730" s="8">
        <f t="shared" si="97"/>
        <v>1572.7272727272725</v>
      </c>
      <c r="L730" s="9">
        <f t="shared" si="91"/>
        <v>1570</v>
      </c>
    </row>
    <row r="731" spans="1:12" x14ac:dyDescent="0.25">
      <c r="A731" s="1" t="s">
        <v>1304</v>
      </c>
      <c r="B731" s="1" t="s">
        <v>1305</v>
      </c>
      <c r="C731" s="10">
        <v>2</v>
      </c>
      <c r="D731" s="11">
        <v>1372.6</v>
      </c>
      <c r="E731" s="3">
        <v>2</v>
      </c>
      <c r="F731" s="4">
        <f t="shared" si="92"/>
        <v>1578.4899999999998</v>
      </c>
      <c r="G731" s="5">
        <f t="shared" si="93"/>
        <v>3156.9799999999996</v>
      </c>
      <c r="H731" s="6">
        <f t="shared" si="94"/>
        <v>2058.8999999999996</v>
      </c>
      <c r="I731" s="6">
        <f t="shared" si="95"/>
        <v>2060</v>
      </c>
      <c r="J731" s="7">
        <f t="shared" si="96"/>
        <v>4120</v>
      </c>
      <c r="K731" s="8">
        <f t="shared" si="97"/>
        <v>1872.7272727272725</v>
      </c>
      <c r="L731" s="9">
        <f t="shared" si="91"/>
        <v>1870</v>
      </c>
    </row>
    <row r="732" spans="1:12" x14ac:dyDescent="0.25">
      <c r="A732" s="1" t="s">
        <v>1306</v>
      </c>
      <c r="B732" s="1" t="s">
        <v>1307</v>
      </c>
      <c r="C732" s="10">
        <v>2</v>
      </c>
      <c r="D732" s="11">
        <v>1877.39</v>
      </c>
      <c r="E732" s="3">
        <v>2</v>
      </c>
      <c r="F732" s="4">
        <f t="shared" si="92"/>
        <v>2158.9985000000001</v>
      </c>
      <c r="G732" s="5">
        <f t="shared" si="93"/>
        <v>4317.9970000000003</v>
      </c>
      <c r="H732" s="6">
        <f t="shared" si="94"/>
        <v>2816.085</v>
      </c>
      <c r="I732" s="6">
        <f t="shared" si="95"/>
        <v>2820</v>
      </c>
      <c r="J732" s="7">
        <f t="shared" si="96"/>
        <v>5640</v>
      </c>
      <c r="K732" s="8">
        <f t="shared" si="97"/>
        <v>2563.6363636363635</v>
      </c>
      <c r="L732" s="9">
        <f t="shared" si="91"/>
        <v>2560</v>
      </c>
    </row>
    <row r="733" spans="1:12" x14ac:dyDescent="0.25">
      <c r="A733" s="1" t="s">
        <v>1308</v>
      </c>
      <c r="B733" s="1" t="s">
        <v>1309</v>
      </c>
      <c r="C733" s="10">
        <v>1</v>
      </c>
      <c r="D733" s="11">
        <v>2198.7399999999998</v>
      </c>
      <c r="E733" s="3">
        <v>2</v>
      </c>
      <c r="F733" s="4">
        <f t="shared" si="92"/>
        <v>2528.5509999999995</v>
      </c>
      <c r="G733" s="5">
        <f t="shared" si="93"/>
        <v>5057.101999999999</v>
      </c>
      <c r="H733" s="6">
        <f t="shared" si="94"/>
        <v>3298.1099999999997</v>
      </c>
      <c r="I733" s="6">
        <f t="shared" si="95"/>
        <v>3300</v>
      </c>
      <c r="J733" s="7">
        <f t="shared" si="96"/>
        <v>6600</v>
      </c>
      <c r="K733" s="8">
        <f t="shared" si="97"/>
        <v>2999.9999999999995</v>
      </c>
      <c r="L733" s="9">
        <f t="shared" si="91"/>
        <v>3000</v>
      </c>
    </row>
    <row r="734" spans="1:12" x14ac:dyDescent="0.25">
      <c r="A734" s="1" t="s">
        <v>1310</v>
      </c>
      <c r="B734" s="1" t="s">
        <v>1311</v>
      </c>
      <c r="C734" s="10">
        <v>1</v>
      </c>
      <c r="D734" s="11">
        <v>1354.67</v>
      </c>
      <c r="E734" s="3">
        <v>2</v>
      </c>
      <c r="F734" s="4">
        <f t="shared" si="92"/>
        <v>1557.8705</v>
      </c>
      <c r="G734" s="5">
        <f t="shared" si="93"/>
        <v>3115.741</v>
      </c>
      <c r="H734" s="6">
        <f t="shared" si="94"/>
        <v>2032.0050000000001</v>
      </c>
      <c r="I734" s="6">
        <f t="shared" si="95"/>
        <v>2030</v>
      </c>
      <c r="J734" s="7">
        <f t="shared" si="96"/>
        <v>4060</v>
      </c>
      <c r="K734" s="8">
        <f t="shared" si="97"/>
        <v>1845.4545454545453</v>
      </c>
      <c r="L734" s="9">
        <f t="shared" si="91"/>
        <v>1850</v>
      </c>
    </row>
    <row r="735" spans="1:12" x14ac:dyDescent="0.25">
      <c r="A735" s="1" t="s">
        <v>1312</v>
      </c>
      <c r="B735" s="1" t="s">
        <v>1313</v>
      </c>
      <c r="C735" s="10">
        <v>2</v>
      </c>
      <c r="D735" s="11">
        <v>178.37</v>
      </c>
      <c r="E735" s="3">
        <v>2</v>
      </c>
      <c r="F735" s="4">
        <f t="shared" si="92"/>
        <v>205.12549999999999</v>
      </c>
      <c r="G735" s="5">
        <f t="shared" si="93"/>
        <v>410.25099999999998</v>
      </c>
      <c r="H735" s="6">
        <f t="shared" si="94"/>
        <v>267.55500000000001</v>
      </c>
      <c r="I735" s="6">
        <f t="shared" si="95"/>
        <v>270</v>
      </c>
      <c r="J735" s="7">
        <f t="shared" si="96"/>
        <v>540</v>
      </c>
      <c r="K735" s="8">
        <f t="shared" si="97"/>
        <v>245.45454545454544</v>
      </c>
      <c r="L735" s="9">
        <f t="shared" si="91"/>
        <v>250</v>
      </c>
    </row>
    <row r="736" spans="1:12" x14ac:dyDescent="0.25">
      <c r="A736" s="1" t="s">
        <v>1314</v>
      </c>
      <c r="B736" s="1" t="s">
        <v>1315</v>
      </c>
      <c r="C736" s="10">
        <v>10</v>
      </c>
      <c r="D736" s="11">
        <v>930.73</v>
      </c>
      <c r="E736" s="3">
        <v>2</v>
      </c>
      <c r="F736" s="4">
        <f t="shared" si="92"/>
        <v>1070.3395</v>
      </c>
      <c r="G736" s="5">
        <f t="shared" si="93"/>
        <v>2140.6790000000001</v>
      </c>
      <c r="H736" s="6">
        <f t="shared" si="94"/>
        <v>1396.095</v>
      </c>
      <c r="I736" s="6">
        <f t="shared" si="95"/>
        <v>1400</v>
      </c>
      <c r="J736" s="7">
        <f t="shared" si="96"/>
        <v>2800</v>
      </c>
      <c r="K736" s="8">
        <f t="shared" si="97"/>
        <v>1272.7272727272725</v>
      </c>
      <c r="L736" s="9">
        <f t="shared" si="91"/>
        <v>1270</v>
      </c>
    </row>
    <row r="737" spans="1:12" x14ac:dyDescent="0.25">
      <c r="A737" s="1" t="s">
        <v>1316</v>
      </c>
      <c r="B737" s="1" t="s">
        <v>1317</v>
      </c>
      <c r="C737" s="10">
        <v>5</v>
      </c>
      <c r="D737" s="11">
        <v>414.26</v>
      </c>
      <c r="E737" s="3">
        <v>2</v>
      </c>
      <c r="F737" s="4">
        <f t="shared" si="92"/>
        <v>476.39899999999994</v>
      </c>
      <c r="G737" s="5">
        <f t="shared" si="93"/>
        <v>952.79799999999989</v>
      </c>
      <c r="H737" s="6">
        <f t="shared" si="94"/>
        <v>621.39</v>
      </c>
      <c r="I737" s="6">
        <f t="shared" si="95"/>
        <v>620</v>
      </c>
      <c r="J737" s="7">
        <f t="shared" si="96"/>
        <v>1240</v>
      </c>
      <c r="K737" s="8">
        <f t="shared" si="97"/>
        <v>563.63636363636363</v>
      </c>
      <c r="L737" s="9">
        <f t="shared" si="91"/>
        <v>560</v>
      </c>
    </row>
    <row r="738" spans="1:12" x14ac:dyDescent="0.25">
      <c r="A738" s="1" t="s">
        <v>1318</v>
      </c>
      <c r="B738" s="1" t="s">
        <v>1319</v>
      </c>
      <c r="C738" s="10">
        <v>5</v>
      </c>
      <c r="D738" s="11">
        <v>414.26</v>
      </c>
      <c r="E738" s="3">
        <v>2</v>
      </c>
      <c r="F738" s="4">
        <f t="shared" si="92"/>
        <v>476.39899999999994</v>
      </c>
      <c r="G738" s="5">
        <f t="shared" si="93"/>
        <v>952.79799999999989</v>
      </c>
      <c r="H738" s="6">
        <f t="shared" si="94"/>
        <v>621.39</v>
      </c>
      <c r="I738" s="6">
        <f t="shared" si="95"/>
        <v>620</v>
      </c>
      <c r="J738" s="7">
        <f t="shared" si="96"/>
        <v>1240</v>
      </c>
      <c r="K738" s="8">
        <f t="shared" si="97"/>
        <v>563.63636363636363</v>
      </c>
      <c r="L738" s="9">
        <f t="shared" si="91"/>
        <v>560</v>
      </c>
    </row>
    <row r="739" spans="1:12" x14ac:dyDescent="0.25">
      <c r="A739" s="1" t="s">
        <v>1320</v>
      </c>
      <c r="B739" s="1" t="s">
        <v>1321</v>
      </c>
      <c r="C739" s="10">
        <v>4</v>
      </c>
      <c r="D739" s="11">
        <v>414.26</v>
      </c>
      <c r="E739" s="3">
        <v>2</v>
      </c>
      <c r="F739" s="4">
        <f t="shared" si="92"/>
        <v>476.39899999999994</v>
      </c>
      <c r="G739" s="5">
        <f t="shared" si="93"/>
        <v>952.79799999999989</v>
      </c>
      <c r="H739" s="6">
        <f t="shared" si="94"/>
        <v>621.39</v>
      </c>
      <c r="I739" s="6">
        <f t="shared" si="95"/>
        <v>620</v>
      </c>
      <c r="J739" s="7">
        <f t="shared" si="96"/>
        <v>1240</v>
      </c>
      <c r="K739" s="8">
        <f t="shared" si="97"/>
        <v>563.63636363636363</v>
      </c>
      <c r="L739" s="9">
        <f t="shared" si="91"/>
        <v>560</v>
      </c>
    </row>
    <row r="740" spans="1:12" x14ac:dyDescent="0.25">
      <c r="A740" s="1" t="s">
        <v>1322</v>
      </c>
      <c r="B740" s="1" t="s">
        <v>1323</v>
      </c>
      <c r="C740" s="10">
        <v>2</v>
      </c>
      <c r="D740" s="11">
        <v>414.26</v>
      </c>
      <c r="E740" s="3">
        <v>2</v>
      </c>
      <c r="F740" s="4">
        <f t="shared" si="92"/>
        <v>476.39899999999994</v>
      </c>
      <c r="G740" s="5">
        <f t="shared" si="93"/>
        <v>952.79799999999989</v>
      </c>
      <c r="H740" s="6">
        <f t="shared" si="94"/>
        <v>621.39</v>
      </c>
      <c r="I740" s="6">
        <f t="shared" si="95"/>
        <v>620</v>
      </c>
      <c r="J740" s="7">
        <f t="shared" si="96"/>
        <v>1240</v>
      </c>
      <c r="K740" s="8">
        <f t="shared" si="97"/>
        <v>563.63636363636363</v>
      </c>
      <c r="L740" s="9">
        <f t="shared" si="91"/>
        <v>560</v>
      </c>
    </row>
    <row r="741" spans="1:12" x14ac:dyDescent="0.25">
      <c r="A741" s="1" t="s">
        <v>1324</v>
      </c>
      <c r="B741" s="1" t="s">
        <v>1325</v>
      </c>
      <c r="C741" s="10">
        <v>5</v>
      </c>
      <c r="D741" s="11">
        <v>414.26</v>
      </c>
      <c r="E741" s="3">
        <v>2</v>
      </c>
      <c r="F741" s="4">
        <f t="shared" si="92"/>
        <v>476.39899999999994</v>
      </c>
      <c r="G741" s="5">
        <f t="shared" si="93"/>
        <v>952.79799999999989</v>
      </c>
      <c r="H741" s="6">
        <f t="shared" si="94"/>
        <v>621.39</v>
      </c>
      <c r="I741" s="6">
        <f t="shared" si="95"/>
        <v>620</v>
      </c>
      <c r="J741" s="7">
        <f t="shared" si="96"/>
        <v>1240</v>
      </c>
      <c r="K741" s="8">
        <f t="shared" si="97"/>
        <v>563.63636363636363</v>
      </c>
      <c r="L741" s="9">
        <f t="shared" si="91"/>
        <v>560</v>
      </c>
    </row>
    <row r="742" spans="1:12" x14ac:dyDescent="0.25">
      <c r="A742" s="1" t="s">
        <v>1326</v>
      </c>
      <c r="B742" s="1" t="s">
        <v>1327</v>
      </c>
      <c r="C742" s="10">
        <v>1</v>
      </c>
      <c r="D742" s="11">
        <v>414.26</v>
      </c>
      <c r="E742" s="3">
        <v>2</v>
      </c>
      <c r="F742" s="4">
        <f t="shared" si="92"/>
        <v>476.39899999999994</v>
      </c>
      <c r="G742" s="5">
        <f t="shared" si="93"/>
        <v>952.79799999999989</v>
      </c>
      <c r="H742" s="6">
        <f t="shared" si="94"/>
        <v>621.39</v>
      </c>
      <c r="I742" s="6">
        <f t="shared" si="95"/>
        <v>620</v>
      </c>
      <c r="J742" s="7">
        <f t="shared" si="96"/>
        <v>1240</v>
      </c>
      <c r="K742" s="8">
        <f t="shared" si="97"/>
        <v>563.63636363636363</v>
      </c>
      <c r="L742" s="9">
        <f t="shared" si="91"/>
        <v>560</v>
      </c>
    </row>
    <row r="743" spans="1:12" x14ac:dyDescent="0.25">
      <c r="A743" s="1" t="s">
        <v>1328</v>
      </c>
      <c r="B743" s="1" t="s">
        <v>1329</v>
      </c>
      <c r="C743" s="10">
        <v>3</v>
      </c>
      <c r="D743" s="11">
        <v>529.1</v>
      </c>
      <c r="E743" s="3">
        <v>2</v>
      </c>
      <c r="F743" s="4">
        <f t="shared" si="92"/>
        <v>608.46500000000003</v>
      </c>
      <c r="G743" s="5">
        <f t="shared" si="93"/>
        <v>1216.93</v>
      </c>
      <c r="H743" s="6">
        <f t="shared" si="94"/>
        <v>793.65000000000009</v>
      </c>
      <c r="I743" s="6">
        <f t="shared" si="95"/>
        <v>790</v>
      </c>
      <c r="J743" s="7">
        <f t="shared" si="96"/>
        <v>1580</v>
      </c>
      <c r="K743" s="8">
        <f t="shared" si="97"/>
        <v>718.18181818181813</v>
      </c>
      <c r="L743" s="9">
        <f t="shared" si="91"/>
        <v>720</v>
      </c>
    </row>
    <row r="744" spans="1:12" x14ac:dyDescent="0.25">
      <c r="A744" s="1" t="s">
        <v>1330</v>
      </c>
      <c r="B744" s="1" t="s">
        <v>1331</v>
      </c>
      <c r="C744" s="10">
        <v>2</v>
      </c>
      <c r="D744" s="11">
        <v>414.26</v>
      </c>
      <c r="E744" s="3">
        <v>2</v>
      </c>
      <c r="F744" s="4">
        <f t="shared" si="92"/>
        <v>476.39899999999994</v>
      </c>
      <c r="G744" s="5">
        <f t="shared" si="93"/>
        <v>952.79799999999989</v>
      </c>
      <c r="H744" s="6">
        <f t="shared" si="94"/>
        <v>621.39</v>
      </c>
      <c r="I744" s="6">
        <f t="shared" si="95"/>
        <v>620</v>
      </c>
      <c r="J744" s="7">
        <f t="shared" si="96"/>
        <v>1240</v>
      </c>
      <c r="K744" s="8">
        <f t="shared" si="97"/>
        <v>563.63636363636363</v>
      </c>
      <c r="L744" s="9">
        <f t="shared" si="91"/>
        <v>560</v>
      </c>
    </row>
    <row r="745" spans="1:12" x14ac:dyDescent="0.25">
      <c r="A745" s="1" t="s">
        <v>1332</v>
      </c>
      <c r="B745" s="1" t="s">
        <v>1333</v>
      </c>
      <c r="C745" s="10">
        <v>2</v>
      </c>
      <c r="D745" s="11">
        <v>414.26</v>
      </c>
      <c r="E745" s="3">
        <v>2</v>
      </c>
      <c r="F745" s="4">
        <f t="shared" si="92"/>
        <v>476.39899999999994</v>
      </c>
      <c r="G745" s="5">
        <f t="shared" si="93"/>
        <v>952.79799999999989</v>
      </c>
      <c r="H745" s="6">
        <f t="shared" si="94"/>
        <v>621.39</v>
      </c>
      <c r="I745" s="6">
        <f t="shared" si="95"/>
        <v>620</v>
      </c>
      <c r="J745" s="7">
        <f t="shared" si="96"/>
        <v>1240</v>
      </c>
      <c r="K745" s="8">
        <f t="shared" si="97"/>
        <v>563.63636363636363</v>
      </c>
      <c r="L745" s="9">
        <f t="shared" si="91"/>
        <v>560</v>
      </c>
    </row>
    <row r="746" spans="1:12" x14ac:dyDescent="0.25">
      <c r="A746" s="1" t="s">
        <v>1334</v>
      </c>
      <c r="B746" s="1" t="s">
        <v>1335</v>
      </c>
      <c r="C746" s="10">
        <v>3</v>
      </c>
      <c r="D746" s="11">
        <v>414.26</v>
      </c>
      <c r="E746" s="3">
        <v>2</v>
      </c>
      <c r="F746" s="4">
        <f t="shared" si="92"/>
        <v>476.39899999999994</v>
      </c>
      <c r="G746" s="5">
        <f t="shared" si="93"/>
        <v>952.79799999999989</v>
      </c>
      <c r="H746" s="6">
        <f t="shared" si="94"/>
        <v>621.39</v>
      </c>
      <c r="I746" s="6">
        <f t="shared" si="95"/>
        <v>620</v>
      </c>
      <c r="J746" s="7">
        <f t="shared" si="96"/>
        <v>1240</v>
      </c>
      <c r="K746" s="8">
        <f t="shared" si="97"/>
        <v>563.63636363636363</v>
      </c>
      <c r="L746" s="9">
        <f t="shared" si="91"/>
        <v>560</v>
      </c>
    </row>
    <row r="747" spans="1:12" x14ac:dyDescent="0.25">
      <c r="A747" s="1" t="s">
        <v>1336</v>
      </c>
      <c r="B747" s="1" t="s">
        <v>1337</v>
      </c>
      <c r="C747" s="10">
        <v>3</v>
      </c>
      <c r="D747" s="11">
        <v>414.26</v>
      </c>
      <c r="E747" s="3">
        <v>2</v>
      </c>
      <c r="F747" s="4">
        <f t="shared" si="92"/>
        <v>476.39899999999994</v>
      </c>
      <c r="G747" s="5">
        <f t="shared" si="93"/>
        <v>952.79799999999989</v>
      </c>
      <c r="H747" s="6">
        <f t="shared" si="94"/>
        <v>621.39</v>
      </c>
      <c r="I747" s="6">
        <f t="shared" si="95"/>
        <v>620</v>
      </c>
      <c r="J747" s="7">
        <f t="shared" si="96"/>
        <v>1240</v>
      </c>
      <c r="K747" s="8">
        <f t="shared" si="97"/>
        <v>563.63636363636363</v>
      </c>
      <c r="L747" s="9">
        <f t="shared" si="91"/>
        <v>560</v>
      </c>
    </row>
    <row r="748" spans="1:12" x14ac:dyDescent="0.25">
      <c r="A748" s="1" t="s">
        <v>1338</v>
      </c>
      <c r="B748" s="1" t="s">
        <v>1339</v>
      </c>
      <c r="C748" s="10">
        <v>3</v>
      </c>
      <c r="D748" s="11">
        <v>414.26</v>
      </c>
      <c r="E748" s="3">
        <v>2</v>
      </c>
      <c r="F748" s="4">
        <f t="shared" si="92"/>
        <v>476.39899999999994</v>
      </c>
      <c r="G748" s="5">
        <f t="shared" si="93"/>
        <v>952.79799999999989</v>
      </c>
      <c r="H748" s="6">
        <f t="shared" si="94"/>
        <v>621.39</v>
      </c>
      <c r="I748" s="6">
        <f t="shared" si="95"/>
        <v>620</v>
      </c>
      <c r="J748" s="7">
        <f t="shared" si="96"/>
        <v>1240</v>
      </c>
      <c r="K748" s="8">
        <f t="shared" si="97"/>
        <v>563.63636363636363</v>
      </c>
      <c r="L748" s="9">
        <f t="shared" si="91"/>
        <v>560</v>
      </c>
    </row>
    <row r="749" spans="1:12" x14ac:dyDescent="0.25">
      <c r="A749" s="1" t="s">
        <v>1340</v>
      </c>
      <c r="B749" s="1" t="s">
        <v>1341</v>
      </c>
      <c r="C749" s="10">
        <v>5</v>
      </c>
      <c r="D749" s="11">
        <v>414.26</v>
      </c>
      <c r="E749" s="3">
        <v>2</v>
      </c>
      <c r="F749" s="4">
        <f t="shared" si="92"/>
        <v>476.39899999999994</v>
      </c>
      <c r="G749" s="5">
        <f t="shared" si="93"/>
        <v>952.79799999999989</v>
      </c>
      <c r="H749" s="6">
        <f t="shared" si="94"/>
        <v>621.39</v>
      </c>
      <c r="I749" s="6">
        <f t="shared" si="95"/>
        <v>620</v>
      </c>
      <c r="J749" s="7">
        <f t="shared" si="96"/>
        <v>1240</v>
      </c>
      <c r="K749" s="8">
        <f t="shared" si="97"/>
        <v>563.63636363636363</v>
      </c>
      <c r="L749" s="9">
        <f t="shared" ref="L749:L812" si="98">ROUND(K749,-1)</f>
        <v>560</v>
      </c>
    </row>
    <row r="750" spans="1:12" x14ac:dyDescent="0.25">
      <c r="A750" s="1" t="s">
        <v>1342</v>
      </c>
      <c r="B750" s="1" t="s">
        <v>1343</v>
      </c>
      <c r="C750" s="10">
        <v>3</v>
      </c>
      <c r="D750" s="11">
        <v>414.26</v>
      </c>
      <c r="E750" s="3">
        <v>2</v>
      </c>
      <c r="F750" s="4">
        <f t="shared" si="92"/>
        <v>476.39899999999994</v>
      </c>
      <c r="G750" s="5">
        <f t="shared" si="93"/>
        <v>952.79799999999989</v>
      </c>
      <c r="H750" s="6">
        <f t="shared" si="94"/>
        <v>621.39</v>
      </c>
      <c r="I750" s="6">
        <f t="shared" si="95"/>
        <v>620</v>
      </c>
      <c r="J750" s="7">
        <f t="shared" si="96"/>
        <v>1240</v>
      </c>
      <c r="K750" s="8">
        <f t="shared" si="97"/>
        <v>563.63636363636363</v>
      </c>
      <c r="L750" s="9">
        <f t="shared" si="98"/>
        <v>560</v>
      </c>
    </row>
    <row r="751" spans="1:12" x14ac:dyDescent="0.25">
      <c r="A751" s="1" t="s">
        <v>1344</v>
      </c>
      <c r="B751" s="1" t="s">
        <v>1345</v>
      </c>
      <c r="C751" s="10">
        <v>4</v>
      </c>
      <c r="D751" s="11">
        <v>414.26</v>
      </c>
      <c r="E751" s="3">
        <v>2</v>
      </c>
      <c r="F751" s="4">
        <f t="shared" si="92"/>
        <v>476.39899999999994</v>
      </c>
      <c r="G751" s="5">
        <f t="shared" si="93"/>
        <v>952.79799999999989</v>
      </c>
      <c r="H751" s="6">
        <f t="shared" si="94"/>
        <v>621.39</v>
      </c>
      <c r="I751" s="6">
        <f t="shared" si="95"/>
        <v>620</v>
      </c>
      <c r="J751" s="7">
        <f t="shared" si="96"/>
        <v>1240</v>
      </c>
      <c r="K751" s="8">
        <f t="shared" si="97"/>
        <v>563.63636363636363</v>
      </c>
      <c r="L751" s="9">
        <f t="shared" si="98"/>
        <v>560</v>
      </c>
    </row>
    <row r="752" spans="1:12" x14ac:dyDescent="0.25">
      <c r="A752" s="1" t="s">
        <v>1346</v>
      </c>
      <c r="B752" s="1" t="s">
        <v>1347</v>
      </c>
      <c r="C752" s="10">
        <v>4</v>
      </c>
      <c r="D752" s="11">
        <v>414.26</v>
      </c>
      <c r="E752" s="3">
        <v>2</v>
      </c>
      <c r="F752" s="4">
        <f t="shared" si="92"/>
        <v>476.39899999999994</v>
      </c>
      <c r="G752" s="5">
        <f t="shared" si="93"/>
        <v>952.79799999999989</v>
      </c>
      <c r="H752" s="6">
        <f t="shared" si="94"/>
        <v>621.39</v>
      </c>
      <c r="I752" s="6">
        <f t="shared" si="95"/>
        <v>620</v>
      </c>
      <c r="J752" s="7">
        <f t="shared" si="96"/>
        <v>1240</v>
      </c>
      <c r="K752" s="8">
        <f t="shared" si="97"/>
        <v>563.63636363636363</v>
      </c>
      <c r="L752" s="9">
        <f t="shared" si="98"/>
        <v>560</v>
      </c>
    </row>
    <row r="753" spans="1:12" x14ac:dyDescent="0.25">
      <c r="A753" s="1" t="s">
        <v>1348</v>
      </c>
      <c r="B753" s="1" t="s">
        <v>1349</v>
      </c>
      <c r="C753" s="10">
        <v>4</v>
      </c>
      <c r="D753" s="11">
        <v>414.26</v>
      </c>
      <c r="E753" s="3">
        <v>2</v>
      </c>
      <c r="F753" s="4">
        <f t="shared" si="92"/>
        <v>476.39899999999994</v>
      </c>
      <c r="G753" s="5">
        <f t="shared" si="93"/>
        <v>952.79799999999989</v>
      </c>
      <c r="H753" s="6">
        <f t="shared" si="94"/>
        <v>621.39</v>
      </c>
      <c r="I753" s="6">
        <f t="shared" si="95"/>
        <v>620</v>
      </c>
      <c r="J753" s="7">
        <f t="shared" si="96"/>
        <v>1240</v>
      </c>
      <c r="K753" s="8">
        <f t="shared" si="97"/>
        <v>563.63636363636363</v>
      </c>
      <c r="L753" s="9">
        <f t="shared" si="98"/>
        <v>560</v>
      </c>
    </row>
    <row r="754" spans="1:12" x14ac:dyDescent="0.25">
      <c r="A754" s="1" t="s">
        <v>1350</v>
      </c>
      <c r="B754" s="1" t="s">
        <v>1351</v>
      </c>
      <c r="C754" s="10">
        <v>2</v>
      </c>
      <c r="D754" s="11">
        <v>414.26</v>
      </c>
      <c r="E754" s="3">
        <v>2</v>
      </c>
      <c r="F754" s="4">
        <f t="shared" si="92"/>
        <v>476.39899999999994</v>
      </c>
      <c r="G754" s="5">
        <f t="shared" si="93"/>
        <v>952.79799999999989</v>
      </c>
      <c r="H754" s="6">
        <f t="shared" si="94"/>
        <v>621.39</v>
      </c>
      <c r="I754" s="6">
        <f t="shared" si="95"/>
        <v>620</v>
      </c>
      <c r="J754" s="7">
        <f t="shared" si="96"/>
        <v>1240</v>
      </c>
      <c r="K754" s="8">
        <f t="shared" si="97"/>
        <v>563.63636363636363</v>
      </c>
      <c r="L754" s="9">
        <f t="shared" si="98"/>
        <v>560</v>
      </c>
    </row>
    <row r="755" spans="1:12" x14ac:dyDescent="0.25">
      <c r="A755" s="1" t="s">
        <v>1352</v>
      </c>
      <c r="B755" s="1" t="s">
        <v>1353</v>
      </c>
      <c r="C755" s="10">
        <v>3</v>
      </c>
      <c r="D755" s="11">
        <v>414.26</v>
      </c>
      <c r="E755" s="3">
        <v>2</v>
      </c>
      <c r="F755" s="4">
        <f t="shared" si="92"/>
        <v>476.39899999999994</v>
      </c>
      <c r="G755" s="5">
        <f t="shared" si="93"/>
        <v>952.79799999999989</v>
      </c>
      <c r="H755" s="6">
        <f t="shared" si="94"/>
        <v>621.39</v>
      </c>
      <c r="I755" s="6">
        <f t="shared" si="95"/>
        <v>620</v>
      </c>
      <c r="J755" s="7">
        <f t="shared" si="96"/>
        <v>1240</v>
      </c>
      <c r="K755" s="8">
        <f t="shared" si="97"/>
        <v>563.63636363636363</v>
      </c>
      <c r="L755" s="9">
        <f t="shared" si="98"/>
        <v>560</v>
      </c>
    </row>
    <row r="756" spans="1:12" x14ac:dyDescent="0.25">
      <c r="A756" s="1" t="s">
        <v>1354</v>
      </c>
      <c r="B756" s="1" t="s">
        <v>1355</v>
      </c>
      <c r="C756" s="10">
        <v>3</v>
      </c>
      <c r="D756" s="11">
        <v>414.26</v>
      </c>
      <c r="E756" s="3">
        <v>2</v>
      </c>
      <c r="F756" s="4">
        <f t="shared" si="92"/>
        <v>476.39899999999994</v>
      </c>
      <c r="G756" s="5">
        <f t="shared" si="93"/>
        <v>952.79799999999989</v>
      </c>
      <c r="H756" s="6">
        <f t="shared" si="94"/>
        <v>621.39</v>
      </c>
      <c r="I756" s="6">
        <f t="shared" si="95"/>
        <v>620</v>
      </c>
      <c r="J756" s="7">
        <f t="shared" si="96"/>
        <v>1240</v>
      </c>
      <c r="K756" s="8">
        <f t="shared" si="97"/>
        <v>563.63636363636363</v>
      </c>
      <c r="L756" s="9">
        <f t="shared" si="98"/>
        <v>560</v>
      </c>
    </row>
    <row r="757" spans="1:12" x14ac:dyDescent="0.25">
      <c r="A757" s="1" t="s">
        <v>1356</v>
      </c>
      <c r="B757" s="1" t="s">
        <v>1357</v>
      </c>
      <c r="C757" s="10">
        <v>3</v>
      </c>
      <c r="D757" s="11">
        <v>414.26</v>
      </c>
      <c r="E757" s="3">
        <v>2</v>
      </c>
      <c r="F757" s="4">
        <f t="shared" si="92"/>
        <v>476.39899999999994</v>
      </c>
      <c r="G757" s="5">
        <f t="shared" si="93"/>
        <v>952.79799999999989</v>
      </c>
      <c r="H757" s="6">
        <f t="shared" si="94"/>
        <v>621.39</v>
      </c>
      <c r="I757" s="6">
        <f t="shared" si="95"/>
        <v>620</v>
      </c>
      <c r="J757" s="7">
        <f t="shared" si="96"/>
        <v>1240</v>
      </c>
      <c r="K757" s="8">
        <f t="shared" si="97"/>
        <v>563.63636363636363</v>
      </c>
      <c r="L757" s="9">
        <f t="shared" si="98"/>
        <v>560</v>
      </c>
    </row>
    <row r="758" spans="1:12" x14ac:dyDescent="0.25">
      <c r="A758" s="1" t="s">
        <v>1358</v>
      </c>
      <c r="B758" s="1" t="s">
        <v>1359</v>
      </c>
      <c r="C758" s="10">
        <v>2</v>
      </c>
      <c r="D758" s="11">
        <v>448.65</v>
      </c>
      <c r="E758" s="3">
        <v>2</v>
      </c>
      <c r="F758" s="4">
        <f t="shared" si="92"/>
        <v>515.94749999999988</v>
      </c>
      <c r="G758" s="5">
        <f t="shared" si="93"/>
        <v>1031.8949999999998</v>
      </c>
      <c r="H758" s="6">
        <f t="shared" si="94"/>
        <v>672.97499999999991</v>
      </c>
      <c r="I758" s="6">
        <f t="shared" si="95"/>
        <v>670</v>
      </c>
      <c r="J758" s="7">
        <f t="shared" si="96"/>
        <v>1340</v>
      </c>
      <c r="K758" s="8">
        <f t="shared" si="97"/>
        <v>609.09090909090901</v>
      </c>
      <c r="L758" s="9">
        <f t="shared" si="98"/>
        <v>610</v>
      </c>
    </row>
    <row r="759" spans="1:12" x14ac:dyDescent="0.25">
      <c r="A759" s="1" t="s">
        <v>1360</v>
      </c>
      <c r="B759" s="1" t="s">
        <v>1361</v>
      </c>
      <c r="C759" s="10">
        <v>2</v>
      </c>
      <c r="D759" s="11">
        <v>448.65</v>
      </c>
      <c r="E759" s="3">
        <v>2</v>
      </c>
      <c r="F759" s="4">
        <f t="shared" si="92"/>
        <v>515.94749999999988</v>
      </c>
      <c r="G759" s="5">
        <f t="shared" si="93"/>
        <v>1031.8949999999998</v>
      </c>
      <c r="H759" s="6">
        <f t="shared" si="94"/>
        <v>672.97499999999991</v>
      </c>
      <c r="I759" s="6">
        <f t="shared" si="95"/>
        <v>670</v>
      </c>
      <c r="J759" s="7">
        <f t="shared" si="96"/>
        <v>1340</v>
      </c>
      <c r="K759" s="8">
        <f t="shared" si="97"/>
        <v>609.09090909090901</v>
      </c>
      <c r="L759" s="9">
        <f t="shared" si="98"/>
        <v>610</v>
      </c>
    </row>
    <row r="760" spans="1:12" x14ac:dyDescent="0.25">
      <c r="A760" s="1" t="s">
        <v>1362</v>
      </c>
      <c r="B760" s="1" t="s">
        <v>1363</v>
      </c>
      <c r="C760" s="10">
        <v>2</v>
      </c>
      <c r="D760" s="11">
        <v>448.65</v>
      </c>
      <c r="E760" s="3">
        <v>2</v>
      </c>
      <c r="F760" s="4">
        <f t="shared" si="92"/>
        <v>515.94749999999988</v>
      </c>
      <c r="G760" s="5">
        <f t="shared" si="93"/>
        <v>1031.8949999999998</v>
      </c>
      <c r="H760" s="6">
        <f t="shared" si="94"/>
        <v>672.97499999999991</v>
      </c>
      <c r="I760" s="6">
        <f t="shared" si="95"/>
        <v>670</v>
      </c>
      <c r="J760" s="7">
        <f t="shared" si="96"/>
        <v>1340</v>
      </c>
      <c r="K760" s="8">
        <f t="shared" si="97"/>
        <v>609.09090909090901</v>
      </c>
      <c r="L760" s="9">
        <f t="shared" si="98"/>
        <v>610</v>
      </c>
    </row>
    <row r="761" spans="1:12" x14ac:dyDescent="0.25">
      <c r="A761" s="1" t="s">
        <v>1364</v>
      </c>
      <c r="B761" s="1" t="s">
        <v>1365</v>
      </c>
      <c r="C761" s="10">
        <v>2</v>
      </c>
      <c r="D761" s="11">
        <v>448.65</v>
      </c>
      <c r="E761" s="3">
        <v>2</v>
      </c>
      <c r="F761" s="4">
        <f t="shared" si="92"/>
        <v>515.94749999999988</v>
      </c>
      <c r="G761" s="5">
        <f t="shared" si="93"/>
        <v>1031.8949999999998</v>
      </c>
      <c r="H761" s="6">
        <f t="shared" si="94"/>
        <v>672.97499999999991</v>
      </c>
      <c r="I761" s="6">
        <f t="shared" si="95"/>
        <v>670</v>
      </c>
      <c r="J761" s="7">
        <f t="shared" si="96"/>
        <v>1340</v>
      </c>
      <c r="K761" s="8">
        <f t="shared" si="97"/>
        <v>609.09090909090901</v>
      </c>
      <c r="L761" s="9">
        <f t="shared" si="98"/>
        <v>610</v>
      </c>
    </row>
    <row r="762" spans="1:12" x14ac:dyDescent="0.25">
      <c r="A762" s="1" t="s">
        <v>1366</v>
      </c>
      <c r="B762" s="1" t="s">
        <v>1367</v>
      </c>
      <c r="C762" s="10">
        <v>2</v>
      </c>
      <c r="D762" s="11">
        <v>448.65</v>
      </c>
      <c r="E762" s="3">
        <v>2</v>
      </c>
      <c r="F762" s="4">
        <f t="shared" si="92"/>
        <v>515.94749999999988</v>
      </c>
      <c r="G762" s="5">
        <f t="shared" si="93"/>
        <v>1031.8949999999998</v>
      </c>
      <c r="H762" s="6">
        <f t="shared" si="94"/>
        <v>672.97499999999991</v>
      </c>
      <c r="I762" s="6">
        <f t="shared" si="95"/>
        <v>670</v>
      </c>
      <c r="J762" s="7">
        <f t="shared" si="96"/>
        <v>1340</v>
      </c>
      <c r="K762" s="8">
        <f t="shared" si="97"/>
        <v>609.09090909090901</v>
      </c>
      <c r="L762" s="9">
        <f t="shared" si="98"/>
        <v>610</v>
      </c>
    </row>
    <row r="763" spans="1:12" x14ac:dyDescent="0.25">
      <c r="A763" s="1" t="s">
        <v>1368</v>
      </c>
      <c r="B763" s="1" t="s">
        <v>1369</v>
      </c>
      <c r="C763" s="10">
        <v>2</v>
      </c>
      <c r="D763" s="11">
        <v>448.65</v>
      </c>
      <c r="E763" s="3">
        <v>2</v>
      </c>
      <c r="F763" s="4">
        <f t="shared" si="92"/>
        <v>515.94749999999988</v>
      </c>
      <c r="G763" s="5">
        <f t="shared" si="93"/>
        <v>1031.8949999999998</v>
      </c>
      <c r="H763" s="6">
        <f t="shared" si="94"/>
        <v>672.97499999999991</v>
      </c>
      <c r="I763" s="6">
        <f t="shared" si="95"/>
        <v>670</v>
      </c>
      <c r="J763" s="7">
        <f t="shared" si="96"/>
        <v>1340</v>
      </c>
      <c r="K763" s="8">
        <f t="shared" si="97"/>
        <v>609.09090909090901</v>
      </c>
      <c r="L763" s="9">
        <f t="shared" si="98"/>
        <v>610</v>
      </c>
    </row>
    <row r="764" spans="1:12" x14ac:dyDescent="0.25">
      <c r="A764" s="1" t="s">
        <v>1370</v>
      </c>
      <c r="B764" s="1" t="s">
        <v>1371</v>
      </c>
      <c r="C764" s="10">
        <v>2</v>
      </c>
      <c r="D764" s="11">
        <v>448.65</v>
      </c>
      <c r="E764" s="3">
        <v>2</v>
      </c>
      <c r="F764" s="4">
        <f t="shared" si="92"/>
        <v>515.94749999999988</v>
      </c>
      <c r="G764" s="5">
        <f t="shared" si="93"/>
        <v>1031.8949999999998</v>
      </c>
      <c r="H764" s="6">
        <f t="shared" si="94"/>
        <v>672.97499999999991</v>
      </c>
      <c r="I764" s="6">
        <f t="shared" si="95"/>
        <v>670</v>
      </c>
      <c r="J764" s="7">
        <f t="shared" si="96"/>
        <v>1340</v>
      </c>
      <c r="K764" s="8">
        <f t="shared" si="97"/>
        <v>609.09090909090901</v>
      </c>
      <c r="L764" s="9">
        <f t="shared" si="98"/>
        <v>610</v>
      </c>
    </row>
    <row r="765" spans="1:12" x14ac:dyDescent="0.25">
      <c r="A765" s="1" t="s">
        <v>1372</v>
      </c>
      <c r="B765" s="1" t="s">
        <v>1373</v>
      </c>
      <c r="C765" s="10">
        <v>2</v>
      </c>
      <c r="D765" s="11">
        <v>448.65</v>
      </c>
      <c r="E765" s="3">
        <v>2</v>
      </c>
      <c r="F765" s="4">
        <f t="shared" si="92"/>
        <v>515.94749999999988</v>
      </c>
      <c r="G765" s="5">
        <f t="shared" si="93"/>
        <v>1031.8949999999998</v>
      </c>
      <c r="H765" s="6">
        <f t="shared" si="94"/>
        <v>672.97499999999991</v>
      </c>
      <c r="I765" s="6">
        <f t="shared" si="95"/>
        <v>670</v>
      </c>
      <c r="J765" s="7">
        <f t="shared" si="96"/>
        <v>1340</v>
      </c>
      <c r="K765" s="8">
        <f t="shared" si="97"/>
        <v>609.09090909090901</v>
      </c>
      <c r="L765" s="9">
        <f t="shared" si="98"/>
        <v>610</v>
      </c>
    </row>
    <row r="766" spans="1:12" x14ac:dyDescent="0.25">
      <c r="A766" s="1" t="s">
        <v>1374</v>
      </c>
      <c r="B766" s="1" t="s">
        <v>1375</v>
      </c>
      <c r="C766" s="10">
        <v>4</v>
      </c>
      <c r="D766" s="11">
        <v>414.26</v>
      </c>
      <c r="E766" s="3">
        <v>2</v>
      </c>
      <c r="F766" s="4">
        <f t="shared" si="92"/>
        <v>476.39899999999994</v>
      </c>
      <c r="G766" s="5">
        <f t="shared" si="93"/>
        <v>952.79799999999989</v>
      </c>
      <c r="H766" s="6">
        <f t="shared" si="94"/>
        <v>621.39</v>
      </c>
      <c r="I766" s="6">
        <f t="shared" si="95"/>
        <v>620</v>
      </c>
      <c r="J766" s="7">
        <f t="shared" si="96"/>
        <v>1240</v>
      </c>
      <c r="K766" s="8">
        <f t="shared" si="97"/>
        <v>563.63636363636363</v>
      </c>
      <c r="L766" s="9">
        <f t="shared" si="98"/>
        <v>560</v>
      </c>
    </row>
    <row r="767" spans="1:12" x14ac:dyDescent="0.25">
      <c r="A767" s="1" t="s">
        <v>1376</v>
      </c>
      <c r="B767" s="1" t="s">
        <v>1377</v>
      </c>
      <c r="C767" s="10">
        <v>4</v>
      </c>
      <c r="D767" s="11">
        <v>414.26</v>
      </c>
      <c r="E767" s="3">
        <v>2</v>
      </c>
      <c r="F767" s="4">
        <f t="shared" si="92"/>
        <v>476.39899999999994</v>
      </c>
      <c r="G767" s="5">
        <f t="shared" si="93"/>
        <v>952.79799999999989</v>
      </c>
      <c r="H767" s="6">
        <f t="shared" si="94"/>
        <v>621.39</v>
      </c>
      <c r="I767" s="6">
        <f t="shared" si="95"/>
        <v>620</v>
      </c>
      <c r="J767" s="7">
        <f t="shared" si="96"/>
        <v>1240</v>
      </c>
      <c r="K767" s="8">
        <f t="shared" si="97"/>
        <v>563.63636363636363</v>
      </c>
      <c r="L767" s="9">
        <f t="shared" si="98"/>
        <v>560</v>
      </c>
    </row>
    <row r="768" spans="1:12" x14ac:dyDescent="0.25">
      <c r="A768" s="1" t="s">
        <v>1378</v>
      </c>
      <c r="B768" s="1" t="s">
        <v>1379</v>
      </c>
      <c r="C768" s="10">
        <v>3</v>
      </c>
      <c r="D768" s="11">
        <v>414.26</v>
      </c>
      <c r="E768" s="3">
        <v>2</v>
      </c>
      <c r="F768" s="4">
        <f t="shared" si="92"/>
        <v>476.39899999999994</v>
      </c>
      <c r="G768" s="5">
        <f t="shared" si="93"/>
        <v>952.79799999999989</v>
      </c>
      <c r="H768" s="6">
        <f t="shared" si="94"/>
        <v>621.39</v>
      </c>
      <c r="I768" s="6">
        <f t="shared" si="95"/>
        <v>620</v>
      </c>
      <c r="J768" s="7">
        <f t="shared" si="96"/>
        <v>1240</v>
      </c>
      <c r="K768" s="8">
        <f t="shared" si="97"/>
        <v>563.63636363636363</v>
      </c>
      <c r="L768" s="9">
        <f t="shared" si="98"/>
        <v>560</v>
      </c>
    </row>
    <row r="769" spans="1:12" x14ac:dyDescent="0.25">
      <c r="A769" s="1" t="s">
        <v>1380</v>
      </c>
      <c r="B769" s="1" t="s">
        <v>1381</v>
      </c>
      <c r="C769" s="10">
        <v>2</v>
      </c>
      <c r="D769" s="11">
        <v>499.51</v>
      </c>
      <c r="E769" s="3">
        <v>2</v>
      </c>
      <c r="F769" s="4">
        <f t="shared" ref="F769:F832" si="99">D769*1.15</f>
        <v>574.43649999999991</v>
      </c>
      <c r="G769" s="5">
        <f t="shared" ref="G769:G832" si="100">(D769*E769)*1.15</f>
        <v>1148.8729999999998</v>
      </c>
      <c r="H769" s="6">
        <f t="shared" ref="H769:H832" si="101">(D769*1.5)</f>
        <v>749.26499999999999</v>
      </c>
      <c r="I769" s="6">
        <f t="shared" ref="I769:I832" si="102">ROUND(H769,-1)</f>
        <v>750</v>
      </c>
      <c r="J769" s="7">
        <f t="shared" ref="J769:J832" si="103">I769*E769</f>
        <v>1500</v>
      </c>
      <c r="K769" s="8">
        <f t="shared" si="97"/>
        <v>681.81818181818176</v>
      </c>
      <c r="L769" s="9">
        <f t="shared" si="98"/>
        <v>680</v>
      </c>
    </row>
    <row r="770" spans="1:12" x14ac:dyDescent="0.25">
      <c r="A770" s="1" t="s">
        <v>1382</v>
      </c>
      <c r="B770" s="1" t="s">
        <v>1383</v>
      </c>
      <c r="C770" s="10">
        <v>2</v>
      </c>
      <c r="D770" s="11">
        <v>517.6</v>
      </c>
      <c r="E770" s="3">
        <v>2</v>
      </c>
      <c r="F770" s="4">
        <f t="shared" si="99"/>
        <v>595.24</v>
      </c>
      <c r="G770" s="5">
        <f t="shared" si="100"/>
        <v>1190.48</v>
      </c>
      <c r="H770" s="6">
        <f t="shared" si="101"/>
        <v>776.40000000000009</v>
      </c>
      <c r="I770" s="6">
        <f t="shared" si="102"/>
        <v>780</v>
      </c>
      <c r="J770" s="7">
        <f t="shared" si="103"/>
        <v>1560</v>
      </c>
      <c r="K770" s="8">
        <f t="shared" ref="K770:K833" si="104">I770/1.1</f>
        <v>709.09090909090901</v>
      </c>
      <c r="L770" s="9">
        <f t="shared" si="98"/>
        <v>710</v>
      </c>
    </row>
    <row r="771" spans="1:12" x14ac:dyDescent="0.25">
      <c r="A771" s="1" t="s">
        <v>1384</v>
      </c>
      <c r="B771" s="1" t="s">
        <v>1385</v>
      </c>
      <c r="C771" s="10">
        <v>1</v>
      </c>
      <c r="D771" s="11">
        <v>517.6</v>
      </c>
      <c r="E771" s="3">
        <v>2</v>
      </c>
      <c r="F771" s="4">
        <f t="shared" si="99"/>
        <v>595.24</v>
      </c>
      <c r="G771" s="5">
        <f t="shared" si="100"/>
        <v>1190.48</v>
      </c>
      <c r="H771" s="6">
        <f t="shared" si="101"/>
        <v>776.40000000000009</v>
      </c>
      <c r="I771" s="6">
        <f t="shared" si="102"/>
        <v>780</v>
      </c>
      <c r="J771" s="7">
        <f t="shared" si="103"/>
        <v>1560</v>
      </c>
      <c r="K771" s="8">
        <f t="shared" si="104"/>
        <v>709.09090909090901</v>
      </c>
      <c r="L771" s="9">
        <f t="shared" si="98"/>
        <v>710</v>
      </c>
    </row>
    <row r="772" spans="1:12" x14ac:dyDescent="0.25">
      <c r="A772" s="1" t="s">
        <v>1386</v>
      </c>
      <c r="B772" s="1" t="s">
        <v>1387</v>
      </c>
      <c r="C772" s="10">
        <v>1</v>
      </c>
      <c r="D772" s="11">
        <v>517.6</v>
      </c>
      <c r="E772" s="3">
        <v>2</v>
      </c>
      <c r="F772" s="4">
        <f t="shared" si="99"/>
        <v>595.24</v>
      </c>
      <c r="G772" s="5">
        <f t="shared" si="100"/>
        <v>1190.48</v>
      </c>
      <c r="H772" s="6">
        <f t="shared" si="101"/>
        <v>776.40000000000009</v>
      </c>
      <c r="I772" s="6">
        <f t="shared" si="102"/>
        <v>780</v>
      </c>
      <c r="J772" s="7">
        <f t="shared" si="103"/>
        <v>1560</v>
      </c>
      <c r="K772" s="8">
        <f t="shared" si="104"/>
        <v>709.09090909090901</v>
      </c>
      <c r="L772" s="9">
        <f t="shared" si="98"/>
        <v>710</v>
      </c>
    </row>
    <row r="773" spans="1:12" x14ac:dyDescent="0.25">
      <c r="A773" s="1" t="s">
        <v>1388</v>
      </c>
      <c r="B773" s="1" t="s">
        <v>1389</v>
      </c>
      <c r="C773" s="10">
        <v>2</v>
      </c>
      <c r="D773" s="11">
        <v>517.6</v>
      </c>
      <c r="E773" s="3">
        <v>2</v>
      </c>
      <c r="F773" s="4">
        <f t="shared" si="99"/>
        <v>595.24</v>
      </c>
      <c r="G773" s="5">
        <f t="shared" si="100"/>
        <v>1190.48</v>
      </c>
      <c r="H773" s="6">
        <f t="shared" si="101"/>
        <v>776.40000000000009</v>
      </c>
      <c r="I773" s="6">
        <f t="shared" si="102"/>
        <v>780</v>
      </c>
      <c r="J773" s="7">
        <f t="shared" si="103"/>
        <v>1560</v>
      </c>
      <c r="K773" s="8">
        <f t="shared" si="104"/>
        <v>709.09090909090901</v>
      </c>
      <c r="L773" s="9">
        <f t="shared" si="98"/>
        <v>710</v>
      </c>
    </row>
    <row r="774" spans="1:12" x14ac:dyDescent="0.25">
      <c r="A774" s="1" t="s">
        <v>1390</v>
      </c>
      <c r="B774" s="1" t="s">
        <v>1391</v>
      </c>
      <c r="C774" s="10">
        <v>2</v>
      </c>
      <c r="D774" s="11">
        <v>517.6</v>
      </c>
      <c r="E774" s="3">
        <v>2</v>
      </c>
      <c r="F774" s="4">
        <f t="shared" si="99"/>
        <v>595.24</v>
      </c>
      <c r="G774" s="5">
        <f t="shared" si="100"/>
        <v>1190.48</v>
      </c>
      <c r="H774" s="6">
        <f t="shared" si="101"/>
        <v>776.40000000000009</v>
      </c>
      <c r="I774" s="6">
        <f t="shared" si="102"/>
        <v>780</v>
      </c>
      <c r="J774" s="7">
        <f t="shared" si="103"/>
        <v>1560</v>
      </c>
      <c r="K774" s="8">
        <f t="shared" si="104"/>
        <v>709.09090909090901</v>
      </c>
      <c r="L774" s="9">
        <f t="shared" si="98"/>
        <v>710</v>
      </c>
    </row>
    <row r="775" spans="1:12" x14ac:dyDescent="0.25">
      <c r="A775" s="1" t="s">
        <v>1392</v>
      </c>
      <c r="B775" s="1" t="s">
        <v>1393</v>
      </c>
      <c r="C775" s="10">
        <v>2</v>
      </c>
      <c r="D775" s="11">
        <v>517.6</v>
      </c>
      <c r="E775" s="3">
        <v>2</v>
      </c>
      <c r="F775" s="4">
        <f t="shared" si="99"/>
        <v>595.24</v>
      </c>
      <c r="G775" s="5">
        <f t="shared" si="100"/>
        <v>1190.48</v>
      </c>
      <c r="H775" s="6">
        <f t="shared" si="101"/>
        <v>776.40000000000009</v>
      </c>
      <c r="I775" s="6">
        <f t="shared" si="102"/>
        <v>780</v>
      </c>
      <c r="J775" s="7">
        <f t="shared" si="103"/>
        <v>1560</v>
      </c>
      <c r="K775" s="8">
        <f t="shared" si="104"/>
        <v>709.09090909090901</v>
      </c>
      <c r="L775" s="9">
        <f t="shared" si="98"/>
        <v>710</v>
      </c>
    </row>
    <row r="776" spans="1:12" x14ac:dyDescent="0.25">
      <c r="A776" s="1" t="s">
        <v>1394</v>
      </c>
      <c r="B776" s="1" t="s">
        <v>1395</v>
      </c>
      <c r="C776" s="10">
        <v>2</v>
      </c>
      <c r="D776" s="11">
        <v>435.13</v>
      </c>
      <c r="E776" s="3">
        <v>2</v>
      </c>
      <c r="F776" s="4">
        <f t="shared" si="99"/>
        <v>500.39949999999993</v>
      </c>
      <c r="G776" s="5">
        <f t="shared" si="100"/>
        <v>1000.7989999999999</v>
      </c>
      <c r="H776" s="6">
        <f t="shared" si="101"/>
        <v>652.69499999999994</v>
      </c>
      <c r="I776" s="6">
        <f t="shared" si="102"/>
        <v>650</v>
      </c>
      <c r="J776" s="7">
        <f t="shared" si="103"/>
        <v>1300</v>
      </c>
      <c r="K776" s="8">
        <f t="shared" si="104"/>
        <v>590.90909090909088</v>
      </c>
      <c r="L776" s="9">
        <f t="shared" si="98"/>
        <v>590</v>
      </c>
    </row>
    <row r="777" spans="1:12" x14ac:dyDescent="0.25">
      <c r="A777" s="1" t="s">
        <v>1396</v>
      </c>
      <c r="B777" s="1" t="s">
        <v>1397</v>
      </c>
      <c r="C777" s="10">
        <v>2</v>
      </c>
      <c r="D777" s="11">
        <v>435.13</v>
      </c>
      <c r="E777" s="3">
        <v>2</v>
      </c>
      <c r="F777" s="4">
        <f t="shared" si="99"/>
        <v>500.39949999999993</v>
      </c>
      <c r="G777" s="5">
        <f t="shared" si="100"/>
        <v>1000.7989999999999</v>
      </c>
      <c r="H777" s="6">
        <f t="shared" si="101"/>
        <v>652.69499999999994</v>
      </c>
      <c r="I777" s="6">
        <f t="shared" si="102"/>
        <v>650</v>
      </c>
      <c r="J777" s="7">
        <f t="shared" si="103"/>
        <v>1300</v>
      </c>
      <c r="K777" s="8">
        <f t="shared" si="104"/>
        <v>590.90909090909088</v>
      </c>
      <c r="L777" s="9">
        <f t="shared" si="98"/>
        <v>590</v>
      </c>
    </row>
    <row r="778" spans="1:12" x14ac:dyDescent="0.25">
      <c r="A778" s="1" t="s">
        <v>1398</v>
      </c>
      <c r="B778" s="1" t="s">
        <v>1399</v>
      </c>
      <c r="C778" s="10">
        <v>2</v>
      </c>
      <c r="D778" s="11">
        <v>435.13</v>
      </c>
      <c r="E778" s="3">
        <v>2</v>
      </c>
      <c r="F778" s="4">
        <f t="shared" si="99"/>
        <v>500.39949999999993</v>
      </c>
      <c r="G778" s="5">
        <f t="shared" si="100"/>
        <v>1000.7989999999999</v>
      </c>
      <c r="H778" s="6">
        <f t="shared" si="101"/>
        <v>652.69499999999994</v>
      </c>
      <c r="I778" s="6">
        <f t="shared" si="102"/>
        <v>650</v>
      </c>
      <c r="J778" s="7">
        <f t="shared" si="103"/>
        <v>1300</v>
      </c>
      <c r="K778" s="8">
        <f t="shared" si="104"/>
        <v>590.90909090909088</v>
      </c>
      <c r="L778" s="9">
        <f t="shared" si="98"/>
        <v>590</v>
      </c>
    </row>
    <row r="779" spans="1:12" x14ac:dyDescent="0.25">
      <c r="A779" s="1" t="s">
        <v>1400</v>
      </c>
      <c r="B779" s="1" t="s">
        <v>1401</v>
      </c>
      <c r="C779" s="10">
        <v>2</v>
      </c>
      <c r="D779" s="11">
        <v>435.13</v>
      </c>
      <c r="E779" s="3">
        <v>2</v>
      </c>
      <c r="F779" s="4">
        <f t="shared" si="99"/>
        <v>500.39949999999993</v>
      </c>
      <c r="G779" s="5">
        <f t="shared" si="100"/>
        <v>1000.7989999999999</v>
      </c>
      <c r="H779" s="6">
        <f t="shared" si="101"/>
        <v>652.69499999999994</v>
      </c>
      <c r="I779" s="6">
        <f t="shared" si="102"/>
        <v>650</v>
      </c>
      <c r="J779" s="7">
        <f t="shared" si="103"/>
        <v>1300</v>
      </c>
      <c r="K779" s="8">
        <f t="shared" si="104"/>
        <v>590.90909090909088</v>
      </c>
      <c r="L779" s="9">
        <f t="shared" si="98"/>
        <v>590</v>
      </c>
    </row>
    <row r="780" spans="1:12" x14ac:dyDescent="0.25">
      <c r="A780" s="1" t="s">
        <v>1402</v>
      </c>
      <c r="B780" s="1" t="s">
        <v>1403</v>
      </c>
      <c r="C780" s="10">
        <v>4</v>
      </c>
      <c r="D780" s="11">
        <v>414.26</v>
      </c>
      <c r="E780" s="3">
        <v>2</v>
      </c>
      <c r="F780" s="4">
        <f t="shared" si="99"/>
        <v>476.39899999999994</v>
      </c>
      <c r="G780" s="5">
        <f t="shared" si="100"/>
        <v>952.79799999999989</v>
      </c>
      <c r="H780" s="6">
        <f t="shared" si="101"/>
        <v>621.39</v>
      </c>
      <c r="I780" s="6">
        <f t="shared" si="102"/>
        <v>620</v>
      </c>
      <c r="J780" s="7">
        <f t="shared" si="103"/>
        <v>1240</v>
      </c>
      <c r="K780" s="8">
        <f t="shared" si="104"/>
        <v>563.63636363636363</v>
      </c>
      <c r="L780" s="9">
        <f t="shared" si="98"/>
        <v>560</v>
      </c>
    </row>
    <row r="781" spans="1:12" x14ac:dyDescent="0.25">
      <c r="A781" s="1" t="s">
        <v>1404</v>
      </c>
      <c r="B781" s="1" t="s">
        <v>1405</v>
      </c>
      <c r="C781" s="10">
        <v>3</v>
      </c>
      <c r="D781" s="11">
        <v>414.26</v>
      </c>
      <c r="E781" s="3">
        <v>2</v>
      </c>
      <c r="F781" s="4">
        <f t="shared" si="99"/>
        <v>476.39899999999994</v>
      </c>
      <c r="G781" s="5">
        <f t="shared" si="100"/>
        <v>952.79799999999989</v>
      </c>
      <c r="H781" s="6">
        <f t="shared" si="101"/>
        <v>621.39</v>
      </c>
      <c r="I781" s="6">
        <f t="shared" si="102"/>
        <v>620</v>
      </c>
      <c r="J781" s="7">
        <f t="shared" si="103"/>
        <v>1240</v>
      </c>
      <c r="K781" s="8">
        <f t="shared" si="104"/>
        <v>563.63636363636363</v>
      </c>
      <c r="L781" s="9">
        <f t="shared" si="98"/>
        <v>560</v>
      </c>
    </row>
    <row r="782" spans="1:12" x14ac:dyDescent="0.25">
      <c r="A782" s="1" t="s">
        <v>1406</v>
      </c>
      <c r="B782" s="1" t="s">
        <v>1407</v>
      </c>
      <c r="C782" s="10">
        <v>2</v>
      </c>
      <c r="D782" s="11">
        <v>414.26</v>
      </c>
      <c r="E782" s="3">
        <v>2</v>
      </c>
      <c r="F782" s="4">
        <f t="shared" si="99"/>
        <v>476.39899999999994</v>
      </c>
      <c r="G782" s="5">
        <f t="shared" si="100"/>
        <v>952.79799999999989</v>
      </c>
      <c r="H782" s="6">
        <f t="shared" si="101"/>
        <v>621.39</v>
      </c>
      <c r="I782" s="6">
        <f t="shared" si="102"/>
        <v>620</v>
      </c>
      <c r="J782" s="7">
        <f t="shared" si="103"/>
        <v>1240</v>
      </c>
      <c r="K782" s="8">
        <f t="shared" si="104"/>
        <v>563.63636363636363</v>
      </c>
      <c r="L782" s="9">
        <f t="shared" si="98"/>
        <v>560</v>
      </c>
    </row>
    <row r="783" spans="1:12" x14ac:dyDescent="0.25">
      <c r="A783" s="1" t="s">
        <v>1408</v>
      </c>
      <c r="B783" s="1" t="s">
        <v>1409</v>
      </c>
      <c r="C783" s="10">
        <v>3</v>
      </c>
      <c r="D783" s="11">
        <v>517.6</v>
      </c>
      <c r="E783" s="3">
        <v>2</v>
      </c>
      <c r="F783" s="4">
        <f t="shared" si="99"/>
        <v>595.24</v>
      </c>
      <c r="G783" s="5">
        <f t="shared" si="100"/>
        <v>1190.48</v>
      </c>
      <c r="H783" s="6">
        <f t="shared" si="101"/>
        <v>776.40000000000009</v>
      </c>
      <c r="I783" s="6">
        <f t="shared" si="102"/>
        <v>780</v>
      </c>
      <c r="J783" s="7">
        <f t="shared" si="103"/>
        <v>1560</v>
      </c>
      <c r="K783" s="8">
        <f t="shared" si="104"/>
        <v>709.09090909090901</v>
      </c>
      <c r="L783" s="9">
        <f t="shared" si="98"/>
        <v>710</v>
      </c>
    </row>
    <row r="784" spans="1:12" x14ac:dyDescent="0.25">
      <c r="A784" s="1" t="s">
        <v>1410</v>
      </c>
      <c r="B784" s="1" t="s">
        <v>1411</v>
      </c>
      <c r="C784" s="10">
        <v>1</v>
      </c>
      <c r="D784" s="11">
        <v>517.6</v>
      </c>
      <c r="E784" s="3">
        <v>2</v>
      </c>
      <c r="F784" s="4">
        <f t="shared" si="99"/>
        <v>595.24</v>
      </c>
      <c r="G784" s="5">
        <f t="shared" si="100"/>
        <v>1190.48</v>
      </c>
      <c r="H784" s="6">
        <f t="shared" si="101"/>
        <v>776.40000000000009</v>
      </c>
      <c r="I784" s="6">
        <f t="shared" si="102"/>
        <v>780</v>
      </c>
      <c r="J784" s="7">
        <f t="shared" si="103"/>
        <v>1560</v>
      </c>
      <c r="K784" s="8">
        <f t="shared" si="104"/>
        <v>709.09090909090901</v>
      </c>
      <c r="L784" s="9">
        <f t="shared" si="98"/>
        <v>710</v>
      </c>
    </row>
    <row r="785" spans="1:12" x14ac:dyDescent="0.25">
      <c r="A785" s="1" t="s">
        <v>1412</v>
      </c>
      <c r="B785" s="1" t="s">
        <v>1413</v>
      </c>
      <c r="C785" s="10">
        <v>4</v>
      </c>
      <c r="D785" s="11">
        <v>414.26</v>
      </c>
      <c r="E785" s="3">
        <v>2</v>
      </c>
      <c r="F785" s="4">
        <f t="shared" si="99"/>
        <v>476.39899999999994</v>
      </c>
      <c r="G785" s="5">
        <f t="shared" si="100"/>
        <v>952.79799999999989</v>
      </c>
      <c r="H785" s="6">
        <f t="shared" si="101"/>
        <v>621.39</v>
      </c>
      <c r="I785" s="6">
        <f t="shared" si="102"/>
        <v>620</v>
      </c>
      <c r="J785" s="7">
        <f t="shared" si="103"/>
        <v>1240</v>
      </c>
      <c r="K785" s="8">
        <f t="shared" si="104"/>
        <v>563.63636363636363</v>
      </c>
      <c r="L785" s="9">
        <f t="shared" si="98"/>
        <v>560</v>
      </c>
    </row>
    <row r="786" spans="1:12" x14ac:dyDescent="0.25">
      <c r="A786" s="1" t="s">
        <v>1414</v>
      </c>
      <c r="B786" s="1" t="s">
        <v>1415</v>
      </c>
      <c r="C786" s="10">
        <v>2</v>
      </c>
      <c r="D786" s="11">
        <v>414.26</v>
      </c>
      <c r="E786" s="3">
        <v>2</v>
      </c>
      <c r="F786" s="4">
        <f t="shared" si="99"/>
        <v>476.39899999999994</v>
      </c>
      <c r="G786" s="5">
        <f t="shared" si="100"/>
        <v>952.79799999999989</v>
      </c>
      <c r="H786" s="6">
        <f t="shared" si="101"/>
        <v>621.39</v>
      </c>
      <c r="I786" s="6">
        <f t="shared" si="102"/>
        <v>620</v>
      </c>
      <c r="J786" s="7">
        <f t="shared" si="103"/>
        <v>1240</v>
      </c>
      <c r="K786" s="8">
        <f t="shared" si="104"/>
        <v>563.63636363636363</v>
      </c>
      <c r="L786" s="9">
        <f t="shared" si="98"/>
        <v>560</v>
      </c>
    </row>
    <row r="787" spans="1:12" x14ac:dyDescent="0.25">
      <c r="A787" s="1" t="s">
        <v>1416</v>
      </c>
      <c r="B787" s="1" t="s">
        <v>1417</v>
      </c>
      <c r="C787" s="10">
        <v>1</v>
      </c>
      <c r="D787" s="11">
        <v>517.6</v>
      </c>
      <c r="E787" s="3">
        <v>2</v>
      </c>
      <c r="F787" s="4">
        <f t="shared" si="99"/>
        <v>595.24</v>
      </c>
      <c r="G787" s="5">
        <f t="shared" si="100"/>
        <v>1190.48</v>
      </c>
      <c r="H787" s="6">
        <f t="shared" si="101"/>
        <v>776.40000000000009</v>
      </c>
      <c r="I787" s="6">
        <f t="shared" si="102"/>
        <v>780</v>
      </c>
      <c r="J787" s="7">
        <f t="shared" si="103"/>
        <v>1560</v>
      </c>
      <c r="K787" s="8">
        <f t="shared" si="104"/>
        <v>709.09090909090901</v>
      </c>
      <c r="L787" s="9">
        <f t="shared" si="98"/>
        <v>710</v>
      </c>
    </row>
    <row r="788" spans="1:12" x14ac:dyDescent="0.25">
      <c r="A788" s="1" t="s">
        <v>1418</v>
      </c>
      <c r="B788" s="1" t="s">
        <v>1419</v>
      </c>
      <c r="C788" s="10">
        <v>3</v>
      </c>
      <c r="D788" s="11">
        <v>414.26</v>
      </c>
      <c r="E788" s="3">
        <v>2</v>
      </c>
      <c r="F788" s="4">
        <f t="shared" si="99"/>
        <v>476.39899999999994</v>
      </c>
      <c r="G788" s="5">
        <f t="shared" si="100"/>
        <v>952.79799999999989</v>
      </c>
      <c r="H788" s="6">
        <f t="shared" si="101"/>
        <v>621.39</v>
      </c>
      <c r="I788" s="6">
        <f t="shared" si="102"/>
        <v>620</v>
      </c>
      <c r="J788" s="7">
        <f t="shared" si="103"/>
        <v>1240</v>
      </c>
      <c r="K788" s="8">
        <f t="shared" si="104"/>
        <v>563.63636363636363</v>
      </c>
      <c r="L788" s="9">
        <f t="shared" si="98"/>
        <v>560</v>
      </c>
    </row>
    <row r="789" spans="1:12" x14ac:dyDescent="0.25">
      <c r="A789" s="1" t="s">
        <v>1420</v>
      </c>
      <c r="B789" s="1" t="s">
        <v>1421</v>
      </c>
      <c r="C789" s="10">
        <v>4</v>
      </c>
      <c r="D789" s="11">
        <v>414.26</v>
      </c>
      <c r="E789" s="3">
        <v>2</v>
      </c>
      <c r="F789" s="4">
        <f t="shared" si="99"/>
        <v>476.39899999999994</v>
      </c>
      <c r="G789" s="5">
        <f t="shared" si="100"/>
        <v>952.79799999999989</v>
      </c>
      <c r="H789" s="6">
        <f t="shared" si="101"/>
        <v>621.39</v>
      </c>
      <c r="I789" s="6">
        <f t="shared" si="102"/>
        <v>620</v>
      </c>
      <c r="J789" s="7">
        <f t="shared" si="103"/>
        <v>1240</v>
      </c>
      <c r="K789" s="8">
        <f t="shared" si="104"/>
        <v>563.63636363636363</v>
      </c>
      <c r="L789" s="9">
        <f t="shared" si="98"/>
        <v>560</v>
      </c>
    </row>
    <row r="790" spans="1:12" x14ac:dyDescent="0.25">
      <c r="A790" s="1" t="s">
        <v>1422</v>
      </c>
      <c r="B790" s="1" t="s">
        <v>1423</v>
      </c>
      <c r="C790" s="10">
        <v>2</v>
      </c>
      <c r="D790" s="11">
        <v>414.26</v>
      </c>
      <c r="E790" s="3">
        <v>2</v>
      </c>
      <c r="F790" s="4">
        <f t="shared" si="99"/>
        <v>476.39899999999994</v>
      </c>
      <c r="G790" s="5">
        <f t="shared" si="100"/>
        <v>952.79799999999989</v>
      </c>
      <c r="H790" s="6">
        <f t="shared" si="101"/>
        <v>621.39</v>
      </c>
      <c r="I790" s="6">
        <f t="shared" si="102"/>
        <v>620</v>
      </c>
      <c r="J790" s="7">
        <f t="shared" si="103"/>
        <v>1240</v>
      </c>
      <c r="K790" s="8">
        <f t="shared" si="104"/>
        <v>563.63636363636363</v>
      </c>
      <c r="L790" s="9">
        <f t="shared" si="98"/>
        <v>560</v>
      </c>
    </row>
    <row r="791" spans="1:12" x14ac:dyDescent="0.25">
      <c r="A791" s="1" t="s">
        <v>1424</v>
      </c>
      <c r="B791" s="1" t="s">
        <v>1425</v>
      </c>
      <c r="C791" s="10">
        <v>30</v>
      </c>
      <c r="D791" s="11">
        <v>101.02</v>
      </c>
      <c r="E791" s="3">
        <v>2</v>
      </c>
      <c r="F791" s="4">
        <f t="shared" si="99"/>
        <v>116.17299999999999</v>
      </c>
      <c r="G791" s="5">
        <f t="shared" si="100"/>
        <v>232.34599999999998</v>
      </c>
      <c r="H791" s="6">
        <f t="shared" si="101"/>
        <v>151.53</v>
      </c>
      <c r="I791" s="6">
        <f t="shared" si="102"/>
        <v>150</v>
      </c>
      <c r="J791" s="7">
        <f t="shared" si="103"/>
        <v>300</v>
      </c>
      <c r="K791" s="8">
        <f t="shared" si="104"/>
        <v>136.36363636363635</v>
      </c>
      <c r="L791" s="9">
        <f t="shared" si="98"/>
        <v>140</v>
      </c>
    </row>
    <row r="792" spans="1:12" x14ac:dyDescent="0.25">
      <c r="A792" s="1" t="s">
        <v>1426</v>
      </c>
      <c r="B792" s="1" t="s">
        <v>1427</v>
      </c>
      <c r="C792" s="10">
        <v>22</v>
      </c>
      <c r="D792" s="11">
        <v>196.75</v>
      </c>
      <c r="E792" s="3">
        <v>2</v>
      </c>
      <c r="F792" s="4">
        <f t="shared" si="99"/>
        <v>226.26249999999999</v>
      </c>
      <c r="G792" s="5">
        <f t="shared" si="100"/>
        <v>452.52499999999998</v>
      </c>
      <c r="H792" s="6">
        <f t="shared" si="101"/>
        <v>295.125</v>
      </c>
      <c r="I792" s="6">
        <f t="shared" si="102"/>
        <v>300</v>
      </c>
      <c r="J792" s="7">
        <f t="shared" si="103"/>
        <v>600</v>
      </c>
      <c r="K792" s="8">
        <f t="shared" si="104"/>
        <v>272.72727272727269</v>
      </c>
      <c r="L792" s="9">
        <f t="shared" si="98"/>
        <v>270</v>
      </c>
    </row>
    <row r="793" spans="1:12" x14ac:dyDescent="0.25">
      <c r="A793" s="1" t="s">
        <v>1428</v>
      </c>
      <c r="B793" s="1" t="s">
        <v>1429</v>
      </c>
      <c r="C793" s="10">
        <v>1</v>
      </c>
      <c r="D793" s="11">
        <v>4672.7299999999996</v>
      </c>
      <c r="E793" s="3">
        <v>2</v>
      </c>
      <c r="F793" s="4">
        <f t="shared" si="99"/>
        <v>5373.6394999999993</v>
      </c>
      <c r="G793" s="5">
        <f t="shared" si="100"/>
        <v>10747.278999999999</v>
      </c>
      <c r="H793" s="6">
        <f t="shared" si="101"/>
        <v>7009.0949999999993</v>
      </c>
      <c r="I793" s="6">
        <f t="shared" si="102"/>
        <v>7010</v>
      </c>
      <c r="J793" s="7">
        <f t="shared" si="103"/>
        <v>14020</v>
      </c>
      <c r="K793" s="8">
        <f t="shared" si="104"/>
        <v>6372.7272727272721</v>
      </c>
      <c r="L793" s="9">
        <f t="shared" si="98"/>
        <v>6370</v>
      </c>
    </row>
    <row r="794" spans="1:12" x14ac:dyDescent="0.25">
      <c r="A794" s="1" t="s">
        <v>1430</v>
      </c>
      <c r="B794" s="1" t="s">
        <v>1431</v>
      </c>
      <c r="C794" s="10">
        <v>20</v>
      </c>
      <c r="D794" s="11">
        <v>267.8</v>
      </c>
      <c r="E794" s="3">
        <v>2</v>
      </c>
      <c r="F794" s="4">
        <f t="shared" si="99"/>
        <v>307.96999999999997</v>
      </c>
      <c r="G794" s="5">
        <f t="shared" si="100"/>
        <v>615.93999999999994</v>
      </c>
      <c r="H794" s="6">
        <f t="shared" si="101"/>
        <v>401.70000000000005</v>
      </c>
      <c r="I794" s="6">
        <f t="shared" si="102"/>
        <v>400</v>
      </c>
      <c r="J794" s="7">
        <f t="shared" si="103"/>
        <v>800</v>
      </c>
      <c r="K794" s="8">
        <f t="shared" si="104"/>
        <v>363.63636363636363</v>
      </c>
      <c r="L794" s="9">
        <f t="shared" si="98"/>
        <v>360</v>
      </c>
    </row>
    <row r="795" spans="1:12" x14ac:dyDescent="0.25">
      <c r="A795" s="1" t="s">
        <v>1432</v>
      </c>
      <c r="B795" s="1" t="s">
        <v>1433</v>
      </c>
      <c r="C795" s="10">
        <v>4</v>
      </c>
      <c r="D795" s="11">
        <v>4539.4799999999996</v>
      </c>
      <c r="E795" s="3">
        <v>2</v>
      </c>
      <c r="F795" s="4">
        <f t="shared" si="99"/>
        <v>5220.4019999999991</v>
      </c>
      <c r="G795" s="5">
        <f t="shared" si="100"/>
        <v>10440.803999999998</v>
      </c>
      <c r="H795" s="6">
        <f t="shared" si="101"/>
        <v>6809.2199999999993</v>
      </c>
      <c r="I795" s="6">
        <f t="shared" si="102"/>
        <v>6810</v>
      </c>
      <c r="J795" s="7">
        <f t="shared" si="103"/>
        <v>13620</v>
      </c>
      <c r="K795" s="8">
        <f t="shared" si="104"/>
        <v>6190.9090909090901</v>
      </c>
      <c r="L795" s="9">
        <f t="shared" si="98"/>
        <v>6190</v>
      </c>
    </row>
    <row r="796" spans="1:12" x14ac:dyDescent="0.25">
      <c r="A796" s="1" t="s">
        <v>1434</v>
      </c>
      <c r="B796" s="1" t="s">
        <v>1435</v>
      </c>
      <c r="C796" s="10">
        <v>5</v>
      </c>
      <c r="D796" s="11">
        <v>954.4</v>
      </c>
      <c r="E796" s="3">
        <v>2</v>
      </c>
      <c r="F796" s="4">
        <f t="shared" si="99"/>
        <v>1097.56</v>
      </c>
      <c r="G796" s="5">
        <f t="shared" si="100"/>
        <v>2195.12</v>
      </c>
      <c r="H796" s="6">
        <f t="shared" si="101"/>
        <v>1431.6</v>
      </c>
      <c r="I796" s="6">
        <f t="shared" si="102"/>
        <v>1430</v>
      </c>
      <c r="J796" s="7">
        <f t="shared" si="103"/>
        <v>2860</v>
      </c>
      <c r="K796" s="8">
        <f t="shared" si="104"/>
        <v>1300</v>
      </c>
      <c r="L796" s="9">
        <f t="shared" si="98"/>
        <v>1300</v>
      </c>
    </row>
    <row r="797" spans="1:12" x14ac:dyDescent="0.25">
      <c r="A797" s="1" t="s">
        <v>1436</v>
      </c>
      <c r="B797" s="1" t="s">
        <v>1437</v>
      </c>
      <c r="C797" s="10">
        <v>6</v>
      </c>
      <c r="D797" s="11">
        <v>978.2</v>
      </c>
      <c r="E797" s="3">
        <v>2</v>
      </c>
      <c r="F797" s="4">
        <f t="shared" si="99"/>
        <v>1124.93</v>
      </c>
      <c r="G797" s="5">
        <f t="shared" si="100"/>
        <v>2249.86</v>
      </c>
      <c r="H797" s="6">
        <f t="shared" si="101"/>
        <v>1467.3000000000002</v>
      </c>
      <c r="I797" s="6">
        <f t="shared" si="102"/>
        <v>1470</v>
      </c>
      <c r="J797" s="7">
        <f t="shared" si="103"/>
        <v>2940</v>
      </c>
      <c r="K797" s="8">
        <f t="shared" si="104"/>
        <v>1336.3636363636363</v>
      </c>
      <c r="L797" s="9">
        <f t="shared" si="98"/>
        <v>1340</v>
      </c>
    </row>
    <row r="798" spans="1:12" x14ac:dyDescent="0.25">
      <c r="A798" s="1" t="s">
        <v>1438</v>
      </c>
      <c r="B798" s="1" t="s">
        <v>1439</v>
      </c>
      <c r="C798" s="10">
        <v>11</v>
      </c>
      <c r="D798" s="11">
        <v>978.2</v>
      </c>
      <c r="E798" s="3">
        <v>2</v>
      </c>
      <c r="F798" s="4">
        <f t="shared" si="99"/>
        <v>1124.93</v>
      </c>
      <c r="G798" s="5">
        <f t="shared" si="100"/>
        <v>2249.86</v>
      </c>
      <c r="H798" s="6">
        <f t="shared" si="101"/>
        <v>1467.3000000000002</v>
      </c>
      <c r="I798" s="6">
        <f t="shared" si="102"/>
        <v>1470</v>
      </c>
      <c r="J798" s="7">
        <f t="shared" si="103"/>
        <v>2940</v>
      </c>
      <c r="K798" s="8">
        <f t="shared" si="104"/>
        <v>1336.3636363636363</v>
      </c>
      <c r="L798" s="9">
        <f t="shared" si="98"/>
        <v>1340</v>
      </c>
    </row>
    <row r="799" spans="1:12" x14ac:dyDescent="0.25">
      <c r="A799" s="1" t="s">
        <v>1440</v>
      </c>
      <c r="B799" s="1" t="s">
        <v>1441</v>
      </c>
      <c r="C799" s="10">
        <v>3</v>
      </c>
      <c r="D799" s="11">
        <v>978.2</v>
      </c>
      <c r="E799" s="3">
        <v>2</v>
      </c>
      <c r="F799" s="4">
        <f t="shared" si="99"/>
        <v>1124.93</v>
      </c>
      <c r="G799" s="5">
        <f t="shared" si="100"/>
        <v>2249.86</v>
      </c>
      <c r="H799" s="6">
        <f t="shared" si="101"/>
        <v>1467.3000000000002</v>
      </c>
      <c r="I799" s="6">
        <f t="shared" si="102"/>
        <v>1470</v>
      </c>
      <c r="J799" s="7">
        <f t="shared" si="103"/>
        <v>2940</v>
      </c>
      <c r="K799" s="8">
        <f t="shared" si="104"/>
        <v>1336.3636363636363</v>
      </c>
      <c r="L799" s="9">
        <f t="shared" si="98"/>
        <v>1340</v>
      </c>
    </row>
    <row r="800" spans="1:12" x14ac:dyDescent="0.25">
      <c r="A800" s="1" t="s">
        <v>1442</v>
      </c>
      <c r="B800" s="1" t="s">
        <v>1443</v>
      </c>
      <c r="C800" s="10">
        <v>4</v>
      </c>
      <c r="D800" s="11">
        <v>510.49</v>
      </c>
      <c r="E800" s="3">
        <v>2</v>
      </c>
      <c r="F800" s="4">
        <f t="shared" si="99"/>
        <v>587.06349999999998</v>
      </c>
      <c r="G800" s="5">
        <f t="shared" si="100"/>
        <v>1174.127</v>
      </c>
      <c r="H800" s="6">
        <f t="shared" si="101"/>
        <v>765.73500000000001</v>
      </c>
      <c r="I800" s="6">
        <f t="shared" si="102"/>
        <v>770</v>
      </c>
      <c r="J800" s="7">
        <f t="shared" si="103"/>
        <v>1540</v>
      </c>
      <c r="K800" s="8">
        <f t="shared" si="104"/>
        <v>700</v>
      </c>
      <c r="L800" s="9">
        <f t="shared" si="98"/>
        <v>700</v>
      </c>
    </row>
    <row r="801" spans="1:12" x14ac:dyDescent="0.25">
      <c r="A801" s="1" t="s">
        <v>1444</v>
      </c>
      <c r="B801" s="1" t="s">
        <v>1445</v>
      </c>
      <c r="C801" s="10">
        <v>9</v>
      </c>
      <c r="D801" s="11">
        <v>684.6</v>
      </c>
      <c r="E801" s="3">
        <v>2</v>
      </c>
      <c r="F801" s="4">
        <f t="shared" si="99"/>
        <v>787.29</v>
      </c>
      <c r="G801" s="5">
        <f t="shared" si="100"/>
        <v>1574.58</v>
      </c>
      <c r="H801" s="6">
        <f t="shared" si="101"/>
        <v>1026.9000000000001</v>
      </c>
      <c r="I801" s="6">
        <f t="shared" si="102"/>
        <v>1030</v>
      </c>
      <c r="J801" s="7">
        <f t="shared" si="103"/>
        <v>2060</v>
      </c>
      <c r="K801" s="8">
        <f t="shared" si="104"/>
        <v>936.36363636363626</v>
      </c>
      <c r="L801" s="9">
        <f t="shared" si="98"/>
        <v>940</v>
      </c>
    </row>
    <row r="802" spans="1:12" x14ac:dyDescent="0.25">
      <c r="A802" s="1" t="s">
        <v>1446</v>
      </c>
      <c r="B802" s="1" t="s">
        <v>1447</v>
      </c>
      <c r="C802" s="10">
        <v>5</v>
      </c>
      <c r="D802" s="11">
        <v>972.7</v>
      </c>
      <c r="E802" s="3">
        <v>2</v>
      </c>
      <c r="F802" s="4">
        <f t="shared" si="99"/>
        <v>1118.605</v>
      </c>
      <c r="G802" s="5">
        <f t="shared" si="100"/>
        <v>2237.21</v>
      </c>
      <c r="H802" s="6">
        <f t="shared" si="101"/>
        <v>1459.0500000000002</v>
      </c>
      <c r="I802" s="6">
        <f t="shared" si="102"/>
        <v>1460</v>
      </c>
      <c r="J802" s="7">
        <f t="shared" si="103"/>
        <v>2920</v>
      </c>
      <c r="K802" s="8">
        <f t="shared" si="104"/>
        <v>1327.2727272727273</v>
      </c>
      <c r="L802" s="9">
        <f t="shared" si="98"/>
        <v>1330</v>
      </c>
    </row>
    <row r="803" spans="1:12" x14ac:dyDescent="0.25">
      <c r="A803" s="1" t="s">
        <v>1448</v>
      </c>
      <c r="B803" s="1" t="s">
        <v>1449</v>
      </c>
      <c r="C803" s="10">
        <v>3</v>
      </c>
      <c r="D803" s="11">
        <v>171.87</v>
      </c>
      <c r="E803" s="3">
        <v>2</v>
      </c>
      <c r="F803" s="4">
        <f t="shared" si="99"/>
        <v>197.65049999999999</v>
      </c>
      <c r="G803" s="5">
        <f t="shared" si="100"/>
        <v>395.30099999999999</v>
      </c>
      <c r="H803" s="6">
        <f t="shared" si="101"/>
        <v>257.80500000000001</v>
      </c>
      <c r="I803" s="6">
        <f t="shared" si="102"/>
        <v>260</v>
      </c>
      <c r="J803" s="7">
        <f t="shared" si="103"/>
        <v>520</v>
      </c>
      <c r="K803" s="8">
        <f t="shared" si="104"/>
        <v>236.36363636363635</v>
      </c>
      <c r="L803" s="9">
        <f t="shared" si="98"/>
        <v>240</v>
      </c>
    </row>
    <row r="804" spans="1:12" x14ac:dyDescent="0.25">
      <c r="A804" s="1" t="s">
        <v>1450</v>
      </c>
      <c r="B804" s="1" t="s">
        <v>1451</v>
      </c>
      <c r="C804" s="10">
        <v>6</v>
      </c>
      <c r="D804" s="11">
        <v>520.69000000000005</v>
      </c>
      <c r="E804" s="3">
        <v>2</v>
      </c>
      <c r="F804" s="4">
        <f t="shared" si="99"/>
        <v>598.79349999999999</v>
      </c>
      <c r="G804" s="5">
        <f t="shared" si="100"/>
        <v>1197.587</v>
      </c>
      <c r="H804" s="6">
        <f t="shared" si="101"/>
        <v>781.03500000000008</v>
      </c>
      <c r="I804" s="6">
        <f t="shared" si="102"/>
        <v>780</v>
      </c>
      <c r="J804" s="7">
        <f t="shared" si="103"/>
        <v>1560</v>
      </c>
      <c r="K804" s="8">
        <f t="shared" si="104"/>
        <v>709.09090909090901</v>
      </c>
      <c r="L804" s="9">
        <f t="shared" si="98"/>
        <v>710</v>
      </c>
    </row>
    <row r="805" spans="1:12" x14ac:dyDescent="0.25">
      <c r="A805" s="1" t="s">
        <v>1452</v>
      </c>
      <c r="B805" s="1" t="s">
        <v>1453</v>
      </c>
      <c r="C805" s="10">
        <v>9</v>
      </c>
      <c r="D805" s="11">
        <v>1125</v>
      </c>
      <c r="E805" s="3">
        <v>2</v>
      </c>
      <c r="F805" s="4">
        <f t="shared" si="99"/>
        <v>1293.75</v>
      </c>
      <c r="G805" s="5">
        <f t="shared" si="100"/>
        <v>2587.5</v>
      </c>
      <c r="H805" s="6">
        <f t="shared" si="101"/>
        <v>1687.5</v>
      </c>
      <c r="I805" s="6">
        <f t="shared" si="102"/>
        <v>1690</v>
      </c>
      <c r="J805" s="7">
        <f t="shared" si="103"/>
        <v>3380</v>
      </c>
      <c r="K805" s="8">
        <f t="shared" si="104"/>
        <v>1536.3636363636363</v>
      </c>
      <c r="L805" s="9">
        <f t="shared" si="98"/>
        <v>1540</v>
      </c>
    </row>
    <row r="806" spans="1:12" x14ac:dyDescent="0.25">
      <c r="A806" s="1" t="s">
        <v>1454</v>
      </c>
      <c r="B806" s="1" t="s">
        <v>1455</v>
      </c>
      <c r="C806" s="10">
        <v>6</v>
      </c>
      <c r="D806" s="11">
        <v>1037.5</v>
      </c>
      <c r="E806" s="3">
        <v>2</v>
      </c>
      <c r="F806" s="4">
        <f t="shared" si="99"/>
        <v>1193.125</v>
      </c>
      <c r="G806" s="5">
        <f t="shared" si="100"/>
        <v>2386.25</v>
      </c>
      <c r="H806" s="6">
        <f t="shared" si="101"/>
        <v>1556.25</v>
      </c>
      <c r="I806" s="6">
        <f t="shared" si="102"/>
        <v>1560</v>
      </c>
      <c r="J806" s="7">
        <f t="shared" si="103"/>
        <v>3120</v>
      </c>
      <c r="K806" s="8">
        <f t="shared" si="104"/>
        <v>1418.181818181818</v>
      </c>
      <c r="L806" s="9">
        <f t="shared" si="98"/>
        <v>1420</v>
      </c>
    </row>
    <row r="807" spans="1:12" x14ac:dyDescent="0.25">
      <c r="A807" s="1" t="s">
        <v>1456</v>
      </c>
      <c r="B807" s="1" t="s">
        <v>1457</v>
      </c>
      <c r="C807" s="10">
        <v>2</v>
      </c>
      <c r="D807" s="11">
        <v>488.95</v>
      </c>
      <c r="E807" s="3">
        <v>2</v>
      </c>
      <c r="F807" s="4">
        <f t="shared" si="99"/>
        <v>562.2924999999999</v>
      </c>
      <c r="G807" s="5">
        <f t="shared" si="100"/>
        <v>1124.5849999999998</v>
      </c>
      <c r="H807" s="6">
        <f t="shared" si="101"/>
        <v>733.42499999999995</v>
      </c>
      <c r="I807" s="6">
        <f t="shared" si="102"/>
        <v>730</v>
      </c>
      <c r="J807" s="7">
        <f t="shared" si="103"/>
        <v>1460</v>
      </c>
      <c r="K807" s="8">
        <f t="shared" si="104"/>
        <v>663.63636363636363</v>
      </c>
      <c r="L807" s="9">
        <f t="shared" si="98"/>
        <v>660</v>
      </c>
    </row>
    <row r="808" spans="1:12" x14ac:dyDescent="0.25">
      <c r="A808" s="1" t="s">
        <v>1458</v>
      </c>
      <c r="B808" s="1" t="s">
        <v>1459</v>
      </c>
      <c r="C808" s="10">
        <v>9</v>
      </c>
      <c r="D808" s="11">
        <v>488.95</v>
      </c>
      <c r="E808" s="3">
        <v>2</v>
      </c>
      <c r="F808" s="4">
        <f t="shared" si="99"/>
        <v>562.2924999999999</v>
      </c>
      <c r="G808" s="5">
        <f t="shared" si="100"/>
        <v>1124.5849999999998</v>
      </c>
      <c r="H808" s="6">
        <f t="shared" si="101"/>
        <v>733.42499999999995</v>
      </c>
      <c r="I808" s="6">
        <f t="shared" si="102"/>
        <v>730</v>
      </c>
      <c r="J808" s="7">
        <f t="shared" si="103"/>
        <v>1460</v>
      </c>
      <c r="K808" s="8">
        <f t="shared" si="104"/>
        <v>663.63636363636363</v>
      </c>
      <c r="L808" s="9">
        <f t="shared" si="98"/>
        <v>660</v>
      </c>
    </row>
    <row r="809" spans="1:12" x14ac:dyDescent="0.25">
      <c r="A809" s="1" t="s">
        <v>1460</v>
      </c>
      <c r="B809" s="1" t="s">
        <v>1461</v>
      </c>
      <c r="C809" s="10">
        <v>4</v>
      </c>
      <c r="D809" s="11">
        <v>458.36</v>
      </c>
      <c r="E809" s="3">
        <v>2</v>
      </c>
      <c r="F809" s="4">
        <f t="shared" si="99"/>
        <v>527.11399999999992</v>
      </c>
      <c r="G809" s="5">
        <f t="shared" si="100"/>
        <v>1054.2279999999998</v>
      </c>
      <c r="H809" s="6">
        <f t="shared" si="101"/>
        <v>687.54</v>
      </c>
      <c r="I809" s="6">
        <f t="shared" si="102"/>
        <v>690</v>
      </c>
      <c r="J809" s="7">
        <f t="shared" si="103"/>
        <v>1380</v>
      </c>
      <c r="K809" s="8">
        <f t="shared" si="104"/>
        <v>627.27272727272725</v>
      </c>
      <c r="L809" s="9">
        <f t="shared" si="98"/>
        <v>630</v>
      </c>
    </row>
    <row r="810" spans="1:12" x14ac:dyDescent="0.25">
      <c r="A810" s="1" t="s">
        <v>1462</v>
      </c>
      <c r="B810" s="1" t="s">
        <v>1463</v>
      </c>
      <c r="C810" s="10">
        <v>2</v>
      </c>
      <c r="D810" s="11">
        <v>2191.92</v>
      </c>
      <c r="E810" s="3">
        <v>2</v>
      </c>
      <c r="F810" s="4">
        <f t="shared" si="99"/>
        <v>2520.7080000000001</v>
      </c>
      <c r="G810" s="5">
        <f t="shared" si="100"/>
        <v>5041.4160000000002</v>
      </c>
      <c r="H810" s="6">
        <f t="shared" si="101"/>
        <v>3287.88</v>
      </c>
      <c r="I810" s="6">
        <f t="shared" si="102"/>
        <v>3290</v>
      </c>
      <c r="J810" s="7">
        <f t="shared" si="103"/>
        <v>6580</v>
      </c>
      <c r="K810" s="8">
        <f t="shared" si="104"/>
        <v>2990.9090909090905</v>
      </c>
      <c r="L810" s="9">
        <f t="shared" si="98"/>
        <v>2990</v>
      </c>
    </row>
    <row r="811" spans="1:12" x14ac:dyDescent="0.25">
      <c r="A811" s="1" t="s">
        <v>1464</v>
      </c>
      <c r="B811" s="1" t="s">
        <v>1465</v>
      </c>
      <c r="C811" s="10">
        <v>9</v>
      </c>
      <c r="D811" s="11">
        <v>234.96</v>
      </c>
      <c r="E811" s="3">
        <v>2</v>
      </c>
      <c r="F811" s="4">
        <f t="shared" si="99"/>
        <v>270.20400000000001</v>
      </c>
      <c r="G811" s="5">
        <f t="shared" si="100"/>
        <v>540.40800000000002</v>
      </c>
      <c r="H811" s="6">
        <f t="shared" si="101"/>
        <v>352.44</v>
      </c>
      <c r="I811" s="6">
        <f t="shared" si="102"/>
        <v>350</v>
      </c>
      <c r="J811" s="7">
        <f t="shared" si="103"/>
        <v>700</v>
      </c>
      <c r="K811" s="8">
        <f t="shared" si="104"/>
        <v>318.18181818181813</v>
      </c>
      <c r="L811" s="9">
        <f t="shared" si="98"/>
        <v>320</v>
      </c>
    </row>
    <row r="812" spans="1:12" x14ac:dyDescent="0.25">
      <c r="A812" s="1" t="s">
        <v>1466</v>
      </c>
      <c r="B812" s="1" t="s">
        <v>1467</v>
      </c>
      <c r="C812" s="10">
        <v>2</v>
      </c>
      <c r="D812" s="11">
        <v>733</v>
      </c>
      <c r="E812" s="3">
        <v>2</v>
      </c>
      <c r="F812" s="4">
        <f t="shared" si="99"/>
        <v>842.94999999999993</v>
      </c>
      <c r="G812" s="5">
        <f t="shared" si="100"/>
        <v>1685.8999999999999</v>
      </c>
      <c r="H812" s="6">
        <f t="shared" si="101"/>
        <v>1099.5</v>
      </c>
      <c r="I812" s="6">
        <f t="shared" si="102"/>
        <v>1100</v>
      </c>
      <c r="J812" s="7">
        <f t="shared" si="103"/>
        <v>2200</v>
      </c>
      <c r="K812" s="8">
        <f t="shared" si="104"/>
        <v>999.99999999999989</v>
      </c>
      <c r="L812" s="9">
        <f t="shared" si="98"/>
        <v>1000</v>
      </c>
    </row>
    <row r="813" spans="1:12" x14ac:dyDescent="0.25">
      <c r="A813" s="1" t="s">
        <v>1468</v>
      </c>
      <c r="B813" s="1" t="s">
        <v>1469</v>
      </c>
      <c r="C813" s="10">
        <v>3</v>
      </c>
      <c r="D813" s="11">
        <v>549.41999999999996</v>
      </c>
      <c r="E813" s="3">
        <v>2</v>
      </c>
      <c r="F813" s="4">
        <f t="shared" si="99"/>
        <v>631.83299999999986</v>
      </c>
      <c r="G813" s="5">
        <f t="shared" si="100"/>
        <v>1263.6659999999997</v>
      </c>
      <c r="H813" s="6">
        <f t="shared" si="101"/>
        <v>824.12999999999988</v>
      </c>
      <c r="I813" s="6">
        <f t="shared" si="102"/>
        <v>820</v>
      </c>
      <c r="J813" s="7">
        <f t="shared" si="103"/>
        <v>1640</v>
      </c>
      <c r="K813" s="8">
        <f t="shared" si="104"/>
        <v>745.45454545454538</v>
      </c>
      <c r="L813" s="9">
        <f t="shared" ref="L813:L876" si="105">ROUND(K813,-1)</f>
        <v>750</v>
      </c>
    </row>
    <row r="814" spans="1:12" x14ac:dyDescent="0.25">
      <c r="A814" s="1" t="s">
        <v>1470</v>
      </c>
      <c r="B814" s="1" t="s">
        <v>1471</v>
      </c>
      <c r="C814" s="10">
        <v>1</v>
      </c>
      <c r="D814" s="11">
        <v>320.52</v>
      </c>
      <c r="E814" s="3">
        <v>2</v>
      </c>
      <c r="F814" s="4">
        <f t="shared" si="99"/>
        <v>368.59799999999996</v>
      </c>
      <c r="G814" s="5">
        <f t="shared" si="100"/>
        <v>737.19599999999991</v>
      </c>
      <c r="H814" s="6">
        <f t="shared" si="101"/>
        <v>480.78</v>
      </c>
      <c r="I814" s="6">
        <f t="shared" si="102"/>
        <v>480</v>
      </c>
      <c r="J814" s="7">
        <f t="shared" si="103"/>
        <v>960</v>
      </c>
      <c r="K814" s="8">
        <f t="shared" si="104"/>
        <v>436.36363636363632</v>
      </c>
      <c r="L814" s="9">
        <f t="shared" si="105"/>
        <v>440</v>
      </c>
    </row>
    <row r="815" spans="1:12" x14ac:dyDescent="0.25">
      <c r="A815" s="1" t="s">
        <v>1472</v>
      </c>
      <c r="B815" s="1" t="s">
        <v>1473</v>
      </c>
      <c r="C815" s="10">
        <v>55</v>
      </c>
      <c r="D815" s="11">
        <v>240.96</v>
      </c>
      <c r="E815" s="3">
        <v>2</v>
      </c>
      <c r="F815" s="4">
        <f t="shared" si="99"/>
        <v>277.10399999999998</v>
      </c>
      <c r="G815" s="5">
        <f t="shared" si="100"/>
        <v>554.20799999999997</v>
      </c>
      <c r="H815" s="6">
        <f t="shared" si="101"/>
        <v>361.44</v>
      </c>
      <c r="I815" s="6">
        <f t="shared" si="102"/>
        <v>360</v>
      </c>
      <c r="J815" s="7">
        <f t="shared" si="103"/>
        <v>720</v>
      </c>
      <c r="K815" s="8">
        <f t="shared" si="104"/>
        <v>327.27272727272725</v>
      </c>
      <c r="L815" s="9">
        <f t="shared" si="105"/>
        <v>330</v>
      </c>
    </row>
    <row r="816" spans="1:12" x14ac:dyDescent="0.25">
      <c r="A816" s="1" t="s">
        <v>1474</v>
      </c>
      <c r="B816" s="1" t="s">
        <v>1475</v>
      </c>
      <c r="C816" s="10">
        <v>14</v>
      </c>
      <c r="D816" s="11">
        <v>382.91</v>
      </c>
      <c r="E816" s="3">
        <v>2</v>
      </c>
      <c r="F816" s="4">
        <f t="shared" si="99"/>
        <v>440.34649999999999</v>
      </c>
      <c r="G816" s="5">
        <f t="shared" si="100"/>
        <v>880.69299999999998</v>
      </c>
      <c r="H816" s="6">
        <f t="shared" si="101"/>
        <v>574.36500000000001</v>
      </c>
      <c r="I816" s="6">
        <f t="shared" si="102"/>
        <v>570</v>
      </c>
      <c r="J816" s="7">
        <f t="shared" si="103"/>
        <v>1140</v>
      </c>
      <c r="K816" s="8">
        <f t="shared" si="104"/>
        <v>518.18181818181813</v>
      </c>
      <c r="L816" s="9">
        <f t="shared" si="105"/>
        <v>520</v>
      </c>
    </row>
    <row r="817" spans="1:12" x14ac:dyDescent="0.25">
      <c r="A817" s="1" t="s">
        <v>1476</v>
      </c>
      <c r="B817" s="1" t="s">
        <v>1477</v>
      </c>
      <c r="C817" s="10">
        <v>14</v>
      </c>
      <c r="D817" s="11">
        <v>292.60000000000002</v>
      </c>
      <c r="E817" s="3">
        <v>2</v>
      </c>
      <c r="F817" s="4">
        <f t="shared" si="99"/>
        <v>336.49</v>
      </c>
      <c r="G817" s="5">
        <f t="shared" si="100"/>
        <v>672.98</v>
      </c>
      <c r="H817" s="6">
        <f t="shared" si="101"/>
        <v>438.90000000000003</v>
      </c>
      <c r="I817" s="6">
        <f t="shared" si="102"/>
        <v>440</v>
      </c>
      <c r="J817" s="7">
        <f t="shared" si="103"/>
        <v>880</v>
      </c>
      <c r="K817" s="8">
        <f t="shared" si="104"/>
        <v>399.99999999999994</v>
      </c>
      <c r="L817" s="9">
        <f t="shared" si="105"/>
        <v>400</v>
      </c>
    </row>
    <row r="818" spans="1:12" x14ac:dyDescent="0.25">
      <c r="A818" s="1" t="s">
        <v>1478</v>
      </c>
      <c r="B818" s="1" t="s">
        <v>1479</v>
      </c>
      <c r="C818" s="10">
        <v>14</v>
      </c>
      <c r="D818" s="11">
        <v>333.7</v>
      </c>
      <c r="E818" s="3">
        <v>2</v>
      </c>
      <c r="F818" s="4">
        <f t="shared" si="99"/>
        <v>383.75499999999994</v>
      </c>
      <c r="G818" s="5">
        <f t="shared" si="100"/>
        <v>767.50999999999988</v>
      </c>
      <c r="H818" s="6">
        <f t="shared" si="101"/>
        <v>500.54999999999995</v>
      </c>
      <c r="I818" s="6">
        <f t="shared" si="102"/>
        <v>500</v>
      </c>
      <c r="J818" s="7">
        <f t="shared" si="103"/>
        <v>1000</v>
      </c>
      <c r="K818" s="8">
        <f t="shared" si="104"/>
        <v>454.5454545454545</v>
      </c>
      <c r="L818" s="9">
        <f t="shared" si="105"/>
        <v>450</v>
      </c>
    </row>
    <row r="819" spans="1:12" x14ac:dyDescent="0.25">
      <c r="A819" s="1" t="s">
        <v>1480</v>
      </c>
      <c r="B819" s="1" t="s">
        <v>1481</v>
      </c>
      <c r="C819" s="10">
        <v>10</v>
      </c>
      <c r="D819" s="11">
        <v>671.2</v>
      </c>
      <c r="E819" s="3">
        <v>2</v>
      </c>
      <c r="F819" s="4">
        <f t="shared" si="99"/>
        <v>771.88</v>
      </c>
      <c r="G819" s="5">
        <f t="shared" si="100"/>
        <v>1543.76</v>
      </c>
      <c r="H819" s="6">
        <f t="shared" si="101"/>
        <v>1006.8000000000001</v>
      </c>
      <c r="I819" s="6">
        <f t="shared" si="102"/>
        <v>1010</v>
      </c>
      <c r="J819" s="7">
        <f t="shared" si="103"/>
        <v>2020</v>
      </c>
      <c r="K819" s="8">
        <f t="shared" si="104"/>
        <v>918.18181818181813</v>
      </c>
      <c r="L819" s="9">
        <f t="shared" si="105"/>
        <v>920</v>
      </c>
    </row>
    <row r="820" spans="1:12" x14ac:dyDescent="0.25">
      <c r="A820" s="1" t="s">
        <v>1482</v>
      </c>
      <c r="B820" s="1" t="s">
        <v>1483</v>
      </c>
      <c r="C820" s="10">
        <v>4</v>
      </c>
      <c r="D820" s="11">
        <v>87.8</v>
      </c>
      <c r="E820" s="3">
        <v>2</v>
      </c>
      <c r="F820" s="4">
        <f t="shared" si="99"/>
        <v>100.96999999999998</v>
      </c>
      <c r="G820" s="5">
        <f t="shared" si="100"/>
        <v>201.93999999999997</v>
      </c>
      <c r="H820" s="6">
        <f t="shared" si="101"/>
        <v>131.69999999999999</v>
      </c>
      <c r="I820" s="6">
        <f t="shared" si="102"/>
        <v>130</v>
      </c>
      <c r="J820" s="7">
        <f t="shared" si="103"/>
        <v>260</v>
      </c>
      <c r="K820" s="8">
        <f t="shared" si="104"/>
        <v>118.18181818181817</v>
      </c>
      <c r="L820" s="9">
        <f t="shared" si="105"/>
        <v>120</v>
      </c>
    </row>
    <row r="821" spans="1:12" x14ac:dyDescent="0.25">
      <c r="A821" s="1" t="s">
        <v>1484</v>
      </c>
      <c r="B821" s="1" t="s">
        <v>1485</v>
      </c>
      <c r="C821" s="10">
        <v>2</v>
      </c>
      <c r="D821" s="11">
        <v>647.70000000000005</v>
      </c>
      <c r="E821" s="3">
        <v>2</v>
      </c>
      <c r="F821" s="4">
        <f t="shared" si="99"/>
        <v>744.85500000000002</v>
      </c>
      <c r="G821" s="5">
        <f t="shared" si="100"/>
        <v>1489.71</v>
      </c>
      <c r="H821" s="6">
        <f t="shared" si="101"/>
        <v>971.55000000000007</v>
      </c>
      <c r="I821" s="6">
        <f t="shared" si="102"/>
        <v>970</v>
      </c>
      <c r="J821" s="7">
        <f t="shared" si="103"/>
        <v>1940</v>
      </c>
      <c r="K821" s="8">
        <f t="shared" si="104"/>
        <v>881.81818181818176</v>
      </c>
      <c r="L821" s="9">
        <f t="shared" si="105"/>
        <v>880</v>
      </c>
    </row>
    <row r="822" spans="1:12" x14ac:dyDescent="0.25">
      <c r="A822" s="1" t="s">
        <v>1486</v>
      </c>
      <c r="B822" s="1" t="s">
        <v>1487</v>
      </c>
      <c r="C822" s="10">
        <v>3</v>
      </c>
      <c r="D822" s="11">
        <v>111.97</v>
      </c>
      <c r="E822" s="3">
        <v>2</v>
      </c>
      <c r="F822" s="4">
        <f t="shared" si="99"/>
        <v>128.76549999999997</v>
      </c>
      <c r="G822" s="5">
        <f t="shared" si="100"/>
        <v>257.53099999999995</v>
      </c>
      <c r="H822" s="6">
        <f t="shared" si="101"/>
        <v>167.95499999999998</v>
      </c>
      <c r="I822" s="6">
        <f t="shared" si="102"/>
        <v>170</v>
      </c>
      <c r="J822" s="7">
        <f t="shared" si="103"/>
        <v>340</v>
      </c>
      <c r="K822" s="8">
        <f t="shared" si="104"/>
        <v>154.54545454545453</v>
      </c>
      <c r="L822" s="9">
        <f t="shared" si="105"/>
        <v>150</v>
      </c>
    </row>
    <row r="823" spans="1:12" x14ac:dyDescent="0.25">
      <c r="A823" s="1" t="s">
        <v>1488</v>
      </c>
      <c r="B823" s="1" t="s">
        <v>1489</v>
      </c>
      <c r="C823" s="10">
        <v>5</v>
      </c>
      <c r="D823" s="11">
        <v>135.9</v>
      </c>
      <c r="E823" s="3">
        <v>2</v>
      </c>
      <c r="F823" s="4">
        <f t="shared" si="99"/>
        <v>156.285</v>
      </c>
      <c r="G823" s="5">
        <f t="shared" si="100"/>
        <v>312.57</v>
      </c>
      <c r="H823" s="6">
        <f t="shared" si="101"/>
        <v>203.85000000000002</v>
      </c>
      <c r="I823" s="6">
        <f t="shared" si="102"/>
        <v>200</v>
      </c>
      <c r="J823" s="7">
        <f t="shared" si="103"/>
        <v>400</v>
      </c>
      <c r="K823" s="8">
        <f t="shared" si="104"/>
        <v>181.81818181818181</v>
      </c>
      <c r="L823" s="9">
        <f t="shared" si="105"/>
        <v>180</v>
      </c>
    </row>
    <row r="824" spans="1:12" x14ac:dyDescent="0.25">
      <c r="A824" s="1" t="s">
        <v>1490</v>
      </c>
      <c r="B824" s="1" t="s">
        <v>1491</v>
      </c>
      <c r="C824" s="10">
        <v>4</v>
      </c>
      <c r="D824" s="11">
        <v>124.86</v>
      </c>
      <c r="E824" s="3">
        <v>2</v>
      </c>
      <c r="F824" s="4">
        <f t="shared" si="99"/>
        <v>143.589</v>
      </c>
      <c r="G824" s="5">
        <f t="shared" si="100"/>
        <v>287.178</v>
      </c>
      <c r="H824" s="6">
        <f t="shared" si="101"/>
        <v>187.29</v>
      </c>
      <c r="I824" s="6">
        <f t="shared" si="102"/>
        <v>190</v>
      </c>
      <c r="J824" s="7">
        <f t="shared" si="103"/>
        <v>380</v>
      </c>
      <c r="K824" s="8">
        <f t="shared" si="104"/>
        <v>172.72727272727272</v>
      </c>
      <c r="L824" s="9">
        <f t="shared" si="105"/>
        <v>170</v>
      </c>
    </row>
    <row r="825" spans="1:12" x14ac:dyDescent="0.25">
      <c r="A825" s="1" t="s">
        <v>1492</v>
      </c>
      <c r="B825" s="1" t="s">
        <v>1493</v>
      </c>
      <c r="C825" s="10">
        <v>10</v>
      </c>
      <c r="D825" s="11">
        <v>130.91999999999999</v>
      </c>
      <c r="E825" s="3">
        <v>2</v>
      </c>
      <c r="F825" s="4">
        <f t="shared" si="99"/>
        <v>150.55799999999996</v>
      </c>
      <c r="G825" s="5">
        <f t="shared" si="100"/>
        <v>301.11599999999993</v>
      </c>
      <c r="H825" s="6">
        <f t="shared" si="101"/>
        <v>196.38</v>
      </c>
      <c r="I825" s="6">
        <f t="shared" si="102"/>
        <v>200</v>
      </c>
      <c r="J825" s="7">
        <f t="shared" si="103"/>
        <v>400</v>
      </c>
      <c r="K825" s="8">
        <f t="shared" si="104"/>
        <v>181.81818181818181</v>
      </c>
      <c r="L825" s="9">
        <f t="shared" si="105"/>
        <v>180</v>
      </c>
    </row>
    <row r="826" spans="1:12" x14ac:dyDescent="0.25">
      <c r="A826" s="1" t="s">
        <v>1494</v>
      </c>
      <c r="B826" s="1" t="s">
        <v>1495</v>
      </c>
      <c r="C826" s="10">
        <v>3</v>
      </c>
      <c r="D826" s="11">
        <v>87.8</v>
      </c>
      <c r="E826" s="3">
        <v>2</v>
      </c>
      <c r="F826" s="4">
        <f t="shared" si="99"/>
        <v>100.96999999999998</v>
      </c>
      <c r="G826" s="5">
        <f t="shared" si="100"/>
        <v>201.93999999999997</v>
      </c>
      <c r="H826" s="6">
        <f t="shared" si="101"/>
        <v>131.69999999999999</v>
      </c>
      <c r="I826" s="6">
        <f t="shared" si="102"/>
        <v>130</v>
      </c>
      <c r="J826" s="7">
        <f t="shared" si="103"/>
        <v>260</v>
      </c>
      <c r="K826" s="8">
        <f t="shared" si="104"/>
        <v>118.18181818181817</v>
      </c>
      <c r="L826" s="9">
        <f t="shared" si="105"/>
        <v>120</v>
      </c>
    </row>
    <row r="827" spans="1:12" x14ac:dyDescent="0.25">
      <c r="A827" s="1" t="s">
        <v>1496</v>
      </c>
      <c r="B827" s="1" t="s">
        <v>1497</v>
      </c>
      <c r="C827" s="10">
        <v>8</v>
      </c>
      <c r="D827" s="11">
        <v>124.86</v>
      </c>
      <c r="E827" s="3">
        <v>2</v>
      </c>
      <c r="F827" s="4">
        <f t="shared" si="99"/>
        <v>143.589</v>
      </c>
      <c r="G827" s="5">
        <f t="shared" si="100"/>
        <v>287.178</v>
      </c>
      <c r="H827" s="6">
        <f t="shared" si="101"/>
        <v>187.29</v>
      </c>
      <c r="I827" s="6">
        <f t="shared" si="102"/>
        <v>190</v>
      </c>
      <c r="J827" s="7">
        <f t="shared" si="103"/>
        <v>380</v>
      </c>
      <c r="K827" s="8">
        <f t="shared" si="104"/>
        <v>172.72727272727272</v>
      </c>
      <c r="L827" s="9">
        <f t="shared" si="105"/>
        <v>170</v>
      </c>
    </row>
    <row r="828" spans="1:12" x14ac:dyDescent="0.25">
      <c r="A828" s="1" t="s">
        <v>1498</v>
      </c>
      <c r="B828" s="1" t="s">
        <v>1499</v>
      </c>
      <c r="C828" s="10">
        <v>2</v>
      </c>
      <c r="D828" s="11">
        <v>111.97</v>
      </c>
      <c r="E828" s="3">
        <v>2</v>
      </c>
      <c r="F828" s="4">
        <f t="shared" si="99"/>
        <v>128.76549999999997</v>
      </c>
      <c r="G828" s="5">
        <f t="shared" si="100"/>
        <v>257.53099999999995</v>
      </c>
      <c r="H828" s="6">
        <f t="shared" si="101"/>
        <v>167.95499999999998</v>
      </c>
      <c r="I828" s="6">
        <f t="shared" si="102"/>
        <v>170</v>
      </c>
      <c r="J828" s="7">
        <f t="shared" si="103"/>
        <v>340</v>
      </c>
      <c r="K828" s="8">
        <f t="shared" si="104"/>
        <v>154.54545454545453</v>
      </c>
      <c r="L828" s="9">
        <f t="shared" si="105"/>
        <v>150</v>
      </c>
    </row>
    <row r="829" spans="1:12" x14ac:dyDescent="0.25">
      <c r="A829" s="1" t="s">
        <v>1500</v>
      </c>
      <c r="B829" s="1" t="s">
        <v>1501</v>
      </c>
      <c r="C829" s="10">
        <v>5</v>
      </c>
      <c r="D829" s="11">
        <v>135.66</v>
      </c>
      <c r="E829" s="3">
        <v>2</v>
      </c>
      <c r="F829" s="4">
        <f t="shared" si="99"/>
        <v>156.00899999999999</v>
      </c>
      <c r="G829" s="5">
        <f t="shared" si="100"/>
        <v>312.01799999999997</v>
      </c>
      <c r="H829" s="6">
        <f t="shared" si="101"/>
        <v>203.49</v>
      </c>
      <c r="I829" s="6">
        <f t="shared" si="102"/>
        <v>200</v>
      </c>
      <c r="J829" s="7">
        <f t="shared" si="103"/>
        <v>400</v>
      </c>
      <c r="K829" s="8">
        <f t="shared" si="104"/>
        <v>181.81818181818181</v>
      </c>
      <c r="L829" s="9">
        <f t="shared" si="105"/>
        <v>180</v>
      </c>
    </row>
    <row r="830" spans="1:12" x14ac:dyDescent="0.25">
      <c r="A830" s="1" t="s">
        <v>1502</v>
      </c>
      <c r="B830" s="1" t="s">
        <v>1503</v>
      </c>
      <c r="C830" s="10">
        <v>4</v>
      </c>
      <c r="D830" s="11">
        <v>130.66</v>
      </c>
      <c r="E830" s="3">
        <v>2</v>
      </c>
      <c r="F830" s="4">
        <f t="shared" si="99"/>
        <v>150.25899999999999</v>
      </c>
      <c r="G830" s="5">
        <f t="shared" si="100"/>
        <v>300.51799999999997</v>
      </c>
      <c r="H830" s="6">
        <f t="shared" si="101"/>
        <v>195.99</v>
      </c>
      <c r="I830" s="6">
        <f t="shared" si="102"/>
        <v>200</v>
      </c>
      <c r="J830" s="7">
        <f t="shared" si="103"/>
        <v>400</v>
      </c>
      <c r="K830" s="8">
        <f t="shared" si="104"/>
        <v>181.81818181818181</v>
      </c>
      <c r="L830" s="9">
        <f t="shared" si="105"/>
        <v>180</v>
      </c>
    </row>
    <row r="831" spans="1:12" x14ac:dyDescent="0.25">
      <c r="A831" s="1" t="s">
        <v>1504</v>
      </c>
      <c r="B831" s="1" t="s">
        <v>1505</v>
      </c>
      <c r="C831" s="10">
        <v>5</v>
      </c>
      <c r="D831" s="11">
        <v>87.8</v>
      </c>
      <c r="E831" s="3">
        <v>2</v>
      </c>
      <c r="F831" s="4">
        <f t="shared" si="99"/>
        <v>100.96999999999998</v>
      </c>
      <c r="G831" s="5">
        <f t="shared" si="100"/>
        <v>201.93999999999997</v>
      </c>
      <c r="H831" s="6">
        <f t="shared" si="101"/>
        <v>131.69999999999999</v>
      </c>
      <c r="I831" s="6">
        <f t="shared" si="102"/>
        <v>130</v>
      </c>
      <c r="J831" s="7">
        <f t="shared" si="103"/>
        <v>260</v>
      </c>
      <c r="K831" s="8">
        <f t="shared" si="104"/>
        <v>118.18181818181817</v>
      </c>
      <c r="L831" s="9">
        <f t="shared" si="105"/>
        <v>120</v>
      </c>
    </row>
    <row r="832" spans="1:12" x14ac:dyDescent="0.25">
      <c r="A832" s="1" t="s">
        <v>1506</v>
      </c>
      <c r="B832" s="1" t="s">
        <v>1507</v>
      </c>
      <c r="C832" s="10">
        <v>9</v>
      </c>
      <c r="D832" s="11">
        <v>135.9</v>
      </c>
      <c r="E832" s="3">
        <v>2</v>
      </c>
      <c r="F832" s="4">
        <f t="shared" si="99"/>
        <v>156.285</v>
      </c>
      <c r="G832" s="5">
        <f t="shared" si="100"/>
        <v>312.57</v>
      </c>
      <c r="H832" s="6">
        <f t="shared" si="101"/>
        <v>203.85000000000002</v>
      </c>
      <c r="I832" s="6">
        <f t="shared" si="102"/>
        <v>200</v>
      </c>
      <c r="J832" s="7">
        <f t="shared" si="103"/>
        <v>400</v>
      </c>
      <c r="K832" s="8">
        <f t="shared" si="104"/>
        <v>181.81818181818181</v>
      </c>
      <c r="L832" s="9">
        <f t="shared" si="105"/>
        <v>180</v>
      </c>
    </row>
    <row r="833" spans="1:12" x14ac:dyDescent="0.25">
      <c r="A833" s="1" t="s">
        <v>1508</v>
      </c>
      <c r="B833" s="1" t="s">
        <v>1509</v>
      </c>
      <c r="C833" s="10">
        <v>3</v>
      </c>
      <c r="D833" s="11">
        <v>124.86</v>
      </c>
      <c r="E833" s="3">
        <v>2</v>
      </c>
      <c r="F833" s="4">
        <f t="shared" ref="F833:F896" si="106">D833*1.15</f>
        <v>143.589</v>
      </c>
      <c r="G833" s="5">
        <f t="shared" ref="G833:G896" si="107">(D833*E833)*1.15</f>
        <v>287.178</v>
      </c>
      <c r="H833" s="6">
        <f t="shared" ref="H833:H896" si="108">(D833*1.5)</f>
        <v>187.29</v>
      </c>
      <c r="I833" s="6">
        <f t="shared" ref="I833:I896" si="109">ROUND(H833,-1)</f>
        <v>190</v>
      </c>
      <c r="J833" s="7">
        <f t="shared" ref="J833:J896" si="110">I833*E833</f>
        <v>380</v>
      </c>
      <c r="K833" s="8">
        <f t="shared" si="104"/>
        <v>172.72727272727272</v>
      </c>
      <c r="L833" s="9">
        <f t="shared" si="105"/>
        <v>170</v>
      </c>
    </row>
    <row r="834" spans="1:12" x14ac:dyDescent="0.25">
      <c r="A834" s="1" t="s">
        <v>1510</v>
      </c>
      <c r="B834" s="1" t="s">
        <v>1511</v>
      </c>
      <c r="C834" s="10">
        <v>4</v>
      </c>
      <c r="D834" s="11">
        <v>100.78</v>
      </c>
      <c r="E834" s="3">
        <v>2</v>
      </c>
      <c r="F834" s="4">
        <f t="shared" si="106"/>
        <v>115.89699999999999</v>
      </c>
      <c r="G834" s="5">
        <f t="shared" si="107"/>
        <v>231.79399999999998</v>
      </c>
      <c r="H834" s="6">
        <f t="shared" si="108"/>
        <v>151.17000000000002</v>
      </c>
      <c r="I834" s="6">
        <f t="shared" si="109"/>
        <v>150</v>
      </c>
      <c r="J834" s="7">
        <f t="shared" si="110"/>
        <v>300</v>
      </c>
      <c r="K834" s="8">
        <f t="shared" ref="K834:K897" si="111">I834/1.1</f>
        <v>136.36363636363635</v>
      </c>
      <c r="L834" s="9">
        <f t="shared" si="105"/>
        <v>140</v>
      </c>
    </row>
    <row r="835" spans="1:12" x14ac:dyDescent="0.25">
      <c r="A835" s="1" t="s">
        <v>1512</v>
      </c>
      <c r="B835" s="1" t="s">
        <v>1513</v>
      </c>
      <c r="C835" s="10">
        <v>4</v>
      </c>
      <c r="D835" s="11">
        <v>135.9</v>
      </c>
      <c r="E835" s="3">
        <v>2</v>
      </c>
      <c r="F835" s="4">
        <f t="shared" si="106"/>
        <v>156.285</v>
      </c>
      <c r="G835" s="5">
        <f t="shared" si="107"/>
        <v>312.57</v>
      </c>
      <c r="H835" s="6">
        <f t="shared" si="108"/>
        <v>203.85000000000002</v>
      </c>
      <c r="I835" s="6">
        <f t="shared" si="109"/>
        <v>200</v>
      </c>
      <c r="J835" s="7">
        <f t="shared" si="110"/>
        <v>400</v>
      </c>
      <c r="K835" s="8">
        <f t="shared" si="111"/>
        <v>181.81818181818181</v>
      </c>
      <c r="L835" s="9">
        <f t="shared" si="105"/>
        <v>180</v>
      </c>
    </row>
    <row r="836" spans="1:12" x14ac:dyDescent="0.25">
      <c r="A836" s="1" t="s">
        <v>1514</v>
      </c>
      <c r="B836" s="1" t="s">
        <v>1515</v>
      </c>
      <c r="C836" s="10">
        <v>1</v>
      </c>
      <c r="D836" s="11">
        <v>124.86</v>
      </c>
      <c r="E836" s="3">
        <v>2</v>
      </c>
      <c r="F836" s="4">
        <f t="shared" si="106"/>
        <v>143.589</v>
      </c>
      <c r="G836" s="5">
        <f t="shared" si="107"/>
        <v>287.178</v>
      </c>
      <c r="H836" s="6">
        <f t="shared" si="108"/>
        <v>187.29</v>
      </c>
      <c r="I836" s="6">
        <f t="shared" si="109"/>
        <v>190</v>
      </c>
      <c r="J836" s="7">
        <f t="shared" si="110"/>
        <v>380</v>
      </c>
      <c r="K836" s="8">
        <f t="shared" si="111"/>
        <v>172.72727272727272</v>
      </c>
      <c r="L836" s="9">
        <f t="shared" si="105"/>
        <v>170</v>
      </c>
    </row>
    <row r="837" spans="1:12" x14ac:dyDescent="0.25">
      <c r="A837" s="1" t="s">
        <v>1516</v>
      </c>
      <c r="B837" s="1" t="s">
        <v>1517</v>
      </c>
      <c r="C837" s="10">
        <v>2</v>
      </c>
      <c r="D837" s="11">
        <v>111.97</v>
      </c>
      <c r="E837" s="3">
        <v>2</v>
      </c>
      <c r="F837" s="4">
        <f t="shared" si="106"/>
        <v>128.76549999999997</v>
      </c>
      <c r="G837" s="5">
        <f t="shared" si="107"/>
        <v>257.53099999999995</v>
      </c>
      <c r="H837" s="6">
        <f t="shared" si="108"/>
        <v>167.95499999999998</v>
      </c>
      <c r="I837" s="6">
        <f t="shared" si="109"/>
        <v>170</v>
      </c>
      <c r="J837" s="7">
        <f t="shared" si="110"/>
        <v>340</v>
      </c>
      <c r="K837" s="8">
        <f t="shared" si="111"/>
        <v>154.54545454545453</v>
      </c>
      <c r="L837" s="9">
        <f t="shared" si="105"/>
        <v>150</v>
      </c>
    </row>
    <row r="838" spans="1:12" x14ac:dyDescent="0.25">
      <c r="A838" s="1" t="s">
        <v>1518</v>
      </c>
      <c r="B838" s="1" t="s">
        <v>1519</v>
      </c>
      <c r="C838" s="10">
        <v>2</v>
      </c>
      <c r="D838" s="11">
        <v>135.9</v>
      </c>
      <c r="E838" s="3">
        <v>2</v>
      </c>
      <c r="F838" s="4">
        <f t="shared" si="106"/>
        <v>156.285</v>
      </c>
      <c r="G838" s="5">
        <f t="shared" si="107"/>
        <v>312.57</v>
      </c>
      <c r="H838" s="6">
        <f t="shared" si="108"/>
        <v>203.85000000000002</v>
      </c>
      <c r="I838" s="6">
        <f t="shared" si="109"/>
        <v>200</v>
      </c>
      <c r="J838" s="7">
        <f t="shared" si="110"/>
        <v>400</v>
      </c>
      <c r="K838" s="8">
        <f t="shared" si="111"/>
        <v>181.81818181818181</v>
      </c>
      <c r="L838" s="9">
        <f t="shared" si="105"/>
        <v>180</v>
      </c>
    </row>
    <row r="839" spans="1:12" x14ac:dyDescent="0.25">
      <c r="A839" s="1" t="s">
        <v>1520</v>
      </c>
      <c r="B839" s="1" t="s">
        <v>1521</v>
      </c>
      <c r="C839" s="10">
        <v>2</v>
      </c>
      <c r="D839" s="11">
        <v>119.8</v>
      </c>
      <c r="E839" s="3">
        <v>2</v>
      </c>
      <c r="F839" s="4">
        <f t="shared" si="106"/>
        <v>137.76999999999998</v>
      </c>
      <c r="G839" s="5">
        <f t="shared" si="107"/>
        <v>275.53999999999996</v>
      </c>
      <c r="H839" s="6">
        <f t="shared" si="108"/>
        <v>179.7</v>
      </c>
      <c r="I839" s="6">
        <f t="shared" si="109"/>
        <v>180</v>
      </c>
      <c r="J839" s="7">
        <f t="shared" si="110"/>
        <v>360</v>
      </c>
      <c r="K839" s="8">
        <f t="shared" si="111"/>
        <v>163.63636363636363</v>
      </c>
      <c r="L839" s="9">
        <f t="shared" si="105"/>
        <v>160</v>
      </c>
    </row>
    <row r="840" spans="1:12" x14ac:dyDescent="0.25">
      <c r="A840" s="1" t="s">
        <v>1522</v>
      </c>
      <c r="B840" s="1" t="s">
        <v>1523</v>
      </c>
      <c r="C840" s="10">
        <v>10</v>
      </c>
      <c r="D840" s="11">
        <v>135.9</v>
      </c>
      <c r="E840" s="3">
        <v>2</v>
      </c>
      <c r="F840" s="4">
        <f t="shared" si="106"/>
        <v>156.285</v>
      </c>
      <c r="G840" s="5">
        <f t="shared" si="107"/>
        <v>312.57</v>
      </c>
      <c r="H840" s="6">
        <f t="shared" si="108"/>
        <v>203.85000000000002</v>
      </c>
      <c r="I840" s="6">
        <f t="shared" si="109"/>
        <v>200</v>
      </c>
      <c r="J840" s="7">
        <f t="shared" si="110"/>
        <v>400</v>
      </c>
      <c r="K840" s="8">
        <f t="shared" si="111"/>
        <v>181.81818181818181</v>
      </c>
      <c r="L840" s="9">
        <f t="shared" si="105"/>
        <v>180</v>
      </c>
    </row>
    <row r="841" spans="1:12" x14ac:dyDescent="0.25">
      <c r="A841" s="1" t="s">
        <v>1524</v>
      </c>
      <c r="B841" s="1" t="s">
        <v>1525</v>
      </c>
      <c r="C841" s="10">
        <v>3</v>
      </c>
      <c r="D841" s="11">
        <v>124.86</v>
      </c>
      <c r="E841" s="3">
        <v>2</v>
      </c>
      <c r="F841" s="4">
        <f t="shared" si="106"/>
        <v>143.589</v>
      </c>
      <c r="G841" s="5">
        <f t="shared" si="107"/>
        <v>287.178</v>
      </c>
      <c r="H841" s="6">
        <f t="shared" si="108"/>
        <v>187.29</v>
      </c>
      <c r="I841" s="6">
        <f t="shared" si="109"/>
        <v>190</v>
      </c>
      <c r="J841" s="7">
        <f t="shared" si="110"/>
        <v>380</v>
      </c>
      <c r="K841" s="8">
        <f t="shared" si="111"/>
        <v>172.72727272727272</v>
      </c>
      <c r="L841" s="9">
        <f t="shared" si="105"/>
        <v>170</v>
      </c>
    </row>
    <row r="842" spans="1:12" x14ac:dyDescent="0.25">
      <c r="A842" s="1" t="s">
        <v>1526</v>
      </c>
      <c r="B842" s="1" t="s">
        <v>1527</v>
      </c>
      <c r="C842" s="10">
        <v>3</v>
      </c>
      <c r="D842" s="11">
        <v>124.86</v>
      </c>
      <c r="E842" s="3">
        <v>2</v>
      </c>
      <c r="F842" s="4">
        <f t="shared" si="106"/>
        <v>143.589</v>
      </c>
      <c r="G842" s="5">
        <f t="shared" si="107"/>
        <v>287.178</v>
      </c>
      <c r="H842" s="6">
        <f t="shared" si="108"/>
        <v>187.29</v>
      </c>
      <c r="I842" s="6">
        <f t="shared" si="109"/>
        <v>190</v>
      </c>
      <c r="J842" s="7">
        <f t="shared" si="110"/>
        <v>380</v>
      </c>
      <c r="K842" s="8">
        <f t="shared" si="111"/>
        <v>172.72727272727272</v>
      </c>
      <c r="L842" s="9">
        <f t="shared" si="105"/>
        <v>170</v>
      </c>
    </row>
    <row r="843" spans="1:12" x14ac:dyDescent="0.25">
      <c r="A843" s="1" t="s">
        <v>1528</v>
      </c>
      <c r="B843" s="1" t="s">
        <v>1529</v>
      </c>
      <c r="C843" s="10">
        <v>3</v>
      </c>
      <c r="D843" s="11">
        <v>120.74</v>
      </c>
      <c r="E843" s="3">
        <v>2</v>
      </c>
      <c r="F843" s="4">
        <f t="shared" si="106"/>
        <v>138.85099999999997</v>
      </c>
      <c r="G843" s="5">
        <f t="shared" si="107"/>
        <v>277.70199999999994</v>
      </c>
      <c r="H843" s="6">
        <f t="shared" si="108"/>
        <v>181.10999999999999</v>
      </c>
      <c r="I843" s="6">
        <f t="shared" si="109"/>
        <v>180</v>
      </c>
      <c r="J843" s="7">
        <f t="shared" si="110"/>
        <v>360</v>
      </c>
      <c r="K843" s="8">
        <f t="shared" si="111"/>
        <v>163.63636363636363</v>
      </c>
      <c r="L843" s="9">
        <f t="shared" si="105"/>
        <v>160</v>
      </c>
    </row>
    <row r="844" spans="1:12" x14ac:dyDescent="0.25">
      <c r="A844" s="1" t="s">
        <v>1530</v>
      </c>
      <c r="B844" s="1" t="s">
        <v>1531</v>
      </c>
      <c r="C844" s="10">
        <v>5</v>
      </c>
      <c r="D844" s="11">
        <v>92.91</v>
      </c>
      <c r="E844" s="3">
        <v>2</v>
      </c>
      <c r="F844" s="4">
        <f t="shared" si="106"/>
        <v>106.84649999999999</v>
      </c>
      <c r="G844" s="5">
        <f t="shared" si="107"/>
        <v>213.69299999999998</v>
      </c>
      <c r="H844" s="6">
        <f t="shared" si="108"/>
        <v>139.36500000000001</v>
      </c>
      <c r="I844" s="6">
        <f t="shared" si="109"/>
        <v>140</v>
      </c>
      <c r="J844" s="7">
        <f t="shared" si="110"/>
        <v>280</v>
      </c>
      <c r="K844" s="8">
        <f t="shared" si="111"/>
        <v>127.27272727272727</v>
      </c>
      <c r="L844" s="9">
        <f t="shared" si="105"/>
        <v>130</v>
      </c>
    </row>
    <row r="845" spans="1:12" x14ac:dyDescent="0.25">
      <c r="A845" s="1" t="s">
        <v>1532</v>
      </c>
      <c r="B845" s="1" t="s">
        <v>1533</v>
      </c>
      <c r="C845" s="10">
        <v>3</v>
      </c>
      <c r="D845" s="11">
        <v>135.9</v>
      </c>
      <c r="E845" s="3">
        <v>2</v>
      </c>
      <c r="F845" s="4">
        <f t="shared" si="106"/>
        <v>156.285</v>
      </c>
      <c r="G845" s="5">
        <f t="shared" si="107"/>
        <v>312.57</v>
      </c>
      <c r="H845" s="6">
        <f t="shared" si="108"/>
        <v>203.85000000000002</v>
      </c>
      <c r="I845" s="6">
        <f t="shared" si="109"/>
        <v>200</v>
      </c>
      <c r="J845" s="7">
        <f t="shared" si="110"/>
        <v>400</v>
      </c>
      <c r="K845" s="8">
        <f t="shared" si="111"/>
        <v>181.81818181818181</v>
      </c>
      <c r="L845" s="9">
        <f t="shared" si="105"/>
        <v>180</v>
      </c>
    </row>
    <row r="846" spans="1:12" x14ac:dyDescent="0.25">
      <c r="A846" s="1" t="s">
        <v>1534</v>
      </c>
      <c r="B846" s="1" t="s">
        <v>1535</v>
      </c>
      <c r="C846" s="10">
        <v>7</v>
      </c>
      <c r="D846" s="11">
        <v>87.8</v>
      </c>
      <c r="E846" s="3">
        <v>2</v>
      </c>
      <c r="F846" s="4">
        <f t="shared" si="106"/>
        <v>100.96999999999998</v>
      </c>
      <c r="G846" s="5">
        <f t="shared" si="107"/>
        <v>201.93999999999997</v>
      </c>
      <c r="H846" s="6">
        <f t="shared" si="108"/>
        <v>131.69999999999999</v>
      </c>
      <c r="I846" s="6">
        <f t="shared" si="109"/>
        <v>130</v>
      </c>
      <c r="J846" s="7">
        <f t="shared" si="110"/>
        <v>260</v>
      </c>
      <c r="K846" s="8">
        <f t="shared" si="111"/>
        <v>118.18181818181817</v>
      </c>
      <c r="L846" s="9">
        <f t="shared" si="105"/>
        <v>120</v>
      </c>
    </row>
    <row r="847" spans="1:12" x14ac:dyDescent="0.25">
      <c r="A847" s="1" t="s">
        <v>1536</v>
      </c>
      <c r="B847" s="1" t="s">
        <v>1537</v>
      </c>
      <c r="C847" s="10">
        <v>8</v>
      </c>
      <c r="D847" s="11">
        <v>135.9</v>
      </c>
      <c r="E847" s="3">
        <v>2</v>
      </c>
      <c r="F847" s="4">
        <f t="shared" si="106"/>
        <v>156.285</v>
      </c>
      <c r="G847" s="5">
        <f t="shared" si="107"/>
        <v>312.57</v>
      </c>
      <c r="H847" s="6">
        <f t="shared" si="108"/>
        <v>203.85000000000002</v>
      </c>
      <c r="I847" s="6">
        <f t="shared" si="109"/>
        <v>200</v>
      </c>
      <c r="J847" s="7">
        <f t="shared" si="110"/>
        <v>400</v>
      </c>
      <c r="K847" s="8">
        <f t="shared" si="111"/>
        <v>181.81818181818181</v>
      </c>
      <c r="L847" s="9">
        <f t="shared" si="105"/>
        <v>180</v>
      </c>
    </row>
    <row r="848" spans="1:12" x14ac:dyDescent="0.25">
      <c r="A848" s="1" t="s">
        <v>1538</v>
      </c>
      <c r="B848" s="1" t="s">
        <v>1539</v>
      </c>
      <c r="C848" s="10">
        <v>4</v>
      </c>
      <c r="D848" s="11">
        <v>135.9</v>
      </c>
      <c r="E848" s="3">
        <v>2</v>
      </c>
      <c r="F848" s="4">
        <f t="shared" si="106"/>
        <v>156.285</v>
      </c>
      <c r="G848" s="5">
        <f t="shared" si="107"/>
        <v>312.57</v>
      </c>
      <c r="H848" s="6">
        <f t="shared" si="108"/>
        <v>203.85000000000002</v>
      </c>
      <c r="I848" s="6">
        <f t="shared" si="109"/>
        <v>200</v>
      </c>
      <c r="J848" s="7">
        <f t="shared" si="110"/>
        <v>400</v>
      </c>
      <c r="K848" s="8">
        <f t="shared" si="111"/>
        <v>181.81818181818181</v>
      </c>
      <c r="L848" s="9">
        <f t="shared" si="105"/>
        <v>180</v>
      </c>
    </row>
    <row r="849" spans="1:12" x14ac:dyDescent="0.25">
      <c r="A849" s="1" t="s">
        <v>1540</v>
      </c>
      <c r="B849" s="1" t="s">
        <v>1541</v>
      </c>
      <c r="C849" s="10">
        <v>5</v>
      </c>
      <c r="D849" s="11">
        <v>135.66</v>
      </c>
      <c r="E849" s="3">
        <v>2</v>
      </c>
      <c r="F849" s="4">
        <f t="shared" si="106"/>
        <v>156.00899999999999</v>
      </c>
      <c r="G849" s="5">
        <f t="shared" si="107"/>
        <v>312.01799999999997</v>
      </c>
      <c r="H849" s="6">
        <f t="shared" si="108"/>
        <v>203.49</v>
      </c>
      <c r="I849" s="6">
        <f t="shared" si="109"/>
        <v>200</v>
      </c>
      <c r="J849" s="7">
        <f t="shared" si="110"/>
        <v>400</v>
      </c>
      <c r="K849" s="8">
        <f t="shared" si="111"/>
        <v>181.81818181818181</v>
      </c>
      <c r="L849" s="9">
        <f t="shared" si="105"/>
        <v>180</v>
      </c>
    </row>
    <row r="850" spans="1:12" x14ac:dyDescent="0.25">
      <c r="A850" s="1" t="s">
        <v>1542</v>
      </c>
      <c r="B850" s="1" t="s">
        <v>1543</v>
      </c>
      <c r="C850" s="10">
        <v>6</v>
      </c>
      <c r="D850" s="11">
        <v>135.9</v>
      </c>
      <c r="E850" s="3">
        <v>2</v>
      </c>
      <c r="F850" s="4">
        <f t="shared" si="106"/>
        <v>156.285</v>
      </c>
      <c r="G850" s="5">
        <f t="shared" si="107"/>
        <v>312.57</v>
      </c>
      <c r="H850" s="6">
        <f t="shared" si="108"/>
        <v>203.85000000000002</v>
      </c>
      <c r="I850" s="6">
        <f t="shared" si="109"/>
        <v>200</v>
      </c>
      <c r="J850" s="7">
        <f t="shared" si="110"/>
        <v>400</v>
      </c>
      <c r="K850" s="8">
        <f t="shared" si="111"/>
        <v>181.81818181818181</v>
      </c>
      <c r="L850" s="9">
        <f t="shared" si="105"/>
        <v>180</v>
      </c>
    </row>
    <row r="851" spans="1:12" x14ac:dyDescent="0.25">
      <c r="A851" s="1" t="s">
        <v>1544</v>
      </c>
      <c r="B851" s="1" t="s">
        <v>1545</v>
      </c>
      <c r="C851" s="10">
        <v>3</v>
      </c>
      <c r="D851" s="11">
        <v>135.9</v>
      </c>
      <c r="E851" s="3">
        <v>2</v>
      </c>
      <c r="F851" s="4">
        <f t="shared" si="106"/>
        <v>156.285</v>
      </c>
      <c r="G851" s="5">
        <f t="shared" si="107"/>
        <v>312.57</v>
      </c>
      <c r="H851" s="6">
        <f t="shared" si="108"/>
        <v>203.85000000000002</v>
      </c>
      <c r="I851" s="6">
        <f t="shared" si="109"/>
        <v>200</v>
      </c>
      <c r="J851" s="7">
        <f t="shared" si="110"/>
        <v>400</v>
      </c>
      <c r="K851" s="8">
        <f t="shared" si="111"/>
        <v>181.81818181818181</v>
      </c>
      <c r="L851" s="9">
        <f t="shared" si="105"/>
        <v>180</v>
      </c>
    </row>
    <row r="852" spans="1:12" x14ac:dyDescent="0.25">
      <c r="A852" s="1" t="s">
        <v>1546</v>
      </c>
      <c r="B852" s="1" t="s">
        <v>1547</v>
      </c>
      <c r="C852" s="10">
        <v>7</v>
      </c>
      <c r="D852" s="11">
        <v>87.79</v>
      </c>
      <c r="E852" s="3">
        <v>2</v>
      </c>
      <c r="F852" s="4">
        <f t="shared" si="106"/>
        <v>100.9585</v>
      </c>
      <c r="G852" s="5">
        <f t="shared" si="107"/>
        <v>201.917</v>
      </c>
      <c r="H852" s="6">
        <f t="shared" si="108"/>
        <v>131.685</v>
      </c>
      <c r="I852" s="6">
        <f t="shared" si="109"/>
        <v>130</v>
      </c>
      <c r="J852" s="7">
        <f t="shared" si="110"/>
        <v>260</v>
      </c>
      <c r="K852" s="8">
        <f t="shared" si="111"/>
        <v>118.18181818181817</v>
      </c>
      <c r="L852" s="9">
        <f t="shared" si="105"/>
        <v>120</v>
      </c>
    </row>
    <row r="853" spans="1:12" x14ac:dyDescent="0.25">
      <c r="A853" s="1" t="s">
        <v>1548</v>
      </c>
      <c r="B853" s="1" t="s">
        <v>1549</v>
      </c>
      <c r="C853" s="10">
        <v>2</v>
      </c>
      <c r="D853" s="11">
        <v>135.9</v>
      </c>
      <c r="E853" s="3">
        <v>2</v>
      </c>
      <c r="F853" s="4">
        <f t="shared" si="106"/>
        <v>156.285</v>
      </c>
      <c r="G853" s="5">
        <f t="shared" si="107"/>
        <v>312.57</v>
      </c>
      <c r="H853" s="6">
        <f t="shared" si="108"/>
        <v>203.85000000000002</v>
      </c>
      <c r="I853" s="6">
        <f t="shared" si="109"/>
        <v>200</v>
      </c>
      <c r="J853" s="7">
        <f t="shared" si="110"/>
        <v>400</v>
      </c>
      <c r="K853" s="8">
        <f t="shared" si="111"/>
        <v>181.81818181818181</v>
      </c>
      <c r="L853" s="9">
        <f t="shared" si="105"/>
        <v>180</v>
      </c>
    </row>
    <row r="854" spans="1:12" x14ac:dyDescent="0.25">
      <c r="A854" s="1" t="s">
        <v>1550</v>
      </c>
      <c r="B854" s="1" t="s">
        <v>1551</v>
      </c>
      <c r="C854" s="10">
        <v>5</v>
      </c>
      <c r="D854" s="11">
        <v>135.9</v>
      </c>
      <c r="E854" s="3">
        <v>2</v>
      </c>
      <c r="F854" s="4">
        <f t="shared" si="106"/>
        <v>156.285</v>
      </c>
      <c r="G854" s="5">
        <f t="shared" si="107"/>
        <v>312.57</v>
      </c>
      <c r="H854" s="6">
        <f t="shared" si="108"/>
        <v>203.85000000000002</v>
      </c>
      <c r="I854" s="6">
        <f t="shared" si="109"/>
        <v>200</v>
      </c>
      <c r="J854" s="7">
        <f t="shared" si="110"/>
        <v>400</v>
      </c>
      <c r="K854" s="8">
        <f t="shared" si="111"/>
        <v>181.81818181818181</v>
      </c>
      <c r="L854" s="9">
        <f t="shared" si="105"/>
        <v>180</v>
      </c>
    </row>
    <row r="855" spans="1:12" x14ac:dyDescent="0.25">
      <c r="A855" s="1" t="s">
        <v>1552</v>
      </c>
      <c r="B855" s="1" t="s">
        <v>1553</v>
      </c>
      <c r="C855" s="10">
        <v>4</v>
      </c>
      <c r="D855" s="11">
        <v>135.66</v>
      </c>
      <c r="E855" s="3">
        <v>2</v>
      </c>
      <c r="F855" s="4">
        <f t="shared" si="106"/>
        <v>156.00899999999999</v>
      </c>
      <c r="G855" s="5">
        <f t="shared" si="107"/>
        <v>312.01799999999997</v>
      </c>
      <c r="H855" s="6">
        <f t="shared" si="108"/>
        <v>203.49</v>
      </c>
      <c r="I855" s="6">
        <f t="shared" si="109"/>
        <v>200</v>
      </c>
      <c r="J855" s="7">
        <f t="shared" si="110"/>
        <v>400</v>
      </c>
      <c r="K855" s="8">
        <f t="shared" si="111"/>
        <v>181.81818181818181</v>
      </c>
      <c r="L855" s="9">
        <f t="shared" si="105"/>
        <v>180</v>
      </c>
    </row>
    <row r="856" spans="1:12" x14ac:dyDescent="0.25">
      <c r="A856" s="1" t="s">
        <v>1554</v>
      </c>
      <c r="B856" s="1" t="s">
        <v>1555</v>
      </c>
      <c r="C856" s="10">
        <v>3</v>
      </c>
      <c r="D856" s="11">
        <v>135.9</v>
      </c>
      <c r="E856" s="3">
        <v>2</v>
      </c>
      <c r="F856" s="4">
        <f t="shared" si="106"/>
        <v>156.285</v>
      </c>
      <c r="G856" s="5">
        <f t="shared" si="107"/>
        <v>312.57</v>
      </c>
      <c r="H856" s="6">
        <f t="shared" si="108"/>
        <v>203.85000000000002</v>
      </c>
      <c r="I856" s="6">
        <f t="shared" si="109"/>
        <v>200</v>
      </c>
      <c r="J856" s="7">
        <f t="shared" si="110"/>
        <v>400</v>
      </c>
      <c r="K856" s="8">
        <f t="shared" si="111"/>
        <v>181.81818181818181</v>
      </c>
      <c r="L856" s="9">
        <f t="shared" si="105"/>
        <v>180</v>
      </c>
    </row>
    <row r="857" spans="1:12" x14ac:dyDescent="0.25">
      <c r="A857" s="1" t="s">
        <v>1556</v>
      </c>
      <c r="B857" s="1" t="s">
        <v>1557</v>
      </c>
      <c r="C857" s="10">
        <v>4</v>
      </c>
      <c r="D857" s="11">
        <v>135.9</v>
      </c>
      <c r="E857" s="3">
        <v>2</v>
      </c>
      <c r="F857" s="4">
        <f t="shared" si="106"/>
        <v>156.285</v>
      </c>
      <c r="G857" s="5">
        <f t="shared" si="107"/>
        <v>312.57</v>
      </c>
      <c r="H857" s="6">
        <f t="shared" si="108"/>
        <v>203.85000000000002</v>
      </c>
      <c r="I857" s="6">
        <f t="shared" si="109"/>
        <v>200</v>
      </c>
      <c r="J857" s="7">
        <f t="shared" si="110"/>
        <v>400</v>
      </c>
      <c r="K857" s="8">
        <f t="shared" si="111"/>
        <v>181.81818181818181</v>
      </c>
      <c r="L857" s="9">
        <f t="shared" si="105"/>
        <v>180</v>
      </c>
    </row>
    <row r="858" spans="1:12" x14ac:dyDescent="0.25">
      <c r="A858" s="1" t="s">
        <v>1558</v>
      </c>
      <c r="B858" s="1" t="s">
        <v>1559</v>
      </c>
      <c r="C858" s="10">
        <v>5</v>
      </c>
      <c r="D858" s="11">
        <v>135.9</v>
      </c>
      <c r="E858" s="3">
        <v>2</v>
      </c>
      <c r="F858" s="4">
        <f t="shared" si="106"/>
        <v>156.285</v>
      </c>
      <c r="G858" s="5">
        <f t="shared" si="107"/>
        <v>312.57</v>
      </c>
      <c r="H858" s="6">
        <f t="shared" si="108"/>
        <v>203.85000000000002</v>
      </c>
      <c r="I858" s="6">
        <f t="shared" si="109"/>
        <v>200</v>
      </c>
      <c r="J858" s="7">
        <f t="shared" si="110"/>
        <v>400</v>
      </c>
      <c r="K858" s="8">
        <f t="shared" si="111"/>
        <v>181.81818181818181</v>
      </c>
      <c r="L858" s="9">
        <f t="shared" si="105"/>
        <v>180</v>
      </c>
    </row>
    <row r="859" spans="1:12" x14ac:dyDescent="0.25">
      <c r="A859" s="1" t="s">
        <v>1560</v>
      </c>
      <c r="B859" s="1" t="s">
        <v>1561</v>
      </c>
      <c r="C859" s="10">
        <v>5</v>
      </c>
      <c r="D859" s="11">
        <v>135.9</v>
      </c>
      <c r="E859" s="3">
        <v>2</v>
      </c>
      <c r="F859" s="4">
        <f t="shared" si="106"/>
        <v>156.285</v>
      </c>
      <c r="G859" s="5">
        <f t="shared" si="107"/>
        <v>312.57</v>
      </c>
      <c r="H859" s="6">
        <f t="shared" si="108"/>
        <v>203.85000000000002</v>
      </c>
      <c r="I859" s="6">
        <f t="shared" si="109"/>
        <v>200</v>
      </c>
      <c r="J859" s="7">
        <f t="shared" si="110"/>
        <v>400</v>
      </c>
      <c r="K859" s="8">
        <f t="shared" si="111"/>
        <v>181.81818181818181</v>
      </c>
      <c r="L859" s="9">
        <f t="shared" si="105"/>
        <v>180</v>
      </c>
    </row>
    <row r="860" spans="1:12" x14ac:dyDescent="0.25">
      <c r="A860" s="1" t="s">
        <v>1562</v>
      </c>
      <c r="B860" s="1" t="s">
        <v>1563</v>
      </c>
      <c r="C860" s="10">
        <v>2</v>
      </c>
      <c r="D860" s="11">
        <v>149.41999999999999</v>
      </c>
      <c r="E860" s="3">
        <v>2</v>
      </c>
      <c r="F860" s="4">
        <f t="shared" si="106"/>
        <v>171.83299999999997</v>
      </c>
      <c r="G860" s="5">
        <f t="shared" si="107"/>
        <v>343.66599999999994</v>
      </c>
      <c r="H860" s="6">
        <f t="shared" si="108"/>
        <v>224.13</v>
      </c>
      <c r="I860" s="6">
        <f t="shared" si="109"/>
        <v>220</v>
      </c>
      <c r="J860" s="7">
        <f t="shared" si="110"/>
        <v>440</v>
      </c>
      <c r="K860" s="8">
        <f t="shared" si="111"/>
        <v>199.99999999999997</v>
      </c>
      <c r="L860" s="9">
        <f t="shared" si="105"/>
        <v>200</v>
      </c>
    </row>
    <row r="861" spans="1:12" x14ac:dyDescent="0.25">
      <c r="A861" s="1" t="s">
        <v>1564</v>
      </c>
      <c r="B861" s="1" t="s">
        <v>1565</v>
      </c>
      <c r="C861" s="10">
        <v>6</v>
      </c>
      <c r="D861" s="11">
        <v>135.9</v>
      </c>
      <c r="E861" s="3">
        <v>2</v>
      </c>
      <c r="F861" s="4">
        <f t="shared" si="106"/>
        <v>156.285</v>
      </c>
      <c r="G861" s="5">
        <f t="shared" si="107"/>
        <v>312.57</v>
      </c>
      <c r="H861" s="6">
        <f t="shared" si="108"/>
        <v>203.85000000000002</v>
      </c>
      <c r="I861" s="6">
        <f t="shared" si="109"/>
        <v>200</v>
      </c>
      <c r="J861" s="7">
        <f t="shared" si="110"/>
        <v>400</v>
      </c>
      <c r="K861" s="8">
        <f t="shared" si="111"/>
        <v>181.81818181818181</v>
      </c>
      <c r="L861" s="9">
        <f t="shared" si="105"/>
        <v>180</v>
      </c>
    </row>
    <row r="862" spans="1:12" x14ac:dyDescent="0.25">
      <c r="A862" s="1" t="s">
        <v>1566</v>
      </c>
      <c r="B862" s="1" t="s">
        <v>1567</v>
      </c>
      <c r="C862" s="10">
        <v>1</v>
      </c>
      <c r="D862" s="11">
        <v>124.86</v>
      </c>
      <c r="E862" s="3">
        <v>2</v>
      </c>
      <c r="F862" s="4">
        <f t="shared" si="106"/>
        <v>143.589</v>
      </c>
      <c r="G862" s="5">
        <f t="shared" si="107"/>
        <v>287.178</v>
      </c>
      <c r="H862" s="6">
        <f t="shared" si="108"/>
        <v>187.29</v>
      </c>
      <c r="I862" s="6">
        <f t="shared" si="109"/>
        <v>190</v>
      </c>
      <c r="J862" s="7">
        <f t="shared" si="110"/>
        <v>380</v>
      </c>
      <c r="K862" s="8">
        <f t="shared" si="111"/>
        <v>172.72727272727272</v>
      </c>
      <c r="L862" s="9">
        <f t="shared" si="105"/>
        <v>170</v>
      </c>
    </row>
    <row r="863" spans="1:12" x14ac:dyDescent="0.25">
      <c r="A863" s="1" t="s">
        <v>1568</v>
      </c>
      <c r="B863" s="1" t="s">
        <v>1569</v>
      </c>
      <c r="C863" s="10">
        <v>5</v>
      </c>
      <c r="D863" s="11">
        <v>139.04</v>
      </c>
      <c r="E863" s="3">
        <v>2</v>
      </c>
      <c r="F863" s="4">
        <f t="shared" si="106"/>
        <v>159.89599999999999</v>
      </c>
      <c r="G863" s="5">
        <f t="shared" si="107"/>
        <v>319.79199999999997</v>
      </c>
      <c r="H863" s="6">
        <f t="shared" si="108"/>
        <v>208.56</v>
      </c>
      <c r="I863" s="6">
        <f t="shared" si="109"/>
        <v>210</v>
      </c>
      <c r="J863" s="7">
        <f t="shared" si="110"/>
        <v>420</v>
      </c>
      <c r="K863" s="8">
        <f t="shared" si="111"/>
        <v>190.90909090909091</v>
      </c>
      <c r="L863" s="9">
        <f t="shared" si="105"/>
        <v>190</v>
      </c>
    </row>
    <row r="864" spans="1:12" x14ac:dyDescent="0.25">
      <c r="A864" s="1" t="s">
        <v>1570</v>
      </c>
      <c r="B864" s="1" t="s">
        <v>1571</v>
      </c>
      <c r="C864" s="10">
        <v>4</v>
      </c>
      <c r="D864" s="11">
        <v>149.41999999999999</v>
      </c>
      <c r="E864" s="3">
        <v>2</v>
      </c>
      <c r="F864" s="4">
        <f t="shared" si="106"/>
        <v>171.83299999999997</v>
      </c>
      <c r="G864" s="5">
        <f t="shared" si="107"/>
        <v>343.66599999999994</v>
      </c>
      <c r="H864" s="6">
        <f t="shared" si="108"/>
        <v>224.13</v>
      </c>
      <c r="I864" s="6">
        <f t="shared" si="109"/>
        <v>220</v>
      </c>
      <c r="J864" s="7">
        <f t="shared" si="110"/>
        <v>440</v>
      </c>
      <c r="K864" s="8">
        <f t="shared" si="111"/>
        <v>199.99999999999997</v>
      </c>
      <c r="L864" s="9">
        <f t="shared" si="105"/>
        <v>200</v>
      </c>
    </row>
    <row r="865" spans="1:12" x14ac:dyDescent="0.25">
      <c r="A865" s="1" t="s">
        <v>1572</v>
      </c>
      <c r="B865" s="1" t="s">
        <v>1573</v>
      </c>
      <c r="C865" s="10">
        <v>3</v>
      </c>
      <c r="D865" s="11">
        <v>162.22999999999999</v>
      </c>
      <c r="E865" s="3">
        <v>2</v>
      </c>
      <c r="F865" s="4">
        <f t="shared" si="106"/>
        <v>186.56449999999998</v>
      </c>
      <c r="G865" s="5">
        <f t="shared" si="107"/>
        <v>373.12899999999996</v>
      </c>
      <c r="H865" s="6">
        <f t="shared" si="108"/>
        <v>243.34499999999997</v>
      </c>
      <c r="I865" s="6">
        <f t="shared" si="109"/>
        <v>240</v>
      </c>
      <c r="J865" s="7">
        <f t="shared" si="110"/>
        <v>480</v>
      </c>
      <c r="K865" s="8">
        <f t="shared" si="111"/>
        <v>218.18181818181816</v>
      </c>
      <c r="L865" s="9">
        <f t="shared" si="105"/>
        <v>220</v>
      </c>
    </row>
    <row r="866" spans="1:12" x14ac:dyDescent="0.25">
      <c r="A866" s="1" t="s">
        <v>1574</v>
      </c>
      <c r="B866" s="1" t="s">
        <v>1575</v>
      </c>
      <c r="C866" s="10">
        <v>2</v>
      </c>
      <c r="D866" s="11">
        <v>149.41999999999999</v>
      </c>
      <c r="E866" s="3">
        <v>2</v>
      </c>
      <c r="F866" s="4">
        <f t="shared" si="106"/>
        <v>171.83299999999997</v>
      </c>
      <c r="G866" s="5">
        <f t="shared" si="107"/>
        <v>343.66599999999994</v>
      </c>
      <c r="H866" s="6">
        <f t="shared" si="108"/>
        <v>224.13</v>
      </c>
      <c r="I866" s="6">
        <f t="shared" si="109"/>
        <v>220</v>
      </c>
      <c r="J866" s="7">
        <f t="shared" si="110"/>
        <v>440</v>
      </c>
      <c r="K866" s="8">
        <f t="shared" si="111"/>
        <v>199.99999999999997</v>
      </c>
      <c r="L866" s="9">
        <f t="shared" si="105"/>
        <v>200</v>
      </c>
    </row>
    <row r="867" spans="1:12" x14ac:dyDescent="0.25">
      <c r="A867" s="1" t="s">
        <v>1576</v>
      </c>
      <c r="B867" s="1" t="s">
        <v>1577</v>
      </c>
      <c r="C867" s="10">
        <v>1</v>
      </c>
      <c r="D867" s="11">
        <v>108.42</v>
      </c>
      <c r="E867" s="3">
        <v>2</v>
      </c>
      <c r="F867" s="4">
        <f t="shared" si="106"/>
        <v>124.68299999999999</v>
      </c>
      <c r="G867" s="5">
        <f t="shared" si="107"/>
        <v>249.36599999999999</v>
      </c>
      <c r="H867" s="6">
        <f t="shared" si="108"/>
        <v>162.63</v>
      </c>
      <c r="I867" s="6">
        <f t="shared" si="109"/>
        <v>160</v>
      </c>
      <c r="J867" s="7">
        <f t="shared" si="110"/>
        <v>320</v>
      </c>
      <c r="K867" s="8">
        <f t="shared" si="111"/>
        <v>145.45454545454544</v>
      </c>
      <c r="L867" s="9">
        <f t="shared" si="105"/>
        <v>150</v>
      </c>
    </row>
    <row r="868" spans="1:12" x14ac:dyDescent="0.25">
      <c r="A868" s="1" t="s">
        <v>1578</v>
      </c>
      <c r="B868" s="1" t="s">
        <v>1579</v>
      </c>
      <c r="C868" s="10">
        <v>2</v>
      </c>
      <c r="D868" s="11">
        <v>121.93</v>
      </c>
      <c r="E868" s="3">
        <v>2</v>
      </c>
      <c r="F868" s="4">
        <f t="shared" si="106"/>
        <v>140.21950000000001</v>
      </c>
      <c r="G868" s="5">
        <f t="shared" si="107"/>
        <v>280.43900000000002</v>
      </c>
      <c r="H868" s="6">
        <f t="shared" si="108"/>
        <v>182.89500000000001</v>
      </c>
      <c r="I868" s="6">
        <f t="shared" si="109"/>
        <v>180</v>
      </c>
      <c r="J868" s="7">
        <f t="shared" si="110"/>
        <v>360</v>
      </c>
      <c r="K868" s="8">
        <f t="shared" si="111"/>
        <v>163.63636363636363</v>
      </c>
      <c r="L868" s="9">
        <f t="shared" si="105"/>
        <v>160</v>
      </c>
    </row>
    <row r="869" spans="1:12" x14ac:dyDescent="0.25">
      <c r="A869" s="1" t="s">
        <v>1580</v>
      </c>
      <c r="B869" s="1" t="s">
        <v>1581</v>
      </c>
      <c r="C869" s="10">
        <v>2</v>
      </c>
      <c r="D869" s="11">
        <v>162.22999999999999</v>
      </c>
      <c r="E869" s="3">
        <v>2</v>
      </c>
      <c r="F869" s="4">
        <f t="shared" si="106"/>
        <v>186.56449999999998</v>
      </c>
      <c r="G869" s="5">
        <f t="shared" si="107"/>
        <v>373.12899999999996</v>
      </c>
      <c r="H869" s="6">
        <f t="shared" si="108"/>
        <v>243.34499999999997</v>
      </c>
      <c r="I869" s="6">
        <f t="shared" si="109"/>
        <v>240</v>
      </c>
      <c r="J869" s="7">
        <f t="shared" si="110"/>
        <v>480</v>
      </c>
      <c r="K869" s="8">
        <f t="shared" si="111"/>
        <v>218.18181818181816</v>
      </c>
      <c r="L869" s="9">
        <f t="shared" si="105"/>
        <v>220</v>
      </c>
    </row>
    <row r="870" spans="1:12" x14ac:dyDescent="0.25">
      <c r="A870" s="1" t="s">
        <v>1582</v>
      </c>
      <c r="B870" s="1" t="s">
        <v>1583</v>
      </c>
      <c r="C870" s="10">
        <v>3</v>
      </c>
      <c r="D870" s="11">
        <v>162.22999999999999</v>
      </c>
      <c r="E870" s="3">
        <v>2</v>
      </c>
      <c r="F870" s="4">
        <f t="shared" si="106"/>
        <v>186.56449999999998</v>
      </c>
      <c r="G870" s="5">
        <f t="shared" si="107"/>
        <v>373.12899999999996</v>
      </c>
      <c r="H870" s="6">
        <f t="shared" si="108"/>
        <v>243.34499999999997</v>
      </c>
      <c r="I870" s="6">
        <f t="shared" si="109"/>
        <v>240</v>
      </c>
      <c r="J870" s="7">
        <f t="shared" si="110"/>
        <v>480</v>
      </c>
      <c r="K870" s="8">
        <f t="shared" si="111"/>
        <v>218.18181818181816</v>
      </c>
      <c r="L870" s="9">
        <f t="shared" si="105"/>
        <v>220</v>
      </c>
    </row>
    <row r="871" spans="1:12" x14ac:dyDescent="0.25">
      <c r="A871" s="1" t="s">
        <v>1584</v>
      </c>
      <c r="B871" s="1" t="s">
        <v>1585</v>
      </c>
      <c r="C871" s="10">
        <v>4</v>
      </c>
      <c r="D871" s="11">
        <v>120.74</v>
      </c>
      <c r="E871" s="3">
        <v>2</v>
      </c>
      <c r="F871" s="4">
        <f t="shared" si="106"/>
        <v>138.85099999999997</v>
      </c>
      <c r="G871" s="5">
        <f t="shared" si="107"/>
        <v>277.70199999999994</v>
      </c>
      <c r="H871" s="6">
        <f t="shared" si="108"/>
        <v>181.10999999999999</v>
      </c>
      <c r="I871" s="6">
        <f t="shared" si="109"/>
        <v>180</v>
      </c>
      <c r="J871" s="7">
        <f t="shared" si="110"/>
        <v>360</v>
      </c>
      <c r="K871" s="8">
        <f t="shared" si="111"/>
        <v>163.63636363636363</v>
      </c>
      <c r="L871" s="9">
        <f t="shared" si="105"/>
        <v>160</v>
      </c>
    </row>
    <row r="872" spans="1:12" x14ac:dyDescent="0.25">
      <c r="A872" s="1" t="s">
        <v>1586</v>
      </c>
      <c r="B872" s="1" t="s">
        <v>1587</v>
      </c>
      <c r="C872" s="10">
        <v>3</v>
      </c>
      <c r="D872" s="11">
        <v>129.85</v>
      </c>
      <c r="E872" s="3">
        <v>2</v>
      </c>
      <c r="F872" s="4">
        <f t="shared" si="106"/>
        <v>149.32749999999999</v>
      </c>
      <c r="G872" s="5">
        <f t="shared" si="107"/>
        <v>298.65499999999997</v>
      </c>
      <c r="H872" s="6">
        <f t="shared" si="108"/>
        <v>194.77499999999998</v>
      </c>
      <c r="I872" s="6">
        <f t="shared" si="109"/>
        <v>190</v>
      </c>
      <c r="J872" s="7">
        <f t="shared" si="110"/>
        <v>380</v>
      </c>
      <c r="K872" s="8">
        <f t="shared" si="111"/>
        <v>172.72727272727272</v>
      </c>
      <c r="L872" s="9">
        <f t="shared" si="105"/>
        <v>170</v>
      </c>
    </row>
    <row r="873" spans="1:12" x14ac:dyDescent="0.25">
      <c r="A873" s="1" t="s">
        <v>1588</v>
      </c>
      <c r="B873" s="1" t="s">
        <v>1589</v>
      </c>
      <c r="C873" s="10">
        <v>8</v>
      </c>
      <c r="D873" s="11">
        <v>162.6</v>
      </c>
      <c r="E873" s="3">
        <v>2</v>
      </c>
      <c r="F873" s="4">
        <f t="shared" si="106"/>
        <v>186.98999999999998</v>
      </c>
      <c r="G873" s="5">
        <f t="shared" si="107"/>
        <v>373.97999999999996</v>
      </c>
      <c r="H873" s="6">
        <f t="shared" si="108"/>
        <v>243.89999999999998</v>
      </c>
      <c r="I873" s="6">
        <f t="shared" si="109"/>
        <v>240</v>
      </c>
      <c r="J873" s="7">
        <f t="shared" si="110"/>
        <v>480</v>
      </c>
      <c r="K873" s="8">
        <f t="shared" si="111"/>
        <v>218.18181818181816</v>
      </c>
      <c r="L873" s="9">
        <f t="shared" si="105"/>
        <v>220</v>
      </c>
    </row>
    <row r="874" spans="1:12" x14ac:dyDescent="0.25">
      <c r="A874" s="1" t="s">
        <v>1590</v>
      </c>
      <c r="B874" s="1" t="s">
        <v>1591</v>
      </c>
      <c r="C874" s="10">
        <v>1</v>
      </c>
      <c r="D874" s="11">
        <v>177.68</v>
      </c>
      <c r="E874" s="3">
        <v>2</v>
      </c>
      <c r="F874" s="4">
        <f t="shared" si="106"/>
        <v>204.33199999999999</v>
      </c>
      <c r="G874" s="5">
        <f t="shared" si="107"/>
        <v>408.66399999999999</v>
      </c>
      <c r="H874" s="6">
        <f t="shared" si="108"/>
        <v>266.52</v>
      </c>
      <c r="I874" s="6">
        <f t="shared" si="109"/>
        <v>270</v>
      </c>
      <c r="J874" s="7">
        <f t="shared" si="110"/>
        <v>540</v>
      </c>
      <c r="K874" s="8">
        <f t="shared" si="111"/>
        <v>245.45454545454544</v>
      </c>
      <c r="L874" s="9">
        <f t="shared" si="105"/>
        <v>250</v>
      </c>
    </row>
    <row r="875" spans="1:12" x14ac:dyDescent="0.25">
      <c r="A875" s="1" t="s">
        <v>1592</v>
      </c>
      <c r="B875" s="1" t="s">
        <v>1593</v>
      </c>
      <c r="C875" s="10">
        <v>2</v>
      </c>
      <c r="D875" s="11">
        <v>162.22999999999999</v>
      </c>
      <c r="E875" s="3">
        <v>2</v>
      </c>
      <c r="F875" s="4">
        <f t="shared" si="106"/>
        <v>186.56449999999998</v>
      </c>
      <c r="G875" s="5">
        <f t="shared" si="107"/>
        <v>373.12899999999996</v>
      </c>
      <c r="H875" s="6">
        <f t="shared" si="108"/>
        <v>243.34499999999997</v>
      </c>
      <c r="I875" s="6">
        <f t="shared" si="109"/>
        <v>240</v>
      </c>
      <c r="J875" s="7">
        <f t="shared" si="110"/>
        <v>480</v>
      </c>
      <c r="K875" s="8">
        <f t="shared" si="111"/>
        <v>218.18181818181816</v>
      </c>
      <c r="L875" s="9">
        <f t="shared" si="105"/>
        <v>220</v>
      </c>
    </row>
    <row r="876" spans="1:12" x14ac:dyDescent="0.25">
      <c r="A876" s="1" t="s">
        <v>1594</v>
      </c>
      <c r="B876" s="1" t="s">
        <v>1595</v>
      </c>
      <c r="C876" s="10">
        <v>11</v>
      </c>
      <c r="D876" s="11">
        <v>162.6</v>
      </c>
      <c r="E876" s="3">
        <v>2</v>
      </c>
      <c r="F876" s="4">
        <f t="shared" si="106"/>
        <v>186.98999999999998</v>
      </c>
      <c r="G876" s="5">
        <f t="shared" si="107"/>
        <v>373.97999999999996</v>
      </c>
      <c r="H876" s="6">
        <f t="shared" si="108"/>
        <v>243.89999999999998</v>
      </c>
      <c r="I876" s="6">
        <f t="shared" si="109"/>
        <v>240</v>
      </c>
      <c r="J876" s="7">
        <f t="shared" si="110"/>
        <v>480</v>
      </c>
      <c r="K876" s="8">
        <f t="shared" si="111"/>
        <v>218.18181818181816</v>
      </c>
      <c r="L876" s="9">
        <f t="shared" si="105"/>
        <v>220</v>
      </c>
    </row>
    <row r="877" spans="1:12" x14ac:dyDescent="0.25">
      <c r="A877" s="1" t="s">
        <v>1596</v>
      </c>
      <c r="B877" s="1" t="s">
        <v>1597</v>
      </c>
      <c r="C877" s="10">
        <v>4</v>
      </c>
      <c r="D877" s="11">
        <v>162.6</v>
      </c>
      <c r="E877" s="3">
        <v>2</v>
      </c>
      <c r="F877" s="4">
        <f t="shared" si="106"/>
        <v>186.98999999999998</v>
      </c>
      <c r="G877" s="5">
        <f t="shared" si="107"/>
        <v>373.97999999999996</v>
      </c>
      <c r="H877" s="6">
        <f t="shared" si="108"/>
        <v>243.89999999999998</v>
      </c>
      <c r="I877" s="6">
        <f t="shared" si="109"/>
        <v>240</v>
      </c>
      <c r="J877" s="7">
        <f t="shared" si="110"/>
        <v>480</v>
      </c>
      <c r="K877" s="8">
        <f t="shared" si="111"/>
        <v>218.18181818181816</v>
      </c>
      <c r="L877" s="9">
        <f t="shared" ref="L877:L940" si="112">ROUND(K877,-1)</f>
        <v>220</v>
      </c>
    </row>
    <row r="878" spans="1:12" x14ac:dyDescent="0.25">
      <c r="A878" s="1" t="s">
        <v>1598</v>
      </c>
      <c r="B878" s="1" t="s">
        <v>1599</v>
      </c>
      <c r="C878" s="10">
        <v>3</v>
      </c>
      <c r="D878" s="11">
        <v>162.22999999999999</v>
      </c>
      <c r="E878" s="3">
        <v>2</v>
      </c>
      <c r="F878" s="4">
        <f t="shared" si="106"/>
        <v>186.56449999999998</v>
      </c>
      <c r="G878" s="5">
        <f t="shared" si="107"/>
        <v>373.12899999999996</v>
      </c>
      <c r="H878" s="6">
        <f t="shared" si="108"/>
        <v>243.34499999999997</v>
      </c>
      <c r="I878" s="6">
        <f t="shared" si="109"/>
        <v>240</v>
      </c>
      <c r="J878" s="7">
        <f t="shared" si="110"/>
        <v>480</v>
      </c>
      <c r="K878" s="8">
        <f t="shared" si="111"/>
        <v>218.18181818181816</v>
      </c>
      <c r="L878" s="9">
        <f t="shared" si="112"/>
        <v>220</v>
      </c>
    </row>
    <row r="879" spans="1:12" x14ac:dyDescent="0.25">
      <c r="A879" s="1" t="s">
        <v>1600</v>
      </c>
      <c r="B879" s="1" t="s">
        <v>1601</v>
      </c>
      <c r="C879" s="10">
        <v>3</v>
      </c>
      <c r="D879" s="11">
        <v>149.41999999999999</v>
      </c>
      <c r="E879" s="3">
        <v>2</v>
      </c>
      <c r="F879" s="4">
        <f t="shared" si="106"/>
        <v>171.83299999999997</v>
      </c>
      <c r="G879" s="5">
        <f t="shared" si="107"/>
        <v>343.66599999999994</v>
      </c>
      <c r="H879" s="6">
        <f t="shared" si="108"/>
        <v>224.13</v>
      </c>
      <c r="I879" s="6">
        <f t="shared" si="109"/>
        <v>220</v>
      </c>
      <c r="J879" s="7">
        <f t="shared" si="110"/>
        <v>440</v>
      </c>
      <c r="K879" s="8">
        <f t="shared" si="111"/>
        <v>199.99999999999997</v>
      </c>
      <c r="L879" s="9">
        <f t="shared" si="112"/>
        <v>200</v>
      </c>
    </row>
    <row r="880" spans="1:12" x14ac:dyDescent="0.25">
      <c r="A880" s="1" t="s">
        <v>1602</v>
      </c>
      <c r="B880" s="1" t="s">
        <v>1603</v>
      </c>
      <c r="C880" s="10">
        <v>5</v>
      </c>
      <c r="D880" s="11">
        <v>149.41999999999999</v>
      </c>
      <c r="E880" s="3">
        <v>2</v>
      </c>
      <c r="F880" s="4">
        <f t="shared" si="106"/>
        <v>171.83299999999997</v>
      </c>
      <c r="G880" s="5">
        <f t="shared" si="107"/>
        <v>343.66599999999994</v>
      </c>
      <c r="H880" s="6">
        <f t="shared" si="108"/>
        <v>224.13</v>
      </c>
      <c r="I880" s="6">
        <f t="shared" si="109"/>
        <v>220</v>
      </c>
      <c r="J880" s="7">
        <f t="shared" si="110"/>
        <v>440</v>
      </c>
      <c r="K880" s="8">
        <f t="shared" si="111"/>
        <v>199.99999999999997</v>
      </c>
      <c r="L880" s="9">
        <f t="shared" si="112"/>
        <v>200</v>
      </c>
    </row>
    <row r="881" spans="1:12" x14ac:dyDescent="0.25">
      <c r="A881" s="1" t="s">
        <v>1604</v>
      </c>
      <c r="B881" s="1" t="s">
        <v>1605</v>
      </c>
      <c r="C881" s="10">
        <v>3</v>
      </c>
      <c r="D881" s="11">
        <v>152.26</v>
      </c>
      <c r="E881" s="3">
        <v>2</v>
      </c>
      <c r="F881" s="4">
        <f t="shared" si="106"/>
        <v>175.09899999999999</v>
      </c>
      <c r="G881" s="5">
        <f t="shared" si="107"/>
        <v>350.19799999999998</v>
      </c>
      <c r="H881" s="6">
        <f t="shared" si="108"/>
        <v>228.39</v>
      </c>
      <c r="I881" s="6">
        <f t="shared" si="109"/>
        <v>230</v>
      </c>
      <c r="J881" s="7">
        <f t="shared" si="110"/>
        <v>460</v>
      </c>
      <c r="K881" s="8">
        <f t="shared" si="111"/>
        <v>209.09090909090907</v>
      </c>
      <c r="L881" s="9">
        <f t="shared" si="112"/>
        <v>210</v>
      </c>
    </row>
    <row r="882" spans="1:12" x14ac:dyDescent="0.25">
      <c r="A882" s="1" t="s">
        <v>1606</v>
      </c>
      <c r="B882" s="1" t="s">
        <v>1607</v>
      </c>
      <c r="C882" s="10">
        <v>1</v>
      </c>
      <c r="D882" s="11">
        <v>162.6</v>
      </c>
      <c r="E882" s="3">
        <v>2</v>
      </c>
      <c r="F882" s="4">
        <f t="shared" si="106"/>
        <v>186.98999999999998</v>
      </c>
      <c r="G882" s="5">
        <f t="shared" si="107"/>
        <v>373.97999999999996</v>
      </c>
      <c r="H882" s="6">
        <f t="shared" si="108"/>
        <v>243.89999999999998</v>
      </c>
      <c r="I882" s="6">
        <f t="shared" si="109"/>
        <v>240</v>
      </c>
      <c r="J882" s="7">
        <f t="shared" si="110"/>
        <v>480</v>
      </c>
      <c r="K882" s="8">
        <f t="shared" si="111"/>
        <v>218.18181818181816</v>
      </c>
      <c r="L882" s="9">
        <f t="shared" si="112"/>
        <v>220</v>
      </c>
    </row>
    <row r="883" spans="1:12" x14ac:dyDescent="0.25">
      <c r="A883" s="1" t="s">
        <v>1608</v>
      </c>
      <c r="B883" s="1" t="s">
        <v>1609</v>
      </c>
      <c r="C883" s="10">
        <v>3</v>
      </c>
      <c r="D883" s="11">
        <v>156.56</v>
      </c>
      <c r="E883" s="3">
        <v>2</v>
      </c>
      <c r="F883" s="4">
        <f t="shared" si="106"/>
        <v>180.04399999999998</v>
      </c>
      <c r="G883" s="5">
        <f t="shared" si="107"/>
        <v>360.08799999999997</v>
      </c>
      <c r="H883" s="6">
        <f t="shared" si="108"/>
        <v>234.84</v>
      </c>
      <c r="I883" s="6">
        <f t="shared" si="109"/>
        <v>230</v>
      </c>
      <c r="J883" s="7">
        <f t="shared" si="110"/>
        <v>460</v>
      </c>
      <c r="K883" s="8">
        <f t="shared" si="111"/>
        <v>209.09090909090907</v>
      </c>
      <c r="L883" s="9">
        <f t="shared" si="112"/>
        <v>210</v>
      </c>
    </row>
    <row r="884" spans="1:12" x14ac:dyDescent="0.25">
      <c r="A884" s="1" t="s">
        <v>1610</v>
      </c>
      <c r="B884" s="1" t="s">
        <v>1611</v>
      </c>
      <c r="C884" s="10">
        <v>5</v>
      </c>
      <c r="D884" s="11">
        <v>134.13999999999999</v>
      </c>
      <c r="E884" s="3">
        <v>2</v>
      </c>
      <c r="F884" s="4">
        <f t="shared" si="106"/>
        <v>154.26099999999997</v>
      </c>
      <c r="G884" s="5">
        <f t="shared" si="107"/>
        <v>308.52199999999993</v>
      </c>
      <c r="H884" s="6">
        <f t="shared" si="108"/>
        <v>201.20999999999998</v>
      </c>
      <c r="I884" s="6">
        <f t="shared" si="109"/>
        <v>200</v>
      </c>
      <c r="J884" s="7">
        <f t="shared" si="110"/>
        <v>400</v>
      </c>
      <c r="K884" s="8">
        <f t="shared" si="111"/>
        <v>181.81818181818181</v>
      </c>
      <c r="L884" s="9">
        <f t="shared" si="112"/>
        <v>180</v>
      </c>
    </row>
    <row r="885" spans="1:12" x14ac:dyDescent="0.25">
      <c r="A885" s="1" t="s">
        <v>1612</v>
      </c>
      <c r="B885" s="1" t="s">
        <v>1613</v>
      </c>
      <c r="C885" s="10">
        <v>5</v>
      </c>
      <c r="D885" s="11">
        <v>308.08999999999997</v>
      </c>
      <c r="E885" s="3">
        <v>2</v>
      </c>
      <c r="F885" s="4">
        <f t="shared" si="106"/>
        <v>354.30349999999993</v>
      </c>
      <c r="G885" s="5">
        <f t="shared" si="107"/>
        <v>708.60699999999986</v>
      </c>
      <c r="H885" s="6">
        <f t="shared" si="108"/>
        <v>462.13499999999999</v>
      </c>
      <c r="I885" s="6">
        <f t="shared" si="109"/>
        <v>460</v>
      </c>
      <c r="J885" s="7">
        <f t="shared" si="110"/>
        <v>920</v>
      </c>
      <c r="K885" s="8">
        <f t="shared" si="111"/>
        <v>418.18181818181813</v>
      </c>
      <c r="L885" s="9">
        <f t="shared" si="112"/>
        <v>420</v>
      </c>
    </row>
    <row r="886" spans="1:12" x14ac:dyDescent="0.25">
      <c r="A886" s="1" t="s">
        <v>1614</v>
      </c>
      <c r="B886" s="1" t="s">
        <v>1615</v>
      </c>
      <c r="C886" s="10">
        <v>4</v>
      </c>
      <c r="D886" s="11">
        <v>132.21</v>
      </c>
      <c r="E886" s="3">
        <v>2</v>
      </c>
      <c r="F886" s="4">
        <f t="shared" si="106"/>
        <v>152.04149999999998</v>
      </c>
      <c r="G886" s="5">
        <f t="shared" si="107"/>
        <v>304.08299999999997</v>
      </c>
      <c r="H886" s="6">
        <f t="shared" si="108"/>
        <v>198.315</v>
      </c>
      <c r="I886" s="6">
        <f t="shared" si="109"/>
        <v>200</v>
      </c>
      <c r="J886" s="7">
        <f t="shared" si="110"/>
        <v>400</v>
      </c>
      <c r="K886" s="8">
        <f t="shared" si="111"/>
        <v>181.81818181818181</v>
      </c>
      <c r="L886" s="9">
        <f t="shared" si="112"/>
        <v>180</v>
      </c>
    </row>
    <row r="887" spans="1:12" x14ac:dyDescent="0.25">
      <c r="A887" s="1" t="s">
        <v>1616</v>
      </c>
      <c r="B887" s="1" t="s">
        <v>1617</v>
      </c>
      <c r="C887" s="10">
        <v>2</v>
      </c>
      <c r="D887" s="11">
        <v>163.49</v>
      </c>
      <c r="E887" s="3">
        <v>2</v>
      </c>
      <c r="F887" s="4">
        <f t="shared" si="106"/>
        <v>188.01349999999999</v>
      </c>
      <c r="G887" s="5">
        <f t="shared" si="107"/>
        <v>376.02699999999999</v>
      </c>
      <c r="H887" s="6">
        <f t="shared" si="108"/>
        <v>245.23500000000001</v>
      </c>
      <c r="I887" s="6">
        <f t="shared" si="109"/>
        <v>250</v>
      </c>
      <c r="J887" s="7">
        <f t="shared" si="110"/>
        <v>500</v>
      </c>
      <c r="K887" s="8">
        <f t="shared" si="111"/>
        <v>227.27272727272725</v>
      </c>
      <c r="L887" s="9">
        <f t="shared" si="112"/>
        <v>230</v>
      </c>
    </row>
    <row r="888" spans="1:12" x14ac:dyDescent="0.25">
      <c r="A888" s="1" t="s">
        <v>1618</v>
      </c>
      <c r="B888" s="1" t="s">
        <v>1619</v>
      </c>
      <c r="C888" s="10">
        <v>2</v>
      </c>
      <c r="D888" s="11">
        <v>104.01</v>
      </c>
      <c r="E888" s="3">
        <v>2</v>
      </c>
      <c r="F888" s="4">
        <f t="shared" si="106"/>
        <v>119.61149999999999</v>
      </c>
      <c r="G888" s="5">
        <f t="shared" si="107"/>
        <v>239.22299999999998</v>
      </c>
      <c r="H888" s="6">
        <f t="shared" si="108"/>
        <v>156.01500000000001</v>
      </c>
      <c r="I888" s="6">
        <f t="shared" si="109"/>
        <v>160</v>
      </c>
      <c r="J888" s="7">
        <f t="shared" si="110"/>
        <v>320</v>
      </c>
      <c r="K888" s="8">
        <f t="shared" si="111"/>
        <v>145.45454545454544</v>
      </c>
      <c r="L888" s="9">
        <f t="shared" si="112"/>
        <v>150</v>
      </c>
    </row>
    <row r="889" spans="1:12" x14ac:dyDescent="0.25">
      <c r="A889" s="1" t="s">
        <v>1620</v>
      </c>
      <c r="B889" s="1" t="s">
        <v>1621</v>
      </c>
      <c r="C889" s="10">
        <v>1</v>
      </c>
      <c r="D889" s="11">
        <v>112.18</v>
      </c>
      <c r="E889" s="3">
        <v>2</v>
      </c>
      <c r="F889" s="4">
        <f t="shared" si="106"/>
        <v>129.00700000000001</v>
      </c>
      <c r="G889" s="5">
        <f t="shared" si="107"/>
        <v>258.01400000000001</v>
      </c>
      <c r="H889" s="6">
        <f t="shared" si="108"/>
        <v>168.27</v>
      </c>
      <c r="I889" s="6">
        <f t="shared" si="109"/>
        <v>170</v>
      </c>
      <c r="J889" s="7">
        <f t="shared" si="110"/>
        <v>340</v>
      </c>
      <c r="K889" s="8">
        <f t="shared" si="111"/>
        <v>154.54545454545453</v>
      </c>
      <c r="L889" s="9">
        <f t="shared" si="112"/>
        <v>150</v>
      </c>
    </row>
    <row r="890" spans="1:12" x14ac:dyDescent="0.25">
      <c r="A890" s="1" t="s">
        <v>1622</v>
      </c>
      <c r="B890" s="1" t="s">
        <v>1623</v>
      </c>
      <c r="C890" s="10">
        <v>3</v>
      </c>
      <c r="D890" s="11">
        <v>194.42</v>
      </c>
      <c r="E890" s="3">
        <v>2</v>
      </c>
      <c r="F890" s="4">
        <f t="shared" si="106"/>
        <v>223.58299999999997</v>
      </c>
      <c r="G890" s="5">
        <f t="shared" si="107"/>
        <v>447.16599999999994</v>
      </c>
      <c r="H890" s="6">
        <f t="shared" si="108"/>
        <v>291.63</v>
      </c>
      <c r="I890" s="6">
        <f t="shared" si="109"/>
        <v>290</v>
      </c>
      <c r="J890" s="7">
        <f t="shared" si="110"/>
        <v>580</v>
      </c>
      <c r="K890" s="8">
        <f t="shared" si="111"/>
        <v>263.63636363636363</v>
      </c>
      <c r="L890" s="9">
        <f t="shared" si="112"/>
        <v>260</v>
      </c>
    </row>
    <row r="891" spans="1:12" x14ac:dyDescent="0.25">
      <c r="A891" s="1" t="s">
        <v>1624</v>
      </c>
      <c r="B891" s="1" t="s">
        <v>1625</v>
      </c>
      <c r="C891" s="10">
        <v>2</v>
      </c>
      <c r="D891" s="11">
        <v>112.18</v>
      </c>
      <c r="E891" s="3">
        <v>2</v>
      </c>
      <c r="F891" s="4">
        <f t="shared" si="106"/>
        <v>129.00700000000001</v>
      </c>
      <c r="G891" s="5">
        <f t="shared" si="107"/>
        <v>258.01400000000001</v>
      </c>
      <c r="H891" s="6">
        <f t="shared" si="108"/>
        <v>168.27</v>
      </c>
      <c r="I891" s="6">
        <f t="shared" si="109"/>
        <v>170</v>
      </c>
      <c r="J891" s="7">
        <f t="shared" si="110"/>
        <v>340</v>
      </c>
      <c r="K891" s="8">
        <f t="shared" si="111"/>
        <v>154.54545454545453</v>
      </c>
      <c r="L891" s="9">
        <f t="shared" si="112"/>
        <v>150</v>
      </c>
    </row>
    <row r="892" spans="1:12" x14ac:dyDescent="0.25">
      <c r="A892" s="1" t="s">
        <v>1626</v>
      </c>
      <c r="B892" s="1" t="s">
        <v>1627</v>
      </c>
      <c r="C892" s="10">
        <v>1</v>
      </c>
      <c r="D892" s="11">
        <v>142.08000000000001</v>
      </c>
      <c r="E892" s="3">
        <v>2</v>
      </c>
      <c r="F892" s="4">
        <f t="shared" si="106"/>
        <v>163.392</v>
      </c>
      <c r="G892" s="5">
        <f t="shared" si="107"/>
        <v>326.78399999999999</v>
      </c>
      <c r="H892" s="6">
        <f t="shared" si="108"/>
        <v>213.12</v>
      </c>
      <c r="I892" s="6">
        <f t="shared" si="109"/>
        <v>210</v>
      </c>
      <c r="J892" s="7">
        <f t="shared" si="110"/>
        <v>420</v>
      </c>
      <c r="K892" s="8">
        <f t="shared" si="111"/>
        <v>190.90909090909091</v>
      </c>
      <c r="L892" s="9">
        <f t="shared" si="112"/>
        <v>190</v>
      </c>
    </row>
    <row r="893" spans="1:12" x14ac:dyDescent="0.25">
      <c r="A893" s="1" t="s">
        <v>1628</v>
      </c>
      <c r="B893" s="1" t="s">
        <v>1629</v>
      </c>
      <c r="C893" s="10">
        <v>4</v>
      </c>
      <c r="D893" s="11">
        <v>163.49</v>
      </c>
      <c r="E893" s="3">
        <v>2</v>
      </c>
      <c r="F893" s="4">
        <f t="shared" si="106"/>
        <v>188.01349999999999</v>
      </c>
      <c r="G893" s="5">
        <f t="shared" si="107"/>
        <v>376.02699999999999</v>
      </c>
      <c r="H893" s="6">
        <f t="shared" si="108"/>
        <v>245.23500000000001</v>
      </c>
      <c r="I893" s="6">
        <f t="shared" si="109"/>
        <v>250</v>
      </c>
      <c r="J893" s="7">
        <f t="shared" si="110"/>
        <v>500</v>
      </c>
      <c r="K893" s="8">
        <f t="shared" si="111"/>
        <v>227.27272727272725</v>
      </c>
      <c r="L893" s="9">
        <f t="shared" si="112"/>
        <v>230</v>
      </c>
    </row>
    <row r="894" spans="1:12" x14ac:dyDescent="0.25">
      <c r="A894" s="1" t="s">
        <v>1630</v>
      </c>
      <c r="B894" s="1" t="s">
        <v>1631</v>
      </c>
      <c r="C894" s="10">
        <v>1</v>
      </c>
      <c r="D894" s="11">
        <v>185.92</v>
      </c>
      <c r="E894" s="3">
        <v>2</v>
      </c>
      <c r="F894" s="4">
        <f t="shared" si="106"/>
        <v>213.80799999999996</v>
      </c>
      <c r="G894" s="5">
        <f t="shared" si="107"/>
        <v>427.61599999999993</v>
      </c>
      <c r="H894" s="6">
        <f t="shared" si="108"/>
        <v>278.88</v>
      </c>
      <c r="I894" s="6">
        <f t="shared" si="109"/>
        <v>280</v>
      </c>
      <c r="J894" s="7">
        <f t="shared" si="110"/>
        <v>560</v>
      </c>
      <c r="K894" s="8">
        <f t="shared" si="111"/>
        <v>254.54545454545453</v>
      </c>
      <c r="L894" s="9">
        <f t="shared" si="112"/>
        <v>250</v>
      </c>
    </row>
    <row r="895" spans="1:12" x14ac:dyDescent="0.25">
      <c r="A895" s="1" t="s">
        <v>1632</v>
      </c>
      <c r="B895" s="1" t="s">
        <v>1633</v>
      </c>
      <c r="C895" s="10">
        <v>1</v>
      </c>
      <c r="D895" s="11">
        <v>185.92</v>
      </c>
      <c r="E895" s="3">
        <v>2</v>
      </c>
      <c r="F895" s="4">
        <f t="shared" si="106"/>
        <v>213.80799999999996</v>
      </c>
      <c r="G895" s="5">
        <f t="shared" si="107"/>
        <v>427.61599999999993</v>
      </c>
      <c r="H895" s="6">
        <f t="shared" si="108"/>
        <v>278.88</v>
      </c>
      <c r="I895" s="6">
        <f t="shared" si="109"/>
        <v>280</v>
      </c>
      <c r="J895" s="7">
        <f t="shared" si="110"/>
        <v>560</v>
      </c>
      <c r="K895" s="8">
        <f t="shared" si="111"/>
        <v>254.54545454545453</v>
      </c>
      <c r="L895" s="9">
        <f t="shared" si="112"/>
        <v>250</v>
      </c>
    </row>
    <row r="896" spans="1:12" x14ac:dyDescent="0.25">
      <c r="A896" s="1" t="s">
        <v>1634</v>
      </c>
      <c r="B896" s="1" t="s">
        <v>1635</v>
      </c>
      <c r="C896" s="10">
        <v>3</v>
      </c>
      <c r="D896" s="11">
        <v>254.71</v>
      </c>
      <c r="E896" s="3">
        <v>2</v>
      </c>
      <c r="F896" s="4">
        <f t="shared" si="106"/>
        <v>292.91649999999998</v>
      </c>
      <c r="G896" s="5">
        <f t="shared" si="107"/>
        <v>585.83299999999997</v>
      </c>
      <c r="H896" s="6">
        <f t="shared" si="108"/>
        <v>382.065</v>
      </c>
      <c r="I896" s="6">
        <f t="shared" si="109"/>
        <v>380</v>
      </c>
      <c r="J896" s="7">
        <f t="shared" si="110"/>
        <v>760</v>
      </c>
      <c r="K896" s="8">
        <f t="shared" si="111"/>
        <v>345.45454545454544</v>
      </c>
      <c r="L896" s="9">
        <f t="shared" si="112"/>
        <v>350</v>
      </c>
    </row>
    <row r="897" spans="1:12" x14ac:dyDescent="0.25">
      <c r="A897" s="1" t="s">
        <v>1636</v>
      </c>
      <c r="B897" s="1" t="s">
        <v>1637</v>
      </c>
      <c r="C897" s="10">
        <v>1</v>
      </c>
      <c r="D897" s="11">
        <v>112.18</v>
      </c>
      <c r="E897" s="3">
        <v>2</v>
      </c>
      <c r="F897" s="4">
        <f t="shared" ref="F897:F960" si="113">D897*1.15</f>
        <v>129.00700000000001</v>
      </c>
      <c r="G897" s="5">
        <f t="shared" ref="G897:G960" si="114">(D897*E897)*1.15</f>
        <v>258.01400000000001</v>
      </c>
      <c r="H897" s="6">
        <f t="shared" ref="H897:H960" si="115">(D897*1.5)</f>
        <v>168.27</v>
      </c>
      <c r="I897" s="6">
        <f t="shared" ref="I897:I960" si="116">ROUND(H897,-1)</f>
        <v>170</v>
      </c>
      <c r="J897" s="7">
        <f t="shared" ref="J897:J960" si="117">I897*E897</f>
        <v>340</v>
      </c>
      <c r="K897" s="8">
        <f t="shared" si="111"/>
        <v>154.54545454545453</v>
      </c>
      <c r="L897" s="9">
        <f t="shared" si="112"/>
        <v>150</v>
      </c>
    </row>
    <row r="898" spans="1:12" x14ac:dyDescent="0.25">
      <c r="A898" s="1" t="s">
        <v>1638</v>
      </c>
      <c r="B898" s="1" t="s">
        <v>1639</v>
      </c>
      <c r="C898" s="10">
        <v>3</v>
      </c>
      <c r="D898" s="11">
        <v>132.21</v>
      </c>
      <c r="E898" s="3">
        <v>2</v>
      </c>
      <c r="F898" s="4">
        <f t="shared" si="113"/>
        <v>152.04149999999998</v>
      </c>
      <c r="G898" s="5">
        <f t="shared" si="114"/>
        <v>304.08299999999997</v>
      </c>
      <c r="H898" s="6">
        <f t="shared" si="115"/>
        <v>198.315</v>
      </c>
      <c r="I898" s="6">
        <f t="shared" si="116"/>
        <v>200</v>
      </c>
      <c r="J898" s="7">
        <f t="shared" si="117"/>
        <v>400</v>
      </c>
      <c r="K898" s="8">
        <f t="shared" ref="K898:K961" si="118">I898/1.1</f>
        <v>181.81818181818181</v>
      </c>
      <c r="L898" s="9">
        <f t="shared" si="112"/>
        <v>180</v>
      </c>
    </row>
    <row r="899" spans="1:12" x14ac:dyDescent="0.25">
      <c r="A899" s="1" t="s">
        <v>1640</v>
      </c>
      <c r="B899" s="1" t="s">
        <v>1641</v>
      </c>
      <c r="C899" s="10">
        <v>2</v>
      </c>
      <c r="D899" s="11">
        <v>523.27</v>
      </c>
      <c r="E899" s="3">
        <v>2</v>
      </c>
      <c r="F899" s="4">
        <f t="shared" si="113"/>
        <v>601.76049999999998</v>
      </c>
      <c r="G899" s="5">
        <f t="shared" si="114"/>
        <v>1203.521</v>
      </c>
      <c r="H899" s="6">
        <f t="shared" si="115"/>
        <v>784.90499999999997</v>
      </c>
      <c r="I899" s="6">
        <f t="shared" si="116"/>
        <v>780</v>
      </c>
      <c r="J899" s="7">
        <f t="shared" si="117"/>
        <v>1560</v>
      </c>
      <c r="K899" s="8">
        <f t="shared" si="118"/>
        <v>709.09090909090901</v>
      </c>
      <c r="L899" s="9">
        <f t="shared" si="112"/>
        <v>710</v>
      </c>
    </row>
    <row r="900" spans="1:12" x14ac:dyDescent="0.25">
      <c r="A900" s="1" t="s">
        <v>1642</v>
      </c>
      <c r="B900" s="1" t="s">
        <v>1643</v>
      </c>
      <c r="C900" s="10">
        <v>2</v>
      </c>
      <c r="D900" s="11">
        <v>89.97</v>
      </c>
      <c r="E900" s="3">
        <v>2</v>
      </c>
      <c r="F900" s="4">
        <f t="shared" si="113"/>
        <v>103.46549999999999</v>
      </c>
      <c r="G900" s="5">
        <f t="shared" si="114"/>
        <v>206.93099999999998</v>
      </c>
      <c r="H900" s="6">
        <f t="shared" si="115"/>
        <v>134.95499999999998</v>
      </c>
      <c r="I900" s="6">
        <f t="shared" si="116"/>
        <v>130</v>
      </c>
      <c r="J900" s="7">
        <f t="shared" si="117"/>
        <v>260</v>
      </c>
      <c r="K900" s="8">
        <f t="shared" si="118"/>
        <v>118.18181818181817</v>
      </c>
      <c r="L900" s="9">
        <f t="shared" si="112"/>
        <v>120</v>
      </c>
    </row>
    <row r="901" spans="1:12" x14ac:dyDescent="0.25">
      <c r="A901" s="1" t="s">
        <v>1644</v>
      </c>
      <c r="B901" s="1" t="s">
        <v>1645</v>
      </c>
      <c r="C901" s="10">
        <v>3</v>
      </c>
      <c r="D901" s="11">
        <v>91.16</v>
      </c>
      <c r="E901" s="3">
        <v>2</v>
      </c>
      <c r="F901" s="4">
        <f t="shared" si="113"/>
        <v>104.83399999999999</v>
      </c>
      <c r="G901" s="5">
        <f t="shared" si="114"/>
        <v>209.66799999999998</v>
      </c>
      <c r="H901" s="6">
        <f t="shared" si="115"/>
        <v>136.74</v>
      </c>
      <c r="I901" s="6">
        <f t="shared" si="116"/>
        <v>140</v>
      </c>
      <c r="J901" s="7">
        <f t="shared" si="117"/>
        <v>280</v>
      </c>
      <c r="K901" s="8">
        <f t="shared" si="118"/>
        <v>127.27272727272727</v>
      </c>
      <c r="L901" s="9">
        <f t="shared" si="112"/>
        <v>130</v>
      </c>
    </row>
    <row r="902" spans="1:12" x14ac:dyDescent="0.25">
      <c r="A902" s="1" t="s">
        <v>1646</v>
      </c>
      <c r="B902" s="1" t="s">
        <v>1647</v>
      </c>
      <c r="C902" s="10">
        <v>4</v>
      </c>
      <c r="D902" s="11">
        <v>91.16</v>
      </c>
      <c r="E902" s="3">
        <v>2</v>
      </c>
      <c r="F902" s="4">
        <f t="shared" si="113"/>
        <v>104.83399999999999</v>
      </c>
      <c r="G902" s="5">
        <f t="shared" si="114"/>
        <v>209.66799999999998</v>
      </c>
      <c r="H902" s="6">
        <f t="shared" si="115"/>
        <v>136.74</v>
      </c>
      <c r="I902" s="6">
        <f t="shared" si="116"/>
        <v>140</v>
      </c>
      <c r="J902" s="7">
        <f t="shared" si="117"/>
        <v>280</v>
      </c>
      <c r="K902" s="8">
        <f t="shared" si="118"/>
        <v>127.27272727272727</v>
      </c>
      <c r="L902" s="9">
        <f t="shared" si="112"/>
        <v>130</v>
      </c>
    </row>
    <row r="903" spans="1:12" x14ac:dyDescent="0.25">
      <c r="A903" s="1" t="s">
        <v>1648</v>
      </c>
      <c r="B903" s="1" t="s">
        <v>1649</v>
      </c>
      <c r="C903" s="10">
        <v>4</v>
      </c>
      <c r="D903" s="11">
        <v>91.16</v>
      </c>
      <c r="E903" s="3">
        <v>2</v>
      </c>
      <c r="F903" s="4">
        <f t="shared" si="113"/>
        <v>104.83399999999999</v>
      </c>
      <c r="G903" s="5">
        <f t="shared" si="114"/>
        <v>209.66799999999998</v>
      </c>
      <c r="H903" s="6">
        <f t="shared" si="115"/>
        <v>136.74</v>
      </c>
      <c r="I903" s="6">
        <f t="shared" si="116"/>
        <v>140</v>
      </c>
      <c r="J903" s="7">
        <f t="shared" si="117"/>
        <v>280</v>
      </c>
      <c r="K903" s="8">
        <f t="shared" si="118"/>
        <v>127.27272727272727</v>
      </c>
      <c r="L903" s="9">
        <f t="shared" si="112"/>
        <v>130</v>
      </c>
    </row>
    <row r="904" spans="1:12" x14ac:dyDescent="0.25">
      <c r="A904" s="1" t="s">
        <v>1650</v>
      </c>
      <c r="B904" s="1" t="s">
        <v>1651</v>
      </c>
      <c r="C904" s="10">
        <v>15</v>
      </c>
      <c r="D904" s="11">
        <v>1233.42</v>
      </c>
      <c r="E904" s="3">
        <v>2</v>
      </c>
      <c r="F904" s="4">
        <f t="shared" si="113"/>
        <v>1418.433</v>
      </c>
      <c r="G904" s="5">
        <f t="shared" si="114"/>
        <v>2836.866</v>
      </c>
      <c r="H904" s="6">
        <f t="shared" si="115"/>
        <v>1850.13</v>
      </c>
      <c r="I904" s="6">
        <f t="shared" si="116"/>
        <v>1850</v>
      </c>
      <c r="J904" s="7">
        <f t="shared" si="117"/>
        <v>3700</v>
      </c>
      <c r="K904" s="8">
        <f t="shared" si="118"/>
        <v>1681.8181818181818</v>
      </c>
      <c r="L904" s="9">
        <f t="shared" si="112"/>
        <v>1680</v>
      </c>
    </row>
    <row r="905" spans="1:12" x14ac:dyDescent="0.25">
      <c r="A905" s="1" t="s">
        <v>1652</v>
      </c>
      <c r="B905" s="1" t="s">
        <v>1653</v>
      </c>
      <c r="C905" s="10">
        <v>5</v>
      </c>
      <c r="D905" s="11">
        <v>345.17</v>
      </c>
      <c r="E905" s="3">
        <v>2</v>
      </c>
      <c r="F905" s="4">
        <f t="shared" si="113"/>
        <v>396.94549999999998</v>
      </c>
      <c r="G905" s="5">
        <f t="shared" si="114"/>
        <v>793.89099999999996</v>
      </c>
      <c r="H905" s="6">
        <f t="shared" si="115"/>
        <v>517.755</v>
      </c>
      <c r="I905" s="6">
        <f t="shared" si="116"/>
        <v>520</v>
      </c>
      <c r="J905" s="7">
        <f t="shared" si="117"/>
        <v>1040</v>
      </c>
      <c r="K905" s="8">
        <f t="shared" si="118"/>
        <v>472.72727272727269</v>
      </c>
      <c r="L905" s="9">
        <f t="shared" si="112"/>
        <v>470</v>
      </c>
    </row>
    <row r="906" spans="1:12" x14ac:dyDescent="0.25">
      <c r="A906" s="1" t="s">
        <v>1654</v>
      </c>
      <c r="B906" s="1" t="s">
        <v>1655</v>
      </c>
      <c r="C906" s="10">
        <v>15</v>
      </c>
      <c r="D906" s="11">
        <v>91.16</v>
      </c>
      <c r="E906" s="3">
        <v>2</v>
      </c>
      <c r="F906" s="4">
        <f t="shared" si="113"/>
        <v>104.83399999999999</v>
      </c>
      <c r="G906" s="5">
        <f t="shared" si="114"/>
        <v>209.66799999999998</v>
      </c>
      <c r="H906" s="6">
        <f t="shared" si="115"/>
        <v>136.74</v>
      </c>
      <c r="I906" s="6">
        <f t="shared" si="116"/>
        <v>140</v>
      </c>
      <c r="J906" s="7">
        <f t="shared" si="117"/>
        <v>280</v>
      </c>
      <c r="K906" s="8">
        <f t="shared" si="118"/>
        <v>127.27272727272727</v>
      </c>
      <c r="L906" s="9">
        <f t="shared" si="112"/>
        <v>130</v>
      </c>
    </row>
    <row r="907" spans="1:12" x14ac:dyDescent="0.25">
      <c r="A907" s="1" t="s">
        <v>1656</v>
      </c>
      <c r="B907" s="1" t="s">
        <v>1657</v>
      </c>
      <c r="C907" s="10">
        <v>30</v>
      </c>
      <c r="D907" s="11">
        <v>742.4</v>
      </c>
      <c r="E907" s="3">
        <v>2</v>
      </c>
      <c r="F907" s="4">
        <f t="shared" si="113"/>
        <v>853.75999999999988</v>
      </c>
      <c r="G907" s="5">
        <f t="shared" si="114"/>
        <v>1707.5199999999998</v>
      </c>
      <c r="H907" s="6">
        <f t="shared" si="115"/>
        <v>1113.5999999999999</v>
      </c>
      <c r="I907" s="6">
        <f t="shared" si="116"/>
        <v>1110</v>
      </c>
      <c r="J907" s="7">
        <f t="shared" si="117"/>
        <v>2220</v>
      </c>
      <c r="K907" s="8">
        <f t="shared" si="118"/>
        <v>1009.090909090909</v>
      </c>
      <c r="L907" s="9">
        <f t="shared" si="112"/>
        <v>1010</v>
      </c>
    </row>
    <row r="908" spans="1:12" x14ac:dyDescent="0.25">
      <c r="A908" s="1" t="s">
        <v>1658</v>
      </c>
      <c r="B908" s="1" t="s">
        <v>1659</v>
      </c>
      <c r="C908" s="10">
        <v>20</v>
      </c>
      <c r="D908" s="11">
        <v>91.16</v>
      </c>
      <c r="E908" s="3">
        <v>2</v>
      </c>
      <c r="F908" s="4">
        <f t="shared" si="113"/>
        <v>104.83399999999999</v>
      </c>
      <c r="G908" s="5">
        <f t="shared" si="114"/>
        <v>209.66799999999998</v>
      </c>
      <c r="H908" s="6">
        <f t="shared" si="115"/>
        <v>136.74</v>
      </c>
      <c r="I908" s="6">
        <f t="shared" si="116"/>
        <v>140</v>
      </c>
      <c r="J908" s="7">
        <f t="shared" si="117"/>
        <v>280</v>
      </c>
      <c r="K908" s="8">
        <f t="shared" si="118"/>
        <v>127.27272727272727</v>
      </c>
      <c r="L908" s="9">
        <f t="shared" si="112"/>
        <v>130</v>
      </c>
    </row>
    <row r="909" spans="1:12" x14ac:dyDescent="0.25">
      <c r="A909" s="1" t="s">
        <v>1660</v>
      </c>
      <c r="B909" s="1" t="s">
        <v>1661</v>
      </c>
      <c r="C909" s="10">
        <v>5</v>
      </c>
      <c r="D909" s="11">
        <v>91.4</v>
      </c>
      <c r="E909" s="3">
        <v>2</v>
      </c>
      <c r="F909" s="4">
        <f t="shared" si="113"/>
        <v>105.11</v>
      </c>
      <c r="G909" s="5">
        <f t="shared" si="114"/>
        <v>210.22</v>
      </c>
      <c r="H909" s="6">
        <f t="shared" si="115"/>
        <v>137.10000000000002</v>
      </c>
      <c r="I909" s="6">
        <f t="shared" si="116"/>
        <v>140</v>
      </c>
      <c r="J909" s="7">
        <f t="shared" si="117"/>
        <v>280</v>
      </c>
      <c r="K909" s="8">
        <f t="shared" si="118"/>
        <v>127.27272727272727</v>
      </c>
      <c r="L909" s="9">
        <f t="shared" si="112"/>
        <v>130</v>
      </c>
    </row>
    <row r="910" spans="1:12" x14ac:dyDescent="0.25">
      <c r="A910" s="1" t="s">
        <v>1662</v>
      </c>
      <c r="B910" s="1" t="s">
        <v>1663</v>
      </c>
      <c r="C910" s="10">
        <v>20</v>
      </c>
      <c r="D910" s="11">
        <v>87.97</v>
      </c>
      <c r="E910" s="3">
        <v>2</v>
      </c>
      <c r="F910" s="4">
        <f t="shared" si="113"/>
        <v>101.16549999999999</v>
      </c>
      <c r="G910" s="5">
        <f t="shared" si="114"/>
        <v>202.33099999999999</v>
      </c>
      <c r="H910" s="6">
        <f t="shared" si="115"/>
        <v>131.95499999999998</v>
      </c>
      <c r="I910" s="6">
        <f t="shared" si="116"/>
        <v>130</v>
      </c>
      <c r="J910" s="7">
        <f t="shared" si="117"/>
        <v>260</v>
      </c>
      <c r="K910" s="8">
        <f t="shared" si="118"/>
        <v>118.18181818181817</v>
      </c>
      <c r="L910" s="9">
        <f t="shared" si="112"/>
        <v>120</v>
      </c>
    </row>
    <row r="911" spans="1:12" x14ac:dyDescent="0.25">
      <c r="A911" s="1" t="s">
        <v>1664</v>
      </c>
      <c r="B911" s="1" t="s">
        <v>1665</v>
      </c>
      <c r="C911" s="10">
        <v>3</v>
      </c>
      <c r="D911" s="11">
        <v>91.16</v>
      </c>
      <c r="E911" s="3">
        <v>2</v>
      </c>
      <c r="F911" s="4">
        <f t="shared" si="113"/>
        <v>104.83399999999999</v>
      </c>
      <c r="G911" s="5">
        <f t="shared" si="114"/>
        <v>209.66799999999998</v>
      </c>
      <c r="H911" s="6">
        <f t="shared" si="115"/>
        <v>136.74</v>
      </c>
      <c r="I911" s="6">
        <f t="shared" si="116"/>
        <v>140</v>
      </c>
      <c r="J911" s="7">
        <f t="shared" si="117"/>
        <v>280</v>
      </c>
      <c r="K911" s="8">
        <f t="shared" si="118"/>
        <v>127.27272727272727</v>
      </c>
      <c r="L911" s="9">
        <f t="shared" si="112"/>
        <v>130</v>
      </c>
    </row>
    <row r="912" spans="1:12" x14ac:dyDescent="0.25">
      <c r="A912" s="1" t="s">
        <v>1666</v>
      </c>
      <c r="B912" s="1" t="s">
        <v>1667</v>
      </c>
      <c r="C912" s="10">
        <v>8</v>
      </c>
      <c r="D912" s="11">
        <v>91.4</v>
      </c>
      <c r="E912" s="3">
        <v>2</v>
      </c>
      <c r="F912" s="4">
        <f t="shared" si="113"/>
        <v>105.11</v>
      </c>
      <c r="G912" s="5">
        <f t="shared" si="114"/>
        <v>210.22</v>
      </c>
      <c r="H912" s="6">
        <f t="shared" si="115"/>
        <v>137.10000000000002</v>
      </c>
      <c r="I912" s="6">
        <f t="shared" si="116"/>
        <v>140</v>
      </c>
      <c r="J912" s="7">
        <f t="shared" si="117"/>
        <v>280</v>
      </c>
      <c r="K912" s="8">
        <f t="shared" si="118"/>
        <v>127.27272727272727</v>
      </c>
      <c r="L912" s="9">
        <f t="shared" si="112"/>
        <v>130</v>
      </c>
    </row>
    <row r="913" spans="1:13" x14ac:dyDescent="0.25">
      <c r="A913" s="1" t="s">
        <v>1668</v>
      </c>
      <c r="B913" s="1" t="s">
        <v>1669</v>
      </c>
      <c r="C913" s="10">
        <v>5</v>
      </c>
      <c r="D913" s="11">
        <v>91.16</v>
      </c>
      <c r="E913" s="3">
        <v>2</v>
      </c>
      <c r="F913" s="4">
        <f t="shared" si="113"/>
        <v>104.83399999999999</v>
      </c>
      <c r="G913" s="5">
        <f t="shared" si="114"/>
        <v>209.66799999999998</v>
      </c>
      <c r="H913" s="6">
        <f t="shared" si="115"/>
        <v>136.74</v>
      </c>
      <c r="I913" s="6">
        <f t="shared" si="116"/>
        <v>140</v>
      </c>
      <c r="J913" s="7">
        <f t="shared" si="117"/>
        <v>280</v>
      </c>
      <c r="K913" s="8">
        <f t="shared" si="118"/>
        <v>127.27272727272727</v>
      </c>
      <c r="L913" s="9">
        <f t="shared" si="112"/>
        <v>130</v>
      </c>
    </row>
    <row r="914" spans="1:13" x14ac:dyDescent="0.25">
      <c r="A914" s="1" t="s">
        <v>1670</v>
      </c>
      <c r="B914" s="1" t="s">
        <v>1671</v>
      </c>
      <c r="C914" s="10">
        <v>24</v>
      </c>
      <c r="D914" s="11">
        <v>826.06</v>
      </c>
      <c r="E914" s="3">
        <v>2</v>
      </c>
      <c r="F914" s="4">
        <f t="shared" si="113"/>
        <v>949.96899999999982</v>
      </c>
      <c r="G914" s="5">
        <f t="shared" si="114"/>
        <v>1899.9379999999996</v>
      </c>
      <c r="H914" s="6">
        <f t="shared" si="115"/>
        <v>1239.0899999999999</v>
      </c>
      <c r="I914" s="6">
        <f t="shared" si="116"/>
        <v>1240</v>
      </c>
      <c r="J914" s="7">
        <f t="shared" si="117"/>
        <v>2480</v>
      </c>
      <c r="K914" s="8">
        <f t="shared" si="118"/>
        <v>1127.2727272727273</v>
      </c>
      <c r="L914" s="9">
        <f t="shared" si="112"/>
        <v>1130</v>
      </c>
      <c r="M914" s="3" t="s">
        <v>1672</v>
      </c>
    </row>
    <row r="915" spans="1:13" x14ac:dyDescent="0.25">
      <c r="A915" s="1" t="s">
        <v>1673</v>
      </c>
      <c r="B915" s="1" t="s">
        <v>1674</v>
      </c>
      <c r="C915" s="10">
        <v>27</v>
      </c>
      <c r="D915" s="11">
        <v>992.2</v>
      </c>
      <c r="E915" s="3">
        <v>2</v>
      </c>
      <c r="F915" s="4">
        <f t="shared" si="113"/>
        <v>1141.03</v>
      </c>
      <c r="G915" s="5">
        <f t="shared" si="114"/>
        <v>2282.06</v>
      </c>
      <c r="H915" s="6">
        <f t="shared" si="115"/>
        <v>1488.3000000000002</v>
      </c>
      <c r="I915" s="6">
        <f t="shared" si="116"/>
        <v>1490</v>
      </c>
      <c r="J915" s="7">
        <f t="shared" si="117"/>
        <v>2980</v>
      </c>
      <c r="K915" s="8">
        <f t="shared" si="118"/>
        <v>1354.5454545454545</v>
      </c>
      <c r="L915" s="9">
        <f t="shared" si="112"/>
        <v>1350</v>
      </c>
    </row>
    <row r="916" spans="1:13" x14ac:dyDescent="0.25">
      <c r="A916" s="1" t="s">
        <v>1675</v>
      </c>
      <c r="B916" s="1" t="s">
        <v>1676</v>
      </c>
      <c r="C916" s="10">
        <v>5</v>
      </c>
      <c r="D916" s="11">
        <v>153.82</v>
      </c>
      <c r="E916" s="3">
        <v>2</v>
      </c>
      <c r="F916" s="4">
        <f t="shared" si="113"/>
        <v>176.89299999999997</v>
      </c>
      <c r="G916" s="5">
        <f t="shared" si="114"/>
        <v>353.78599999999994</v>
      </c>
      <c r="H916" s="6">
        <f t="shared" si="115"/>
        <v>230.73</v>
      </c>
      <c r="I916" s="6">
        <f t="shared" si="116"/>
        <v>230</v>
      </c>
      <c r="J916" s="7">
        <f t="shared" si="117"/>
        <v>460</v>
      </c>
      <c r="K916" s="8">
        <f t="shared" si="118"/>
        <v>209.09090909090907</v>
      </c>
      <c r="L916" s="9">
        <f t="shared" si="112"/>
        <v>210</v>
      </c>
    </row>
    <row r="917" spans="1:13" x14ac:dyDescent="0.25">
      <c r="A917" s="1" t="s">
        <v>1677</v>
      </c>
      <c r="B917" s="1" t="s">
        <v>1678</v>
      </c>
      <c r="C917" s="10">
        <v>7</v>
      </c>
      <c r="D917" s="11">
        <v>180.8</v>
      </c>
      <c r="E917" s="3">
        <v>2</v>
      </c>
      <c r="F917" s="4">
        <f t="shared" si="113"/>
        <v>207.92</v>
      </c>
      <c r="G917" s="5">
        <f t="shared" si="114"/>
        <v>415.84</v>
      </c>
      <c r="H917" s="6">
        <f t="shared" si="115"/>
        <v>271.20000000000005</v>
      </c>
      <c r="I917" s="6">
        <f t="shared" si="116"/>
        <v>270</v>
      </c>
      <c r="J917" s="7">
        <f t="shared" si="117"/>
        <v>540</v>
      </c>
      <c r="K917" s="8">
        <f t="shared" si="118"/>
        <v>245.45454545454544</v>
      </c>
      <c r="L917" s="9">
        <f t="shared" si="112"/>
        <v>250</v>
      </c>
    </row>
    <row r="918" spans="1:13" x14ac:dyDescent="0.25">
      <c r="A918" s="1" t="s">
        <v>1679</v>
      </c>
      <c r="B918" s="1" t="s">
        <v>1680</v>
      </c>
      <c r="C918" s="10">
        <v>20</v>
      </c>
      <c r="D918" s="11">
        <v>180.8</v>
      </c>
      <c r="E918" s="3">
        <v>2</v>
      </c>
      <c r="F918" s="4">
        <f t="shared" si="113"/>
        <v>207.92</v>
      </c>
      <c r="G918" s="5">
        <f t="shared" si="114"/>
        <v>415.84</v>
      </c>
      <c r="H918" s="6">
        <f t="shared" si="115"/>
        <v>271.20000000000005</v>
      </c>
      <c r="I918" s="6">
        <f t="shared" si="116"/>
        <v>270</v>
      </c>
      <c r="J918" s="7">
        <f t="shared" si="117"/>
        <v>540</v>
      </c>
      <c r="K918" s="8">
        <f t="shared" si="118"/>
        <v>245.45454545454544</v>
      </c>
      <c r="L918" s="9">
        <f t="shared" si="112"/>
        <v>250</v>
      </c>
    </row>
    <row r="919" spans="1:13" x14ac:dyDescent="0.25">
      <c r="A919" s="1" t="s">
        <v>1681</v>
      </c>
      <c r="B919" s="1" t="s">
        <v>1682</v>
      </c>
      <c r="C919" s="10">
        <v>20</v>
      </c>
      <c r="D919" s="11">
        <v>153.82</v>
      </c>
      <c r="E919" s="3">
        <v>2</v>
      </c>
      <c r="F919" s="4">
        <f t="shared" si="113"/>
        <v>176.89299999999997</v>
      </c>
      <c r="G919" s="5">
        <f t="shared" si="114"/>
        <v>353.78599999999994</v>
      </c>
      <c r="H919" s="6">
        <f t="shared" si="115"/>
        <v>230.73</v>
      </c>
      <c r="I919" s="6">
        <f t="shared" si="116"/>
        <v>230</v>
      </c>
      <c r="J919" s="7">
        <f t="shared" si="117"/>
        <v>460</v>
      </c>
      <c r="K919" s="8">
        <f t="shared" si="118"/>
        <v>209.09090909090907</v>
      </c>
      <c r="L919" s="9">
        <f t="shared" si="112"/>
        <v>210</v>
      </c>
    </row>
    <row r="920" spans="1:13" x14ac:dyDescent="0.25">
      <c r="A920" s="1" t="s">
        <v>1683</v>
      </c>
      <c r="B920" s="1" t="s">
        <v>1684</v>
      </c>
      <c r="C920" s="10">
        <v>13</v>
      </c>
      <c r="D920" s="11">
        <v>153.82</v>
      </c>
      <c r="E920" s="3">
        <v>2</v>
      </c>
      <c r="F920" s="4">
        <f t="shared" si="113"/>
        <v>176.89299999999997</v>
      </c>
      <c r="G920" s="5">
        <f t="shared" si="114"/>
        <v>353.78599999999994</v>
      </c>
      <c r="H920" s="6">
        <f t="shared" si="115"/>
        <v>230.73</v>
      </c>
      <c r="I920" s="6">
        <f t="shared" si="116"/>
        <v>230</v>
      </c>
      <c r="J920" s="7">
        <f t="shared" si="117"/>
        <v>460</v>
      </c>
      <c r="K920" s="8">
        <f t="shared" si="118"/>
        <v>209.09090909090907</v>
      </c>
      <c r="L920" s="9">
        <f t="shared" si="112"/>
        <v>210</v>
      </c>
    </row>
    <row r="921" spans="1:13" x14ac:dyDescent="0.25">
      <c r="A921" s="1" t="s">
        <v>1685</v>
      </c>
      <c r="B921" s="1" t="s">
        <v>1686</v>
      </c>
      <c r="C921" s="10">
        <v>20</v>
      </c>
      <c r="D921" s="11">
        <v>153.82</v>
      </c>
      <c r="E921" s="3">
        <v>2</v>
      </c>
      <c r="F921" s="4">
        <f t="shared" si="113"/>
        <v>176.89299999999997</v>
      </c>
      <c r="G921" s="5">
        <f t="shared" si="114"/>
        <v>353.78599999999994</v>
      </c>
      <c r="H921" s="6">
        <f t="shared" si="115"/>
        <v>230.73</v>
      </c>
      <c r="I921" s="6">
        <f t="shared" si="116"/>
        <v>230</v>
      </c>
      <c r="J921" s="7">
        <f t="shared" si="117"/>
        <v>460</v>
      </c>
      <c r="K921" s="8">
        <f t="shared" si="118"/>
        <v>209.09090909090907</v>
      </c>
      <c r="L921" s="9">
        <f t="shared" si="112"/>
        <v>210</v>
      </c>
    </row>
    <row r="922" spans="1:13" x14ac:dyDescent="0.25">
      <c r="A922" s="1" t="s">
        <v>1687</v>
      </c>
      <c r="B922" s="1" t="s">
        <v>1688</v>
      </c>
      <c r="C922" s="10">
        <v>29</v>
      </c>
      <c r="D922" s="11">
        <v>990.9</v>
      </c>
      <c r="E922" s="3">
        <v>2</v>
      </c>
      <c r="F922" s="4">
        <f t="shared" si="113"/>
        <v>1139.5349999999999</v>
      </c>
      <c r="G922" s="5">
        <f t="shared" si="114"/>
        <v>2279.0699999999997</v>
      </c>
      <c r="H922" s="6">
        <f t="shared" si="115"/>
        <v>1486.35</v>
      </c>
      <c r="I922" s="6">
        <f t="shared" si="116"/>
        <v>1490</v>
      </c>
      <c r="J922" s="7">
        <f t="shared" si="117"/>
        <v>2980</v>
      </c>
      <c r="K922" s="8">
        <f t="shared" si="118"/>
        <v>1354.5454545454545</v>
      </c>
      <c r="L922" s="9">
        <f t="shared" si="112"/>
        <v>1350</v>
      </c>
    </row>
    <row r="923" spans="1:13" x14ac:dyDescent="0.25">
      <c r="E923"/>
      <c r="F923" s="47"/>
      <c r="I923"/>
      <c r="J923" s="46"/>
    </row>
    <row r="924" spans="1:13" x14ac:dyDescent="0.25">
      <c r="E924"/>
      <c r="F924" s="47"/>
      <c r="I924"/>
      <c r="J924" s="46"/>
    </row>
  </sheetData>
  <conditionalFormatting sqref="A1:A1048576">
    <cfRule type="duplicateValues" dxfId="29" priority="19"/>
  </conditionalFormatting>
  <conditionalFormatting sqref="A3 A1">
    <cfRule type="duplicateValues" dxfId="28" priority="30"/>
  </conditionalFormatting>
  <conditionalFormatting sqref="A10">
    <cfRule type="duplicateValues" dxfId="27" priority="27"/>
    <cfRule type="duplicateValues" dxfId="26" priority="28"/>
  </conditionalFormatting>
  <conditionalFormatting sqref="A24">
    <cfRule type="duplicateValues" dxfId="25" priority="23"/>
    <cfRule type="duplicateValues" dxfId="24" priority="24"/>
    <cfRule type="duplicateValues" dxfId="23" priority="25"/>
  </conditionalFormatting>
  <conditionalFormatting sqref="A25">
    <cfRule type="duplicateValues" dxfId="22" priority="12"/>
  </conditionalFormatting>
  <conditionalFormatting sqref="A26">
    <cfRule type="duplicateValues" dxfId="21" priority="13"/>
  </conditionalFormatting>
  <conditionalFormatting sqref="A27">
    <cfRule type="duplicateValues" dxfId="20" priority="11"/>
  </conditionalFormatting>
  <conditionalFormatting sqref="A28">
    <cfRule type="duplicateValues" dxfId="19" priority="14"/>
  </conditionalFormatting>
  <conditionalFormatting sqref="A29">
    <cfRule type="duplicateValues" dxfId="18" priority="16"/>
  </conditionalFormatting>
  <conditionalFormatting sqref="A30">
    <cfRule type="duplicateValues" dxfId="17" priority="15"/>
  </conditionalFormatting>
  <conditionalFormatting sqref="A31">
    <cfRule type="duplicateValues" dxfId="16" priority="18"/>
  </conditionalFormatting>
  <conditionalFormatting sqref="A32:A33">
    <cfRule type="duplicateValues" dxfId="15" priority="17"/>
  </conditionalFormatting>
  <conditionalFormatting sqref="A34">
    <cfRule type="duplicateValues" dxfId="14" priority="5"/>
  </conditionalFormatting>
  <conditionalFormatting sqref="A35">
    <cfRule type="duplicateValues" dxfId="13" priority="4"/>
  </conditionalFormatting>
  <conditionalFormatting sqref="A36:A37">
    <cfRule type="duplicateValues" dxfId="12" priority="3"/>
  </conditionalFormatting>
  <conditionalFormatting sqref="A38">
    <cfRule type="duplicateValues" dxfId="11" priority="2"/>
  </conditionalFormatting>
  <conditionalFormatting sqref="A39">
    <cfRule type="duplicateValues" dxfId="10" priority="1"/>
  </conditionalFormatting>
  <conditionalFormatting sqref="A40">
    <cfRule type="duplicateValues" dxfId="9" priority="21"/>
  </conditionalFormatting>
  <conditionalFormatting sqref="A41">
    <cfRule type="duplicateValues" dxfId="8" priority="20"/>
  </conditionalFormatting>
  <conditionalFormatting sqref="A42">
    <cfRule type="duplicateValues" dxfId="7" priority="6"/>
  </conditionalFormatting>
  <conditionalFormatting sqref="A43">
    <cfRule type="duplicateValues" dxfId="6" priority="7"/>
  </conditionalFormatting>
  <conditionalFormatting sqref="A44:A45">
    <cfRule type="duplicateValues" dxfId="5" priority="10"/>
  </conditionalFormatting>
  <conditionalFormatting sqref="A46">
    <cfRule type="duplicateValues" dxfId="4" priority="9"/>
  </conditionalFormatting>
  <conditionalFormatting sqref="A47">
    <cfRule type="duplicateValues" dxfId="3" priority="8"/>
  </conditionalFormatting>
  <conditionalFormatting sqref="A48">
    <cfRule type="duplicateValues" dxfId="2" priority="22"/>
  </conditionalFormatting>
  <conditionalFormatting sqref="A264:A1048576 A234:A262 A1:A23 A49:A232">
    <cfRule type="duplicateValues" dxfId="1" priority="26"/>
  </conditionalFormatting>
  <conditionalFormatting sqref="A3:A4 A1">
    <cfRule type="duplicateValues" dxfId="0" priority="3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huntex2026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charsley</dc:creator>
  <cp:lastModifiedBy>paul charsley</cp:lastModifiedBy>
  <dcterms:created xsi:type="dcterms:W3CDTF">2026-04-14T12:47:28Z</dcterms:created>
  <dcterms:modified xsi:type="dcterms:W3CDTF">2026-04-14T12:58:27Z</dcterms:modified>
</cp:coreProperties>
</file>