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poorvapanchal/Desktop/HackSC/"/>
    </mc:Choice>
  </mc:AlternateContent>
  <xr:revisionPtr revIDLastSave="0" documentId="13_ncr:1_{A497EE2D-C095-754F-B06B-F47B00759158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3" i="2"/>
</calcChain>
</file>

<file path=xl/sharedStrings.xml><?xml version="1.0" encoding="utf-8"?>
<sst xmlns="http://schemas.openxmlformats.org/spreadsheetml/2006/main" count="66" uniqueCount="66">
  <si>
    <t>Instructions to be followed :</t>
  </si>
  <si>
    <r>
      <t xml:space="preserve"> Kindly ensure that the datas are converted to the </t>
    </r>
    <r>
      <rPr>
        <b/>
        <sz val="10"/>
        <rFont val="Arial"/>
        <family val="2"/>
      </rPr>
      <t>units</t>
    </r>
    <r>
      <rPr>
        <sz val="10"/>
        <color rgb="FF000000"/>
        <rFont val="Arial"/>
        <family val="2"/>
      </rPr>
      <t xml:space="preserve"> mentioned in the sheet.(ie, feet to cm)</t>
    </r>
  </si>
  <si>
    <r>
      <t xml:space="preserve">Please fill up the </t>
    </r>
    <r>
      <rPr>
        <b/>
        <sz val="10"/>
        <rFont val="Arial"/>
        <family val="2"/>
      </rPr>
      <t>entire data set</t>
    </r>
    <r>
      <rPr>
        <sz val="10"/>
        <color rgb="FF000000"/>
        <rFont val="Arial"/>
        <family val="2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</si>
  <si>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  <family val="2"/>
      </rPr>
      <t xml:space="preserve">colour </t>
    </r>
  </si>
  <si>
    <r>
      <t xml:space="preserve">For every Yes/No questions *** ,  Indicate </t>
    </r>
    <r>
      <rPr>
        <b/>
        <sz val="10"/>
        <rFont val="Arial"/>
        <family val="2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</si>
  <si>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</si>
  <si>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</si>
  <si>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</si>
  <si>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</si>
  <si>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</si>
  <si>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</si>
  <si>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</si>
  <si>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</si>
  <si>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</si>
  <si>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  <family val="2"/>
      </rPr>
      <t>systolic and diastolic</t>
    </r>
    <r>
      <rPr>
        <sz val="10"/>
        <color rgb="FF000000"/>
        <rFont val="Arial"/>
        <family val="2"/>
      </rPr>
      <t xml:space="preserve"> separately </t>
    </r>
  </si>
  <si>
    <r>
      <rPr>
        <b/>
        <sz val="10"/>
        <rFont val="Arial"/>
        <family val="2"/>
      </rPr>
      <t>Additional informations</t>
    </r>
    <r>
      <rPr>
        <sz val="10"/>
        <color rgb="FF000000"/>
        <rFont val="Arial"/>
        <family val="2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</si>
  <si>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  <family val="2"/>
      </rPr>
      <t>no NaN</t>
    </r>
    <r>
      <rPr>
        <sz val="10"/>
        <color rgb="FF000000"/>
        <rFont val="Arial"/>
        <family val="2"/>
      </rPr>
      <t xml:space="preserve"> ( Non Numeric values/ blank space) is made.</t>
    </r>
  </si>
  <si>
    <r>
      <rPr>
        <b/>
        <sz val="10"/>
        <rFont val="Arial"/>
        <family val="2"/>
      </rPr>
      <t xml:space="preserve">RBS  </t>
    </r>
    <r>
      <rPr>
        <sz val="10"/>
        <color rgb="FF000000"/>
        <rFont val="Arial"/>
        <family val="2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</si>
  <si>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</si>
  <si>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  <family val="2"/>
      </rPr>
      <t>blank space</t>
    </r>
    <r>
      <rPr>
        <sz val="10"/>
        <color rgb="FF000000"/>
        <rFont val="Arial"/>
        <family val="2"/>
      </rPr>
      <t xml:space="preserve"> kindly fill the cell with </t>
    </r>
    <r>
      <rPr>
        <b/>
        <sz val="10"/>
        <rFont val="Arial"/>
        <family val="2"/>
      </rPr>
      <t>red</t>
    </r>
    <r>
      <rPr>
        <sz val="10"/>
        <color rgb="FF000000"/>
        <rFont val="Arial"/>
        <family val="2"/>
      </rPr>
      <t xml:space="preserve"> colour</t>
    </r>
  </si>
  <si>
    <r>
      <t>If the patient is</t>
    </r>
    <r>
      <rPr>
        <b/>
        <sz val="10"/>
        <rFont val="Arial"/>
        <family val="2"/>
      </rPr>
      <t xml:space="preserve"> PCOS </t>
    </r>
    <r>
      <rPr>
        <sz val="10"/>
        <color rgb="FF000000"/>
        <rFont val="Arial"/>
        <family val="2"/>
      </rPr>
      <t xml:space="preserve">Fill the cell with </t>
    </r>
    <r>
      <rPr>
        <b/>
        <sz val="10"/>
        <rFont val="Arial"/>
        <family val="2"/>
      </rPr>
      <t>green</t>
    </r>
    <r>
      <rPr>
        <sz val="10"/>
        <color rgb="FF000000"/>
        <rFont val="Arial"/>
        <family val="2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</si>
  <si>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</si>
  <si>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</si>
  <si>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</si>
  <si>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</si>
  <si>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</si>
  <si>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</si>
  <si>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</si>
  <si>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</si>
  <si>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</si>
  <si>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</si>
  <si>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</si>
  <si>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</si>
  <si>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</si>
  <si>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</si>
  <si>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</si>
  <si>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</si>
  <si>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  <family val="2"/>
      </rPr>
      <t>I</t>
    </r>
    <r>
      <rPr>
        <sz val="10"/>
        <color rgb="FF000000"/>
        <rFont val="Arial"/>
        <family val="2"/>
      </rPr>
      <t xml:space="preserve">   beta-HCG(mIU/mL)</t>
    </r>
  </si>
  <si>
    <r>
      <rPr>
        <b/>
        <sz val="10"/>
        <rFont val="Arial"/>
        <family val="2"/>
      </rPr>
      <t xml:space="preserve">II    </t>
    </r>
    <r>
      <rPr>
        <sz val="10"/>
        <color rgb="FF000000"/>
        <rFont val="Arial"/>
        <family val="2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</si>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</sst>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zoomScale="165" workbookViewId="0">
      <selection activeCell="B7" sqref="B7:C7"/>
    </sheetView>
  </sheetViews>
  <sheetFormatPr baseColWidth="10" defaultColWidth="14.5" defaultRowHeight="15" customHeight="1" x14ac:dyDescent="0.15"/>
  <cols>
    <col min="1" max="1" width="9.33203125" customWidth="1"/>
    <col min="2" max="4" width="14.5" customWidth="1"/>
    <col min="5" max="5" width="12.6640625" customWidth="1"/>
    <col min="6" max="6" width="12.33203125" customWidth="1"/>
    <col min="7" max="7" width="16.5" customWidth="1"/>
  </cols>
  <sheetData>
    <row r="1" spans="1:7" ht="15.75" customHeight="1" x14ac:dyDescent="0.1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15">
      <c r="A2" s="16"/>
      <c r="B2" s="16"/>
      <c r="C2" s="16"/>
      <c r="D2" s="16"/>
      <c r="E2" s="16"/>
      <c r="F2" s="16"/>
      <c r="G2" s="16"/>
    </row>
    <row r="3" spans="1:7" ht="15.75" customHeight="1" x14ac:dyDescent="0.2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2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2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2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2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1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1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1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2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1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1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1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2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2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2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2">
      <c r="A18" s="1">
        <v>9</v>
      </c>
      <c r="B18" s="2" t="s">
        <v>17</v>
      </c>
    </row>
    <row r="19" spans="1:7" ht="15.75" customHeight="1" x14ac:dyDescent="0.2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2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2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2">
      <c r="A22" s="1"/>
    </row>
    <row r="23" spans="1:7" ht="15.75" customHeight="1" x14ac:dyDescent="0.2">
      <c r="A23" s="1"/>
    </row>
    <row r="24" spans="1:7" ht="15.75" customHeight="1" x14ac:dyDescent="0.2">
      <c r="A24" s="1"/>
    </row>
    <row r="25" spans="1:7" ht="15.75" customHeight="1" x14ac:dyDescent="0.2">
      <c r="A25" s="1"/>
    </row>
    <row r="26" spans="1:7" ht="15.75" customHeight="1" x14ac:dyDescent="0.2">
      <c r="A26" s="1"/>
    </row>
    <row r="27" spans="1:7" ht="15.75" customHeight="1" x14ac:dyDescent="0.2">
      <c r="A27" s="1"/>
    </row>
    <row r="28" spans="1:7" ht="15.75" customHeight="1" x14ac:dyDescent="0.2">
      <c r="A28" s="1"/>
    </row>
    <row r="29" spans="1:7" ht="15.75" customHeight="1" x14ac:dyDescent="0.2">
      <c r="A29" s="1"/>
    </row>
    <row r="30" spans="1:7" ht="15.75" customHeight="1" x14ac:dyDescent="0.2">
      <c r="A30" s="1"/>
    </row>
    <row r="31" spans="1:7" ht="15.75" customHeight="1" x14ac:dyDescent="0.2">
      <c r="A31" s="1"/>
    </row>
    <row r="32" spans="1:7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W286" zoomScale="118" workbookViewId="0">
      <selection activeCell="Z308" sqref="Z308"/>
    </sheetView>
  </sheetViews>
  <sheetFormatPr baseColWidth="10" defaultColWidth="14.5" defaultRowHeight="15" customHeight="1" x14ac:dyDescent="0.15"/>
  <cols>
    <col min="1" max="6" width="14.5" customWidth="1"/>
    <col min="9" max="10" width="17.33203125" customWidth="1"/>
    <col min="13" max="13" width="17.6640625" customWidth="1"/>
    <col min="14" max="14" width="21.33203125" customWidth="1"/>
    <col min="16" max="16" width="18.83203125" customWidth="1"/>
    <col min="17" max="17" width="20.83203125" customWidth="1"/>
    <col min="18" max="18" width="24.5" customWidth="1"/>
    <col min="31" max="31" width="19.33203125" customWidth="1"/>
    <col min="32" max="32" width="18.5" customWidth="1"/>
    <col min="33" max="33" width="21" customWidth="1"/>
    <col min="36" max="36" width="14.83203125" customWidth="1"/>
    <col min="37" max="37" width="20" customWidth="1"/>
    <col min="38" max="38" width="20.83203125" customWidth="1"/>
    <col min="39" max="39" width="21.33203125" customWidth="1"/>
    <col min="42" max="42" width="20.5" customWidth="1"/>
    <col min="43" max="43" width="20.33203125" customWidth="1"/>
    <col min="44" max="45" width="19.5" customWidth="1"/>
  </cols>
  <sheetData>
    <row r="1" spans="1:45" ht="24.75" customHeight="1" x14ac:dyDescent="0.1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2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>
        <f>ROUND(S2/T2, 3)</f>
        <v>2.16</v>
      </c>
      <c r="V2" s="1">
        <v>36</v>
      </c>
      <c r="W2" s="1">
        <v>30</v>
      </c>
      <c r="X2" s="1">
        <f>ROUND(W2/V2,3)</f>
        <v>0.83299999999999996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>
        <f>ROUND((E3)/((F3*F3)/10000),3)</f>
        <v>24.920999999999999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>
        <f t="shared" ref="U3:U66" si="0">ROUND(S3/T3, 3)</f>
        <v>6.1740000000000004</v>
      </c>
      <c r="V3" s="1">
        <v>38</v>
      </c>
      <c r="W3" s="1">
        <v>32</v>
      </c>
      <c r="X3" s="1">
        <f t="shared" ref="X3:X66" si="1">ROUND(W3/V3,3)</f>
        <v>0.84199999999999997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1">
        <f t="shared" ref="G4:G67" si="2">ROUND((E4)/((F4*F4)/10000),3)</f>
        <v>25.271000000000001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1">
        <f t="shared" si="0"/>
        <v>6.2949999999999999</v>
      </c>
      <c r="V4" s="8">
        <v>40</v>
      </c>
      <c r="W4" s="8">
        <v>36</v>
      </c>
      <c r="X4" s="1">
        <f t="shared" si="1"/>
        <v>0.9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2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>
        <f t="shared" si="2"/>
        <v>29.675000000000001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>
        <f t="shared" si="0"/>
        <v>3.415</v>
      </c>
      <c r="V5" s="1">
        <v>42</v>
      </c>
      <c r="W5" s="1">
        <v>36</v>
      </c>
      <c r="X5" s="1">
        <f t="shared" si="1"/>
        <v>0.85699999999999998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>
        <f t="shared" si="2"/>
        <v>20.061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>
        <f t="shared" si="0"/>
        <v>4.4219999999999997</v>
      </c>
      <c r="V6" s="1">
        <v>37</v>
      </c>
      <c r="W6" s="1">
        <v>30</v>
      </c>
      <c r="X6" s="1">
        <f t="shared" si="1"/>
        <v>0.81100000000000005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>
        <f t="shared" si="2"/>
        <v>27.218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>
        <f t="shared" si="0"/>
        <v>3.028</v>
      </c>
      <c r="V7" s="1">
        <v>44</v>
      </c>
      <c r="W7" s="1">
        <v>38</v>
      </c>
      <c r="X7" s="1">
        <f t="shared" si="1"/>
        <v>0.86399999999999999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>
        <f t="shared" si="2"/>
        <v>26.297999999999998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>
        <f t="shared" si="0"/>
        <v>9.1940000000000008</v>
      </c>
      <c r="V8" s="1">
        <v>39</v>
      </c>
      <c r="W8" s="1">
        <v>33</v>
      </c>
      <c r="X8" s="1">
        <f t="shared" si="1"/>
        <v>0.84599999999999997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>
        <f t="shared" si="2"/>
        <v>23.14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>
        <f t="shared" si="0"/>
        <v>1.583</v>
      </c>
      <c r="V9" s="1">
        <v>44</v>
      </c>
      <c r="W9" s="1">
        <v>38</v>
      </c>
      <c r="X9" s="1">
        <f t="shared" si="1"/>
        <v>0.86399999999999999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>
        <f t="shared" si="2"/>
        <v>16.023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>
        <f t="shared" si="0"/>
        <v>1.2450000000000001</v>
      </c>
      <c r="V10" s="1">
        <v>39</v>
      </c>
      <c r="W10" s="1">
        <v>35</v>
      </c>
      <c r="X10" s="1">
        <f t="shared" si="1"/>
        <v>0.89700000000000002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>
        <f t="shared" si="2"/>
        <v>23.111000000000001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>
        <f t="shared" si="0"/>
        <v>1.8540000000000001</v>
      </c>
      <c r="V11" s="1">
        <v>40</v>
      </c>
      <c r="W11" s="1">
        <v>38</v>
      </c>
      <c r="X11" s="1">
        <f t="shared" si="1"/>
        <v>0.95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>
        <f t="shared" si="2"/>
        <v>26.722999999999999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>
        <f t="shared" si="0"/>
        <v>2.4209999999999998</v>
      </c>
      <c r="V12" s="1">
        <v>39</v>
      </c>
      <c r="W12" s="1">
        <v>35</v>
      </c>
      <c r="X12" s="1">
        <f t="shared" si="1"/>
        <v>0.89700000000000002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>
        <f t="shared" si="2"/>
        <v>19.140999999999998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>
        <f t="shared" si="0"/>
        <v>2.782</v>
      </c>
      <c r="V13" s="1">
        <v>39</v>
      </c>
      <c r="W13" s="1">
        <v>33</v>
      </c>
      <c r="X13" s="1">
        <f t="shared" si="1"/>
        <v>0.84599999999999997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1">
        <f t="shared" si="2"/>
        <v>32.029000000000003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1">
        <f t="shared" si="0"/>
        <v>1.325</v>
      </c>
      <c r="V14" s="9">
        <v>45</v>
      </c>
      <c r="W14" s="9">
        <v>40</v>
      </c>
      <c r="X14" s="1">
        <f t="shared" si="1"/>
        <v>0.88900000000000001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2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>
        <f t="shared" si="2"/>
        <v>21.640999999999998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>
        <f t="shared" si="0"/>
        <v>6.8170000000000002</v>
      </c>
      <c r="V15" s="1">
        <v>39</v>
      </c>
      <c r="W15" s="1">
        <v>33</v>
      </c>
      <c r="X15" s="1">
        <f t="shared" si="1"/>
        <v>0.84599999999999997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>
        <f t="shared" si="2"/>
        <v>21.834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>
        <f t="shared" si="0"/>
        <v>2.008</v>
      </c>
      <c r="V16" s="1">
        <v>38</v>
      </c>
      <c r="W16" s="1">
        <v>30</v>
      </c>
      <c r="X16" s="1">
        <f t="shared" si="1"/>
        <v>0.78900000000000003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>
        <f t="shared" si="2"/>
        <v>33.942999999999998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>
        <f t="shared" si="0"/>
        <v>3.7890000000000001</v>
      </c>
      <c r="V17" s="1">
        <v>44</v>
      </c>
      <c r="W17" s="1">
        <v>41</v>
      </c>
      <c r="X17" s="1">
        <f t="shared" si="1"/>
        <v>0.93200000000000005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>
        <f t="shared" si="2"/>
        <v>19.631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>
        <f t="shared" si="0"/>
        <v>3.1080000000000001</v>
      </c>
      <c r="V18" s="1">
        <v>36</v>
      </c>
      <c r="W18" s="1">
        <v>29</v>
      </c>
      <c r="X18" s="1">
        <f t="shared" si="1"/>
        <v>0.80600000000000005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>
        <f t="shared" si="2"/>
        <v>27.030999999999999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>
        <f t="shared" si="0"/>
        <v>1.6419999999999999</v>
      </c>
      <c r="V19" s="1">
        <v>39</v>
      </c>
      <c r="W19" s="1">
        <v>32</v>
      </c>
      <c r="X19" s="1">
        <f t="shared" si="1"/>
        <v>0.82099999999999995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>
        <f t="shared" si="2"/>
        <v>20.727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>
        <f t="shared" si="0"/>
        <v>5.7619999999999996</v>
      </c>
      <c r="V20" s="1">
        <v>37</v>
      </c>
      <c r="W20" s="1">
        <v>33</v>
      </c>
      <c r="X20" s="1">
        <f t="shared" si="1"/>
        <v>0.89200000000000002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1">
        <f t="shared" si="2"/>
        <v>31.221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1">
        <f t="shared" si="0"/>
        <v>2.3330000000000002</v>
      </c>
      <c r="V21" s="9">
        <v>44</v>
      </c>
      <c r="W21" s="9">
        <v>42</v>
      </c>
      <c r="X21" s="1">
        <f t="shared" si="1"/>
        <v>0.95499999999999996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2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>
        <f t="shared" si="2"/>
        <v>26.297999999999998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>
        <f t="shared" si="0"/>
        <v>2.169</v>
      </c>
      <c r="V22" s="1">
        <v>39</v>
      </c>
      <c r="W22" s="1">
        <v>34</v>
      </c>
      <c r="X22" s="1">
        <f t="shared" si="1"/>
        <v>0.872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>
        <f t="shared" si="2"/>
        <v>20.545999999999999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>
        <f t="shared" si="0"/>
        <v>1.4590000000000001</v>
      </c>
      <c r="V23" s="1">
        <v>36</v>
      </c>
      <c r="W23" s="1">
        <v>29</v>
      </c>
      <c r="X23" s="1">
        <f t="shared" si="1"/>
        <v>0.80600000000000005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>
        <f t="shared" si="2"/>
        <v>26.722000000000001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>
        <f t="shared" si="0"/>
        <v>1.774</v>
      </c>
      <c r="V24" s="1">
        <v>36</v>
      </c>
      <c r="W24" s="1">
        <v>32</v>
      </c>
      <c r="X24" s="1">
        <f t="shared" si="1"/>
        <v>0.88900000000000001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>
        <f t="shared" si="2"/>
        <v>28.134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>
        <f t="shared" si="0"/>
        <v>3.7930000000000001</v>
      </c>
      <c r="V25" s="1">
        <v>37</v>
      </c>
      <c r="W25" s="1">
        <v>33</v>
      </c>
      <c r="X25" s="1">
        <f t="shared" si="1"/>
        <v>0.89200000000000002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>
        <f t="shared" si="2"/>
        <v>25.236000000000001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>
        <f t="shared" si="0"/>
        <v>6</v>
      </c>
      <c r="V26" s="1">
        <v>38</v>
      </c>
      <c r="W26" s="1">
        <v>32</v>
      </c>
      <c r="X26" s="1">
        <f t="shared" si="1"/>
        <v>0.84199999999999997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>
        <f t="shared" si="2"/>
        <v>18.178999999999998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>
        <f t="shared" si="0"/>
        <v>2.0089999999999999</v>
      </c>
      <c r="V27" s="1">
        <v>39</v>
      </c>
      <c r="W27" s="1">
        <v>32</v>
      </c>
      <c r="X27" s="1">
        <f t="shared" si="1"/>
        <v>0.82099999999999995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>
        <f t="shared" si="2"/>
        <v>29.687999999999999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>
        <f t="shared" si="0"/>
        <v>2.2229999999999999</v>
      </c>
      <c r="V28" s="1">
        <v>45</v>
      </c>
      <c r="W28" s="1">
        <v>38</v>
      </c>
      <c r="X28" s="1">
        <f t="shared" si="1"/>
        <v>0.84399999999999997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>
        <f t="shared" si="2"/>
        <v>29.431999999999999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>
        <f t="shared" si="0"/>
        <v>4.3899999999999997</v>
      </c>
      <c r="V29" s="1">
        <v>40</v>
      </c>
      <c r="W29" s="1">
        <v>33</v>
      </c>
      <c r="X29" s="1">
        <f t="shared" si="1"/>
        <v>0.82499999999999996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>
        <f t="shared" si="2"/>
        <v>24.835999999999999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>
        <f t="shared" si="0"/>
        <v>4.34</v>
      </c>
      <c r="V30" s="1">
        <v>42</v>
      </c>
      <c r="W30" s="1">
        <v>34</v>
      </c>
      <c r="X30" s="1">
        <f t="shared" si="1"/>
        <v>0.81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>
        <f t="shared" si="2"/>
        <v>24.238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>
        <f t="shared" si="0"/>
        <v>2.0249999999999999</v>
      </c>
      <c r="V31" s="1">
        <v>40</v>
      </c>
      <c r="W31" s="1">
        <v>33</v>
      </c>
      <c r="X31" s="1">
        <f t="shared" si="1"/>
        <v>0.82499999999999996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>
        <f t="shared" si="2"/>
        <v>20.812000000000001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>
        <f t="shared" si="0"/>
        <v>1.5580000000000001</v>
      </c>
      <c r="V32" s="1">
        <v>34</v>
      </c>
      <c r="W32" s="1">
        <v>28</v>
      </c>
      <c r="X32" s="1">
        <f t="shared" si="1"/>
        <v>0.82399999999999995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>
        <f t="shared" si="2"/>
        <v>25.332999999999998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>
        <f t="shared" si="0"/>
        <v>0.77300000000000002</v>
      </c>
      <c r="V33" s="1">
        <v>40</v>
      </c>
      <c r="W33" s="1">
        <v>37</v>
      </c>
      <c r="X33" s="1">
        <f t="shared" si="1"/>
        <v>0.92500000000000004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>
        <f t="shared" si="2"/>
        <v>24.141999999999999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>
        <f t="shared" si="0"/>
        <v>6.6669999999999998</v>
      </c>
      <c r="V34" s="1">
        <v>39</v>
      </c>
      <c r="W34" s="1">
        <v>32</v>
      </c>
      <c r="X34" s="1">
        <f t="shared" si="1"/>
        <v>0.82099999999999995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>
        <f t="shared" si="2"/>
        <v>19.835000000000001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>
        <f t="shared" si="0"/>
        <v>3.1019999999999999</v>
      </c>
      <c r="V35" s="1">
        <v>42</v>
      </c>
      <c r="W35" s="1">
        <v>34</v>
      </c>
      <c r="X35" s="1">
        <f t="shared" si="1"/>
        <v>0.81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>
        <f t="shared" si="2"/>
        <v>20.029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>
        <f t="shared" si="0"/>
        <v>3.8069999999999999</v>
      </c>
      <c r="V36" s="1">
        <v>32</v>
      </c>
      <c r="W36" s="1">
        <v>27</v>
      </c>
      <c r="X36" s="1">
        <f t="shared" si="1"/>
        <v>0.84399999999999997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>
        <f t="shared" si="2"/>
        <v>26.079000000000001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>
        <f t="shared" si="0"/>
        <v>5.0960000000000001</v>
      </c>
      <c r="V37" s="1">
        <v>42</v>
      </c>
      <c r="W37" s="1">
        <v>36</v>
      </c>
      <c r="X37" s="1">
        <f t="shared" si="1"/>
        <v>0.85699999999999998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>
        <f t="shared" si="2"/>
        <v>29.242000000000001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>
        <f t="shared" si="0"/>
        <v>6.7080000000000002</v>
      </c>
      <c r="V38" s="1">
        <v>45</v>
      </c>
      <c r="W38" s="1">
        <v>38</v>
      </c>
      <c r="X38" s="1">
        <f t="shared" si="1"/>
        <v>0.84399999999999997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>
        <f t="shared" si="2"/>
        <v>29.21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>
        <f t="shared" si="0"/>
        <v>2.6030000000000002</v>
      </c>
      <c r="V39" s="1">
        <v>42</v>
      </c>
      <c r="W39" s="1">
        <v>34</v>
      </c>
      <c r="X39" s="1">
        <f t="shared" si="1"/>
        <v>0.81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>
        <f t="shared" si="2"/>
        <v>21.231000000000002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>
        <f t="shared" si="0"/>
        <v>2.0049999999999999</v>
      </c>
      <c r="V40" s="1">
        <v>39</v>
      </c>
      <c r="W40" s="1">
        <v>32</v>
      </c>
      <c r="X40" s="1">
        <f t="shared" si="1"/>
        <v>0.82099999999999995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>
        <f t="shared" si="2"/>
        <v>25.306999999999999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>
        <f t="shared" si="0"/>
        <v>0.38400000000000001</v>
      </c>
      <c r="V41" s="1">
        <v>42</v>
      </c>
      <c r="W41" s="1">
        <v>36</v>
      </c>
      <c r="X41" s="1">
        <f t="shared" si="1"/>
        <v>0.85699999999999998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>
        <f t="shared" si="2"/>
        <v>16.437000000000001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>
        <f t="shared" si="0"/>
        <v>1.609</v>
      </c>
      <c r="V42" s="1">
        <v>34</v>
      </c>
      <c r="W42" s="1">
        <v>30</v>
      </c>
      <c r="X42" s="1">
        <f t="shared" si="1"/>
        <v>0.88200000000000001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>
        <f t="shared" si="2"/>
        <v>28.65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>
        <f t="shared" si="0"/>
        <v>2.629</v>
      </c>
      <c r="V43" s="1">
        <v>42</v>
      </c>
      <c r="W43" s="1">
        <v>36</v>
      </c>
      <c r="X43" s="1">
        <f t="shared" si="1"/>
        <v>0.85699999999999998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>
        <f t="shared" si="2"/>
        <v>13.388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>
        <f t="shared" si="0"/>
        <v>13.36</v>
      </c>
      <c r="V44" s="1">
        <v>32</v>
      </c>
      <c r="W44" s="1">
        <v>26</v>
      </c>
      <c r="X44" s="1">
        <f t="shared" si="1"/>
        <v>0.81299999999999994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>
        <f t="shared" si="2"/>
        <v>24.977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>
        <f t="shared" si="0"/>
        <v>1.4159999999999999</v>
      </c>
      <c r="V45" s="1">
        <v>39</v>
      </c>
      <c r="W45" s="1">
        <v>33</v>
      </c>
      <c r="X45" s="1">
        <f t="shared" si="1"/>
        <v>0.84599999999999997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>
        <f t="shared" si="2"/>
        <v>23.634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>
        <f t="shared" si="0"/>
        <v>4.1269999999999998</v>
      </c>
      <c r="V46" s="1">
        <v>39</v>
      </c>
      <c r="W46" s="1">
        <v>33</v>
      </c>
      <c r="X46" s="1">
        <f t="shared" si="1"/>
        <v>0.84599999999999997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>
        <f t="shared" si="2"/>
        <v>23.309000000000001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>
        <f t="shared" si="0"/>
        <v>4.8600000000000003</v>
      </c>
      <c r="V47" s="1">
        <v>40</v>
      </c>
      <c r="W47" s="1">
        <v>33</v>
      </c>
      <c r="X47" s="1">
        <f t="shared" si="1"/>
        <v>0.82499999999999996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>
        <f t="shared" si="2"/>
        <v>27.547999999999998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>
        <f t="shared" si="0"/>
        <v>21.518999999999998</v>
      </c>
      <c r="V48" s="1">
        <v>45</v>
      </c>
      <c r="W48" s="1">
        <v>41</v>
      </c>
      <c r="X48" s="1">
        <f t="shared" si="1"/>
        <v>0.91100000000000003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>
        <f t="shared" si="2"/>
        <v>16.437000000000001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>
        <f t="shared" si="0"/>
        <v>2.64</v>
      </c>
      <c r="V49" s="1">
        <v>39</v>
      </c>
      <c r="W49" s="1">
        <v>33</v>
      </c>
      <c r="X49" s="1">
        <f t="shared" si="1"/>
        <v>0.84599999999999997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>
        <f t="shared" si="2"/>
        <v>21.228000000000002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>
        <f t="shared" si="0"/>
        <v>4.8239999999999998</v>
      </c>
      <c r="V50" s="1">
        <v>39</v>
      </c>
      <c r="W50" s="1">
        <v>34</v>
      </c>
      <c r="X50" s="1">
        <f t="shared" si="1"/>
        <v>0.872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>
        <f t="shared" si="2"/>
        <v>21.504000000000001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>
        <f t="shared" si="0"/>
        <v>0.94199999999999995</v>
      </c>
      <c r="V51" s="1">
        <v>38</v>
      </c>
      <c r="W51" s="1">
        <v>34</v>
      </c>
      <c r="X51" s="1">
        <f t="shared" si="1"/>
        <v>0.89500000000000002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>
        <f t="shared" si="2"/>
        <v>22.984999999999999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>
        <f t="shared" si="0"/>
        <v>0.80700000000000005</v>
      </c>
      <c r="V52" s="1">
        <v>42</v>
      </c>
      <c r="W52" s="1">
        <v>34</v>
      </c>
      <c r="X52" s="1">
        <f t="shared" si="1"/>
        <v>0.81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>
        <f t="shared" si="2"/>
        <v>21.631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>
        <f t="shared" si="0"/>
        <v>2.956</v>
      </c>
      <c r="V53" s="1">
        <v>38</v>
      </c>
      <c r="W53" s="1">
        <v>32</v>
      </c>
      <c r="X53" s="1">
        <f t="shared" si="1"/>
        <v>0.84199999999999997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>
        <f t="shared" si="2"/>
        <v>20.285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>
        <f t="shared" si="0"/>
        <v>1.7310000000000001</v>
      </c>
      <c r="V54" s="1">
        <v>39</v>
      </c>
      <c r="W54" s="1">
        <v>32</v>
      </c>
      <c r="X54" s="1">
        <f t="shared" si="1"/>
        <v>0.82099999999999995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>
        <f t="shared" si="2"/>
        <v>27.192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>
        <f t="shared" si="0"/>
        <v>3.4580000000000002</v>
      </c>
      <c r="V55" s="1">
        <v>45</v>
      </c>
      <c r="W55" s="1">
        <v>39</v>
      </c>
      <c r="X55" s="1">
        <f t="shared" si="1"/>
        <v>0.86699999999999999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>
        <f t="shared" si="2"/>
        <v>25.103999999999999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>
        <f t="shared" si="0"/>
        <v>1.5509999999999999</v>
      </c>
      <c r="V56" s="1">
        <v>40</v>
      </c>
      <c r="W56" s="1">
        <v>36</v>
      </c>
      <c r="X56" s="1">
        <f t="shared" si="1"/>
        <v>0.9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>
        <f t="shared" si="2"/>
        <v>23.809000000000001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>
        <f t="shared" si="0"/>
        <v>3.5819999999999999</v>
      </c>
      <c r="V57" s="1">
        <v>44</v>
      </c>
      <c r="W57" s="1">
        <v>37</v>
      </c>
      <c r="X57" s="1">
        <f t="shared" si="1"/>
        <v>0.84099999999999997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>
        <f t="shared" si="2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>
        <f t="shared" si="0"/>
        <v>3.508</v>
      </c>
      <c r="V58" s="1">
        <v>40</v>
      </c>
      <c r="W58" s="1">
        <v>34</v>
      </c>
      <c r="X58" s="1">
        <f t="shared" si="1"/>
        <v>0.85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>
        <f t="shared" si="2"/>
        <v>25.103999999999999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>
        <f t="shared" si="0"/>
        <v>6.3609999999999998</v>
      </c>
      <c r="V59" s="1">
        <v>42</v>
      </c>
      <c r="W59" s="1">
        <v>35</v>
      </c>
      <c r="X59" s="1">
        <f t="shared" si="1"/>
        <v>0.83299999999999996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>
        <f t="shared" si="2"/>
        <v>30.042999999999999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>
        <f t="shared" si="0"/>
        <v>2.0569999999999999</v>
      </c>
      <c r="V60" s="1">
        <v>45</v>
      </c>
      <c r="W60" s="1">
        <v>40</v>
      </c>
      <c r="X60" s="1">
        <f t="shared" si="1"/>
        <v>0.88900000000000001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>
        <f t="shared" si="2"/>
        <v>35.697000000000003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>
        <f t="shared" si="0"/>
        <v>2.161</v>
      </c>
      <c r="V61" s="1">
        <v>44</v>
      </c>
      <c r="W61" s="1">
        <v>39</v>
      </c>
      <c r="X61" s="1">
        <f t="shared" si="1"/>
        <v>0.88600000000000001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>
        <f t="shared" si="2"/>
        <v>24.004999999999999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>
        <f t="shared" si="0"/>
        <v>1.5680000000000001</v>
      </c>
      <c r="V62" s="1">
        <v>42</v>
      </c>
      <c r="W62" s="1">
        <v>36</v>
      </c>
      <c r="X62" s="1">
        <f t="shared" si="1"/>
        <v>0.85699999999999998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>
        <f t="shared" si="2"/>
        <v>29.32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>
        <f t="shared" si="0"/>
        <v>9.7330000000000005</v>
      </c>
      <c r="V63" s="1">
        <v>45</v>
      </c>
      <c r="W63" s="1">
        <v>39</v>
      </c>
      <c r="X63" s="1">
        <f t="shared" si="1"/>
        <v>0.86699999999999999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>
        <f t="shared" si="2"/>
        <v>20.760999999999999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>
        <f t="shared" si="0"/>
        <v>0.77</v>
      </c>
      <c r="V64" s="1">
        <v>41</v>
      </c>
      <c r="W64" s="1">
        <v>36</v>
      </c>
      <c r="X64" s="1">
        <f t="shared" si="1"/>
        <v>0.878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>
        <f t="shared" si="2"/>
        <v>25.452000000000002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>
        <f t="shared" si="0"/>
        <v>0.72799999999999998</v>
      </c>
      <c r="V65" s="1">
        <v>39</v>
      </c>
      <c r="W65" s="1">
        <v>34</v>
      </c>
      <c r="X65" s="1">
        <f t="shared" si="1"/>
        <v>0.872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>
        <f t="shared" si="2"/>
        <v>24.888999999999999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>
        <f t="shared" si="0"/>
        <v>0.85099999999999998</v>
      </c>
      <c r="V66" s="1">
        <v>40</v>
      </c>
      <c r="W66" s="1">
        <v>35</v>
      </c>
      <c r="X66" s="1">
        <f t="shared" si="1"/>
        <v>0.875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>
        <f t="shared" si="2"/>
        <v>23.998999999999999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>
        <f t="shared" ref="U67:U130" si="3">ROUND(S67/T67, 3)</f>
        <v>3.173</v>
      </c>
      <c r="V67" s="1">
        <v>46</v>
      </c>
      <c r="W67" s="1">
        <v>39</v>
      </c>
      <c r="X67" s="1">
        <f t="shared" ref="X67:X130" si="4">ROUND(W67/V67,3)</f>
        <v>0.84799999999999998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>
        <f t="shared" ref="G68:G131" si="5">ROUND((E68)/((F68*F68)/10000),3)</f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>
        <f t="shared" si="3"/>
        <v>4.1109999999999998</v>
      </c>
      <c r="V68" s="1">
        <v>38</v>
      </c>
      <c r="W68" s="1">
        <v>34</v>
      </c>
      <c r="X68" s="1">
        <f t="shared" si="4"/>
        <v>0.89500000000000002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>
        <f t="shared" si="5"/>
        <v>26.835000000000001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>
        <f t="shared" si="3"/>
        <v>0.64</v>
      </c>
      <c r="V69" s="1">
        <v>39</v>
      </c>
      <c r="W69" s="1">
        <v>33</v>
      </c>
      <c r="X69" s="1">
        <f t="shared" si="4"/>
        <v>0.84599999999999997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>
        <f t="shared" si="5"/>
        <v>23.495000000000001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>
        <f t="shared" si="3"/>
        <v>2.0390000000000001</v>
      </c>
      <c r="V70" s="1">
        <v>38</v>
      </c>
      <c r="W70" s="1">
        <v>34</v>
      </c>
      <c r="X70" s="1">
        <f t="shared" si="4"/>
        <v>0.89500000000000002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>
        <f t="shared" si="5"/>
        <v>23.588000000000001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>
        <f t="shared" si="3"/>
        <v>2.6589999999999998</v>
      </c>
      <c r="V71" s="1">
        <v>41</v>
      </c>
      <c r="W71" s="1">
        <v>36</v>
      </c>
      <c r="X71" s="1">
        <f t="shared" si="4"/>
        <v>0.878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>
        <f t="shared" si="5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>
        <f t="shared" si="3"/>
        <v>6.7359999999999998</v>
      </c>
      <c r="V72" s="1">
        <v>40</v>
      </c>
      <c r="W72" s="1">
        <v>33</v>
      </c>
      <c r="X72" s="1">
        <f t="shared" si="4"/>
        <v>0.82499999999999996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>
        <f t="shared" si="5"/>
        <v>26.753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>
        <f t="shared" si="3"/>
        <v>6.556</v>
      </c>
      <c r="V73" s="1">
        <v>42</v>
      </c>
      <c r="W73" s="1">
        <v>35</v>
      </c>
      <c r="X73" s="1">
        <f t="shared" si="4"/>
        <v>0.83299999999999996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>
        <f t="shared" si="5"/>
        <v>27.408000000000001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>
        <f t="shared" si="3"/>
        <v>0.92500000000000004</v>
      </c>
      <c r="V74" s="1">
        <v>43</v>
      </c>
      <c r="W74" s="1">
        <v>38</v>
      </c>
      <c r="X74" s="1">
        <f t="shared" si="4"/>
        <v>0.88400000000000001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>
        <f t="shared" si="5"/>
        <v>26.346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>
        <f t="shared" si="3"/>
        <v>1.0940000000000001</v>
      </c>
      <c r="V75" s="1">
        <v>45</v>
      </c>
      <c r="W75" s="1">
        <v>40</v>
      </c>
      <c r="X75" s="1">
        <f t="shared" si="4"/>
        <v>0.88900000000000001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>
        <f t="shared" si="5"/>
        <v>25.536999999999999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>
        <f t="shared" si="3"/>
        <v>1.2909999999999999</v>
      </c>
      <c r="V76" s="1">
        <v>42</v>
      </c>
      <c r="W76" s="1">
        <v>36</v>
      </c>
      <c r="X76" s="1">
        <f t="shared" si="4"/>
        <v>0.85699999999999998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>
        <f t="shared" si="5"/>
        <v>30.359000000000002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>
        <f t="shared" si="3"/>
        <v>2.375</v>
      </c>
      <c r="V77" s="1">
        <v>44</v>
      </c>
      <c r="W77" s="1">
        <v>37</v>
      </c>
      <c r="X77" s="1">
        <f t="shared" si="4"/>
        <v>0.84099999999999997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>
        <f t="shared" si="5"/>
        <v>18.611000000000001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>
        <f t="shared" si="3"/>
        <v>2.4079999999999999</v>
      </c>
      <c r="V78" s="1">
        <v>40</v>
      </c>
      <c r="W78" s="1">
        <v>34</v>
      </c>
      <c r="X78" s="1">
        <f t="shared" si="4"/>
        <v>0.85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>
        <f t="shared" si="5"/>
        <v>23.111000000000001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>
        <f t="shared" si="3"/>
        <v>2.4649999999999999</v>
      </c>
      <c r="V79" s="1">
        <v>41</v>
      </c>
      <c r="W79" s="1">
        <v>36</v>
      </c>
      <c r="X79" s="1">
        <f t="shared" si="4"/>
        <v>0.878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>
        <f t="shared" si="5"/>
        <v>21.332999999999998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>
        <f t="shared" si="3"/>
        <v>3.54</v>
      </c>
      <c r="V80" s="1">
        <v>38</v>
      </c>
      <c r="W80" s="1">
        <v>34</v>
      </c>
      <c r="X80" s="1">
        <f t="shared" si="4"/>
        <v>0.89500000000000002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>
        <f t="shared" si="5"/>
        <v>38.265000000000001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>
        <f t="shared" si="3"/>
        <v>1.927</v>
      </c>
      <c r="V81" s="1">
        <v>48</v>
      </c>
      <c r="W81" s="1">
        <v>41</v>
      </c>
      <c r="X81" s="1">
        <f t="shared" si="4"/>
        <v>0.85399999999999998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>
        <f t="shared" si="5"/>
        <v>25.262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>
        <f t="shared" si="3"/>
        <v>1.9259999999999999</v>
      </c>
      <c r="V82" s="1">
        <v>39</v>
      </c>
      <c r="W82" s="1">
        <v>34</v>
      </c>
      <c r="X82" s="1">
        <f t="shared" si="4"/>
        <v>0.872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>
        <f t="shared" si="5"/>
        <v>22.861999999999998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>
        <f t="shared" si="3"/>
        <v>8.2680000000000007</v>
      </c>
      <c r="V83" s="1">
        <v>40</v>
      </c>
      <c r="W83" s="1">
        <v>36</v>
      </c>
      <c r="X83" s="1">
        <f t="shared" si="4"/>
        <v>0.9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>
        <f t="shared" si="5"/>
        <v>20.061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>
        <f t="shared" si="3"/>
        <v>0.63900000000000001</v>
      </c>
      <c r="V84" s="1">
        <v>39</v>
      </c>
      <c r="W84" s="1">
        <v>35</v>
      </c>
      <c r="X84" s="1">
        <f t="shared" si="4"/>
        <v>0.89700000000000002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>
        <f t="shared" si="5"/>
        <v>20.501000000000001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>
        <f t="shared" si="3"/>
        <v>3.278</v>
      </c>
      <c r="V85" s="1">
        <v>40</v>
      </c>
      <c r="W85" s="1">
        <v>34</v>
      </c>
      <c r="X85" s="1">
        <f t="shared" si="4"/>
        <v>0.85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>
        <f t="shared" si="5"/>
        <v>24.655000000000001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>
        <f t="shared" si="3"/>
        <v>2.9860000000000002</v>
      </c>
      <c r="V86" s="1">
        <v>39</v>
      </c>
      <c r="W86" s="1">
        <v>32</v>
      </c>
      <c r="X86" s="1">
        <f t="shared" si="4"/>
        <v>0.82099999999999995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>
        <f t="shared" si="5"/>
        <v>26.315000000000001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>
        <f t="shared" si="3"/>
        <v>3.355</v>
      </c>
      <c r="V87" s="1">
        <v>41</v>
      </c>
      <c r="W87" s="1">
        <v>36</v>
      </c>
      <c r="X87" s="1">
        <f t="shared" si="4"/>
        <v>0.878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>
        <f t="shared" si="5"/>
        <v>26.297999999999998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>
        <f t="shared" si="3"/>
        <v>6</v>
      </c>
      <c r="V88" s="1">
        <v>42</v>
      </c>
      <c r="W88" s="1">
        <v>36</v>
      </c>
      <c r="X88" s="1">
        <f t="shared" si="4"/>
        <v>0.85699999999999998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>
        <f t="shared" si="5"/>
        <v>23.010999999999999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>
        <f t="shared" si="3"/>
        <v>50</v>
      </c>
      <c r="V89" s="1">
        <v>38</v>
      </c>
      <c r="W89" s="1">
        <v>34</v>
      </c>
      <c r="X89" s="1">
        <f t="shared" si="4"/>
        <v>0.89500000000000002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>
        <f t="shared" si="5"/>
        <v>24.623999999999999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>
        <f t="shared" si="3"/>
        <v>3.9649999999999999</v>
      </c>
      <c r="V90" s="1">
        <v>44</v>
      </c>
      <c r="W90" s="1">
        <v>39</v>
      </c>
      <c r="X90" s="1">
        <f t="shared" si="4"/>
        <v>0.88600000000000001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>
        <f t="shared" si="5"/>
        <v>28.507999999999999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>
        <f t="shared" si="3"/>
        <v>3.5329999999999999</v>
      </c>
      <c r="V91" s="1">
        <v>41</v>
      </c>
      <c r="W91" s="1">
        <v>36</v>
      </c>
      <c r="X91" s="1">
        <f t="shared" si="4"/>
        <v>0.878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>
        <f t="shared" si="5"/>
        <v>29.803000000000001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>
        <f t="shared" si="3"/>
        <v>1.153</v>
      </c>
      <c r="V92" s="1">
        <v>48</v>
      </c>
      <c r="W92" s="1">
        <v>42</v>
      </c>
      <c r="X92" s="1">
        <f t="shared" si="4"/>
        <v>0.875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>
        <f t="shared" si="5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>
        <f t="shared" si="3"/>
        <v>2.0830000000000002</v>
      </c>
      <c r="V93" s="1">
        <v>42</v>
      </c>
      <c r="W93" s="1">
        <v>36</v>
      </c>
      <c r="X93" s="1">
        <f t="shared" si="4"/>
        <v>0.85699999999999998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>
        <f t="shared" si="5"/>
        <v>31.428000000000001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>
        <f t="shared" si="3"/>
        <v>1.621</v>
      </c>
      <c r="V94" s="1">
        <v>38</v>
      </c>
      <c r="W94" s="1">
        <v>33</v>
      </c>
      <c r="X94" s="1">
        <f t="shared" si="4"/>
        <v>0.86799999999999999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>
        <f t="shared" si="5"/>
        <v>21.367999999999999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>
        <f t="shared" si="3"/>
        <v>0.56899999999999995</v>
      </c>
      <c r="V95" s="1">
        <v>38</v>
      </c>
      <c r="W95" s="1">
        <v>32</v>
      </c>
      <c r="X95" s="1">
        <f t="shared" si="4"/>
        <v>0.84199999999999997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>
        <f t="shared" si="5"/>
        <v>26.353999999999999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>
        <f t="shared" si="3"/>
        <v>1.907</v>
      </c>
      <c r="V96" s="1">
        <v>41</v>
      </c>
      <c r="W96" s="1">
        <v>34</v>
      </c>
      <c r="X96" s="1">
        <f t="shared" si="4"/>
        <v>0.82899999999999996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>
        <f t="shared" si="5"/>
        <v>20.812000000000001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>
        <f t="shared" si="3"/>
        <v>2</v>
      </c>
      <c r="V97" s="1">
        <v>38</v>
      </c>
      <c r="W97" s="1">
        <v>32</v>
      </c>
      <c r="X97" s="1">
        <f t="shared" si="4"/>
        <v>0.84199999999999997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>
        <f t="shared" si="5"/>
        <v>28.462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>
        <f t="shared" si="3"/>
        <v>1.9179999999999999</v>
      </c>
      <c r="V98" s="1">
        <v>41</v>
      </c>
      <c r="W98" s="1">
        <v>36</v>
      </c>
      <c r="X98" s="1">
        <f t="shared" si="4"/>
        <v>0.878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>
        <f t="shared" si="5"/>
        <v>38.539000000000001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>
        <f t="shared" si="3"/>
        <v>1.7689999999999999</v>
      </c>
      <c r="V99" s="1">
        <v>39</v>
      </c>
      <c r="W99" s="1">
        <v>32</v>
      </c>
      <c r="X99" s="1">
        <f t="shared" si="4"/>
        <v>0.82099999999999995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>
        <f t="shared" si="5"/>
        <v>22.959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>
        <f t="shared" si="3"/>
        <v>1.337</v>
      </c>
      <c r="V100" s="1">
        <v>40</v>
      </c>
      <c r="W100" s="1">
        <v>39</v>
      </c>
      <c r="X100" s="1">
        <f t="shared" si="4"/>
        <v>0.97499999999999998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>
        <f t="shared" si="5"/>
        <v>25.353000000000002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>
        <f t="shared" si="3"/>
        <v>7.1390000000000002</v>
      </c>
      <c r="V101" s="1">
        <v>41</v>
      </c>
      <c r="W101" s="1">
        <v>34</v>
      </c>
      <c r="X101" s="1">
        <f t="shared" si="4"/>
        <v>0.82899999999999996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>
        <f t="shared" si="5"/>
        <v>24.916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>
        <f t="shared" si="3"/>
        <v>4.9329999999999998</v>
      </c>
      <c r="V102" s="1">
        <v>42</v>
      </c>
      <c r="W102" s="1">
        <v>37</v>
      </c>
      <c r="X102" s="1">
        <f t="shared" si="4"/>
        <v>0.88100000000000001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>
        <f t="shared" si="5"/>
        <v>28.234999999999999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>
        <f t="shared" si="3"/>
        <v>4.9000000000000004</v>
      </c>
      <c r="V103" s="1">
        <v>41</v>
      </c>
      <c r="W103" s="1">
        <v>34</v>
      </c>
      <c r="X103" s="1">
        <f t="shared" si="4"/>
        <v>0.82899999999999996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>
        <f t="shared" si="5"/>
        <v>28.963000000000001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>
        <f t="shared" si="3"/>
        <v>4.1580000000000004</v>
      </c>
      <c r="V104" s="1">
        <v>42</v>
      </c>
      <c r="W104" s="1">
        <v>36</v>
      </c>
      <c r="X104" s="1">
        <f t="shared" si="4"/>
        <v>0.85699999999999998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>
        <f t="shared" si="5"/>
        <v>22.265999999999998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>
        <f t="shared" si="3"/>
        <v>2.5270000000000001</v>
      </c>
      <c r="V105" s="1">
        <v>38</v>
      </c>
      <c r="W105" s="1">
        <v>32</v>
      </c>
      <c r="X105" s="1">
        <f t="shared" si="4"/>
        <v>0.84199999999999997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>
        <f t="shared" si="5"/>
        <v>23.733000000000001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>
        <f t="shared" si="3"/>
        <v>0.95399999999999996</v>
      </c>
      <c r="V106" s="1">
        <v>39</v>
      </c>
      <c r="W106" s="1">
        <v>32</v>
      </c>
      <c r="X106" s="1">
        <f t="shared" si="4"/>
        <v>0.82099999999999995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1">
        <f t="shared" si="5"/>
        <v>21.172999999999998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1">
        <f t="shared" si="3"/>
        <v>1.044</v>
      </c>
      <c r="V107" s="9">
        <v>44</v>
      </c>
      <c r="W107" s="9">
        <v>38</v>
      </c>
      <c r="X107" s="1">
        <f t="shared" si="4"/>
        <v>0.86399999999999999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2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>
        <f t="shared" si="5"/>
        <v>23.437999999999999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>
        <f t="shared" si="3"/>
        <v>13.182</v>
      </c>
      <c r="V108" s="1">
        <v>38</v>
      </c>
      <c r="W108" s="1">
        <v>32</v>
      </c>
      <c r="X108" s="1">
        <f t="shared" si="4"/>
        <v>0.84199999999999997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2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1">
        <f t="shared" si="5"/>
        <v>22.189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1">
        <f t="shared" si="3"/>
        <v>7.9390000000000001</v>
      </c>
      <c r="V109" s="9">
        <v>44</v>
      </c>
      <c r="W109" s="9">
        <v>37</v>
      </c>
      <c r="X109" s="1">
        <f t="shared" si="4"/>
        <v>0.84099999999999997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2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1">
        <f t="shared" si="5"/>
        <v>23.873000000000001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1">
        <f t="shared" si="3"/>
        <v>0.76600000000000001</v>
      </c>
      <c r="V110" s="9">
        <v>45</v>
      </c>
      <c r="W110" s="9">
        <v>39</v>
      </c>
      <c r="X110" s="1">
        <f t="shared" si="4"/>
        <v>0.86699999999999999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2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>
        <f t="shared" si="5"/>
        <v>31.25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>
        <f t="shared" si="3"/>
        <v>2.4670000000000001</v>
      </c>
      <c r="V111" s="1">
        <v>42</v>
      </c>
      <c r="W111" s="1">
        <v>37</v>
      </c>
      <c r="X111" s="1">
        <f t="shared" si="4"/>
        <v>0.88100000000000001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2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>
        <f t="shared" si="5"/>
        <v>26.222000000000001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>
        <f t="shared" si="3"/>
        <v>0.80800000000000005</v>
      </c>
      <c r="V112" s="1">
        <v>41</v>
      </c>
      <c r="W112" s="1">
        <v>34</v>
      </c>
      <c r="X112" s="1">
        <f t="shared" si="4"/>
        <v>0.82899999999999996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2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>
        <f t="shared" si="5"/>
        <v>25.952000000000002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>
        <f t="shared" si="3"/>
        <v>2.8490000000000002</v>
      </c>
      <c r="V113" s="1">
        <v>40</v>
      </c>
      <c r="W113" s="1">
        <v>34</v>
      </c>
      <c r="X113" s="1">
        <f t="shared" si="4"/>
        <v>0.85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2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>
        <f t="shared" si="5"/>
        <v>24.637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>
        <f t="shared" si="3"/>
        <v>1.3680000000000001</v>
      </c>
      <c r="V114" s="1">
        <v>41</v>
      </c>
      <c r="W114" s="1">
        <v>36</v>
      </c>
      <c r="X114" s="1">
        <f t="shared" si="4"/>
        <v>0.878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2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1">
        <f t="shared" si="5"/>
        <v>23.423999999999999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1">
        <f t="shared" si="3"/>
        <v>0.66800000000000004</v>
      </c>
      <c r="V115" s="9">
        <v>46</v>
      </c>
      <c r="W115" s="9">
        <v>40</v>
      </c>
      <c r="X115" s="1">
        <f t="shared" si="4"/>
        <v>0.87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2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1">
        <f t="shared" si="5"/>
        <v>28.196999999999999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1">
        <f t="shared" si="3"/>
        <v>2.3540000000000001</v>
      </c>
      <c r="V116" s="9">
        <v>45</v>
      </c>
      <c r="W116" s="9">
        <v>38</v>
      </c>
      <c r="X116" s="1">
        <f t="shared" si="4"/>
        <v>0.84399999999999997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2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>
        <f t="shared" si="5"/>
        <v>26.838999999999999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>
        <f t="shared" si="3"/>
        <v>12.762</v>
      </c>
      <c r="V117" s="1">
        <v>38</v>
      </c>
      <c r="W117" s="1">
        <v>32</v>
      </c>
      <c r="X117" s="1">
        <f t="shared" si="4"/>
        <v>0.84199999999999997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2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>
        <f t="shared" si="5"/>
        <v>26.222999999999999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>
        <f t="shared" si="3"/>
        <v>28.853000000000002</v>
      </c>
      <c r="V118" s="1">
        <v>36</v>
      </c>
      <c r="W118" s="1">
        <v>30</v>
      </c>
      <c r="X118" s="1">
        <f t="shared" si="4"/>
        <v>0.83299999999999996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2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1">
        <f t="shared" si="5"/>
        <v>28.303999999999998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1">
        <f t="shared" si="3"/>
        <v>1.325</v>
      </c>
      <c r="V119" s="9">
        <v>45</v>
      </c>
      <c r="W119" s="9">
        <v>37</v>
      </c>
      <c r="X119" s="1">
        <f t="shared" si="4"/>
        <v>0.82199999999999995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2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>
        <f t="shared" si="5"/>
        <v>31.626000000000001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>
        <f t="shared" si="3"/>
        <v>3.181</v>
      </c>
      <c r="V120" s="1">
        <v>38</v>
      </c>
      <c r="W120" s="1">
        <v>31</v>
      </c>
      <c r="X120" s="1">
        <f t="shared" si="4"/>
        <v>0.81599999999999995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2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>
        <f t="shared" si="5"/>
        <v>23.805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>
        <f t="shared" si="3"/>
        <v>0.85199999999999998</v>
      </c>
      <c r="V121" s="1">
        <v>39</v>
      </c>
      <c r="W121" s="1">
        <v>32</v>
      </c>
      <c r="X121" s="1">
        <f t="shared" si="4"/>
        <v>0.82099999999999995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2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>
        <f t="shared" si="5"/>
        <v>24.92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>
        <f t="shared" si="3"/>
        <v>0.53</v>
      </c>
      <c r="V122" s="1">
        <v>40</v>
      </c>
      <c r="W122" s="1">
        <v>33</v>
      </c>
      <c r="X122" s="1">
        <f t="shared" si="4"/>
        <v>0.82499999999999996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2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>
        <f t="shared" si="5"/>
        <v>21.914000000000001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>
        <f t="shared" si="3"/>
        <v>15.833</v>
      </c>
      <c r="V123" s="1">
        <v>38</v>
      </c>
      <c r="W123" s="1">
        <v>30</v>
      </c>
      <c r="X123" s="1">
        <f t="shared" si="4"/>
        <v>0.78900000000000003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2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1">
        <f t="shared" si="5"/>
        <v>32.881999999999998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1">
        <f t="shared" si="3"/>
        <v>1.02</v>
      </c>
      <c r="V124" s="9">
        <v>45</v>
      </c>
      <c r="W124" s="9">
        <v>37</v>
      </c>
      <c r="X124" s="1">
        <f t="shared" si="4"/>
        <v>0.82199999999999995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2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1">
        <f t="shared" si="5"/>
        <v>17.777999999999999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>
        <v>1.99</v>
      </c>
      <c r="S125" s="11">
        <v>5</v>
      </c>
      <c r="T125" s="11">
        <v>5.15</v>
      </c>
      <c r="U125" s="1">
        <f t="shared" si="3"/>
        <v>0.97099999999999997</v>
      </c>
      <c r="V125" s="9">
        <v>46</v>
      </c>
      <c r="W125" s="9">
        <v>38</v>
      </c>
      <c r="X125" s="1">
        <f t="shared" si="4"/>
        <v>0.82599999999999996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2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1">
        <f t="shared" si="5"/>
        <v>30.853000000000002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1">
        <f t="shared" si="3"/>
        <v>0.83599999999999997</v>
      </c>
      <c r="V126" s="9">
        <v>45</v>
      </c>
      <c r="W126" s="9">
        <v>39</v>
      </c>
      <c r="X126" s="1">
        <f t="shared" si="4"/>
        <v>0.86699999999999999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2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>
        <f t="shared" si="5"/>
        <v>22.477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>
        <f t="shared" si="3"/>
        <v>10.718</v>
      </c>
      <c r="V127" s="1">
        <v>41</v>
      </c>
      <c r="W127" s="1">
        <v>33</v>
      </c>
      <c r="X127" s="1">
        <f t="shared" si="4"/>
        <v>0.80500000000000005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2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>
        <f t="shared" si="5"/>
        <v>23.613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>
        <f t="shared" si="3"/>
        <v>2.5819999999999999</v>
      </c>
      <c r="V128" s="1">
        <v>42</v>
      </c>
      <c r="W128" s="1">
        <v>33</v>
      </c>
      <c r="X128" s="1">
        <f t="shared" si="4"/>
        <v>0.78600000000000003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2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>
        <f t="shared" si="5"/>
        <v>21.914000000000001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>
        <f t="shared" si="3"/>
        <v>1.778</v>
      </c>
      <c r="V129" s="1">
        <v>40</v>
      </c>
      <c r="W129" s="1">
        <v>32</v>
      </c>
      <c r="X129" s="1">
        <f t="shared" si="4"/>
        <v>0.8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2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>
        <f t="shared" si="5"/>
        <v>24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>
        <f t="shared" si="3"/>
        <v>4.8810000000000002</v>
      </c>
      <c r="V130" s="1">
        <v>38</v>
      </c>
      <c r="W130" s="1">
        <v>30</v>
      </c>
      <c r="X130" s="1">
        <f t="shared" si="4"/>
        <v>0.78900000000000003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2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>
        <f t="shared" si="5"/>
        <v>19.024999999999999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>
        <f t="shared" ref="U131:U194" si="6">ROUND(S131/T131, 3)</f>
        <v>7.1879999999999997</v>
      </c>
      <c r="V131" s="1">
        <v>38</v>
      </c>
      <c r="W131" s="1">
        <v>31</v>
      </c>
      <c r="X131" s="1">
        <f t="shared" ref="X131:X194" si="7">ROUND(W131/V131,3)</f>
        <v>0.81599999999999995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2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1">
        <f t="shared" ref="G132:G195" si="8">ROUND((E132)/((F132*F132)/10000),3)</f>
        <v>29.736999999999998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1">
        <f t="shared" si="6"/>
        <v>0.59599999999999997</v>
      </c>
      <c r="V132" s="9">
        <v>44</v>
      </c>
      <c r="W132" s="9">
        <v>38</v>
      </c>
      <c r="X132" s="1">
        <f t="shared" si="7"/>
        <v>0.86399999999999999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2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>
        <f t="shared" si="8"/>
        <v>21.123000000000001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>
        <f t="shared" si="6"/>
        <v>0.60799999999999998</v>
      </c>
      <c r="V133" s="1">
        <v>36</v>
      </c>
      <c r="W133" s="1">
        <v>30</v>
      </c>
      <c r="X133" s="1">
        <f t="shared" si="7"/>
        <v>0.83299999999999996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2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1">
        <f t="shared" si="8"/>
        <v>25.298999999999999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1">
        <f t="shared" si="6"/>
        <v>1.1140000000000001</v>
      </c>
      <c r="V134" s="9">
        <v>45</v>
      </c>
      <c r="W134" s="9">
        <v>34</v>
      </c>
      <c r="X134" s="1">
        <f t="shared" si="7"/>
        <v>0.75600000000000001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2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1">
        <f t="shared" si="8"/>
        <v>28.399000000000001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1">
        <f t="shared" si="6"/>
        <v>0.95299999999999996</v>
      </c>
      <c r="V135" s="9">
        <v>42</v>
      </c>
      <c r="W135" s="9">
        <v>36</v>
      </c>
      <c r="X135" s="1">
        <f t="shared" si="7"/>
        <v>0.85699999999999998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2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>
        <f t="shared" si="8"/>
        <v>28.672999999999998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>
        <f t="shared" si="6"/>
        <v>4.2</v>
      </c>
      <c r="V136" s="1">
        <v>38</v>
      </c>
      <c r="W136" s="1">
        <v>30</v>
      </c>
      <c r="X136" s="1">
        <f t="shared" si="7"/>
        <v>0.78900000000000003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2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>
        <f t="shared" si="8"/>
        <v>27.734000000000002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>
        <f t="shared" si="6"/>
        <v>1.7709999999999999</v>
      </c>
      <c r="V137" s="1">
        <v>39</v>
      </c>
      <c r="W137" s="1">
        <v>31</v>
      </c>
      <c r="X137" s="1">
        <f t="shared" si="7"/>
        <v>0.79500000000000004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2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>
        <f t="shared" si="8"/>
        <v>25.631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>
        <f t="shared" si="6"/>
        <v>1.413</v>
      </c>
      <c r="V138" s="1">
        <v>37</v>
      </c>
      <c r="W138" s="1">
        <v>30</v>
      </c>
      <c r="X138" s="1">
        <f t="shared" si="7"/>
        <v>0.81100000000000005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2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>
        <f t="shared" si="8"/>
        <v>19.29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>
        <f t="shared" si="6"/>
        <v>2.4060000000000001</v>
      </c>
      <c r="V139" s="1">
        <v>39</v>
      </c>
      <c r="W139" s="1">
        <v>33</v>
      </c>
      <c r="X139" s="1">
        <f t="shared" si="7"/>
        <v>0.84599999999999997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2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>
        <f t="shared" si="8"/>
        <v>23.047000000000001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>
        <f t="shared" si="6"/>
        <v>34.889000000000003</v>
      </c>
      <c r="V140" s="1">
        <v>40</v>
      </c>
      <c r="W140" s="1">
        <v>34</v>
      </c>
      <c r="X140" s="1">
        <f t="shared" si="7"/>
        <v>0.85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2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>
        <f t="shared" si="8"/>
        <v>27.408000000000001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>
        <f t="shared" si="6"/>
        <v>2.0339999999999998</v>
      </c>
      <c r="V141" s="1">
        <v>38</v>
      </c>
      <c r="W141" s="1">
        <v>30</v>
      </c>
      <c r="X141" s="1">
        <f t="shared" si="7"/>
        <v>0.78900000000000003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2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>
        <f t="shared" si="8"/>
        <v>22.667000000000002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>
        <f t="shared" si="6"/>
        <v>7.6890000000000001</v>
      </c>
      <c r="V142" s="1">
        <v>37</v>
      </c>
      <c r="W142" s="1">
        <v>30</v>
      </c>
      <c r="X142" s="1">
        <f t="shared" si="7"/>
        <v>0.81100000000000005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2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1">
        <f t="shared" si="8"/>
        <v>22.832999999999998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1">
        <f t="shared" si="6"/>
        <v>0.85899999999999999</v>
      </c>
      <c r="V143" s="9">
        <v>42</v>
      </c>
      <c r="W143" s="9">
        <v>33</v>
      </c>
      <c r="X143" s="1">
        <f t="shared" si="7"/>
        <v>0.78600000000000003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2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1">
        <f t="shared" si="8"/>
        <v>27.64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1">
        <f t="shared" si="6"/>
        <v>1.9570000000000001</v>
      </c>
      <c r="V144" s="9">
        <v>42</v>
      </c>
      <c r="W144" s="9">
        <v>32</v>
      </c>
      <c r="X144" s="1">
        <f t="shared" si="7"/>
        <v>0.76200000000000001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2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>
        <f t="shared" si="8"/>
        <v>20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>
        <f t="shared" si="6"/>
        <v>2.6349999999999998</v>
      </c>
      <c r="V145" s="1">
        <v>38</v>
      </c>
      <c r="W145" s="1">
        <v>31</v>
      </c>
      <c r="X145" s="1">
        <f t="shared" si="7"/>
        <v>0.81599999999999995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2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>
        <f t="shared" si="8"/>
        <v>29.048999999999999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>
        <f t="shared" si="6"/>
        <v>2.8119999999999998</v>
      </c>
      <c r="V146" s="1">
        <v>37</v>
      </c>
      <c r="W146" s="1">
        <v>30</v>
      </c>
      <c r="X146" s="1">
        <f t="shared" si="7"/>
        <v>0.81100000000000005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2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>
        <f t="shared" si="8"/>
        <v>26.562999999999999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>
        <f t="shared" si="6"/>
        <v>3.5329999999999999</v>
      </c>
      <c r="V147" s="1">
        <v>39</v>
      </c>
      <c r="W147" s="1">
        <v>32</v>
      </c>
      <c r="X147" s="1">
        <f t="shared" si="7"/>
        <v>0.82099999999999995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2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>
        <f t="shared" si="8"/>
        <v>31.603000000000002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>
        <f t="shared" si="6"/>
        <v>4.9059999999999997</v>
      </c>
      <c r="V148" s="1">
        <v>40</v>
      </c>
      <c r="W148" s="1">
        <v>33</v>
      </c>
      <c r="X148" s="1">
        <f t="shared" si="7"/>
        <v>0.82499999999999996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2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>
        <f t="shared" si="8"/>
        <v>28.125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>
        <f t="shared" si="6"/>
        <v>11.946999999999999</v>
      </c>
      <c r="V149" s="1">
        <v>38</v>
      </c>
      <c r="W149" s="1">
        <v>32</v>
      </c>
      <c r="X149" s="1">
        <f t="shared" si="7"/>
        <v>0.84199999999999997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2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1">
        <f t="shared" si="8"/>
        <v>22.94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1">
        <f t="shared" si="6"/>
        <v>1.917</v>
      </c>
      <c r="V150" s="9">
        <v>45</v>
      </c>
      <c r="W150" s="9">
        <v>40</v>
      </c>
      <c r="X150" s="1">
        <f t="shared" si="7"/>
        <v>0.88900000000000001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2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>
        <f t="shared" si="8"/>
        <v>22.507000000000001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>
        <f t="shared" si="6"/>
        <v>1.8109999999999999</v>
      </c>
      <c r="V151" s="1">
        <v>39</v>
      </c>
      <c r="W151" s="1">
        <v>32</v>
      </c>
      <c r="X151" s="1">
        <f t="shared" si="7"/>
        <v>0.82099999999999995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2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1">
        <f t="shared" si="8"/>
        <v>24.004999999999999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1">
        <f t="shared" si="6"/>
        <v>0.443</v>
      </c>
      <c r="V152" s="9">
        <v>44</v>
      </c>
      <c r="W152" s="9">
        <v>38</v>
      </c>
      <c r="X152" s="1">
        <f t="shared" si="7"/>
        <v>0.86399999999999999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2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f t="shared" si="8"/>
        <v>25.067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f t="shared" si="6"/>
        <v>7.2750000000000004</v>
      </c>
      <c r="V153" s="1">
        <v>44</v>
      </c>
      <c r="W153" s="1">
        <v>35</v>
      </c>
      <c r="X153" s="1">
        <f t="shared" si="7"/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f t="shared" si="8"/>
        <v>24.655000000000001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f t="shared" si="6"/>
        <v>4.1230000000000002</v>
      </c>
      <c r="V154" s="1">
        <v>46</v>
      </c>
      <c r="W154" s="1">
        <v>36</v>
      </c>
      <c r="X154" s="1">
        <f t="shared" si="7"/>
        <v>0.78300000000000003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f t="shared" si="8"/>
        <v>24.064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f t="shared" si="6"/>
        <v>0.51400000000000001</v>
      </c>
      <c r="V155" s="1">
        <v>40</v>
      </c>
      <c r="W155" s="1">
        <v>35</v>
      </c>
      <c r="X155" s="1">
        <f t="shared" si="7"/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f t="shared" si="8"/>
        <v>17.222000000000001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f t="shared" si="6"/>
        <v>1.2569999999999999</v>
      </c>
      <c r="V156" s="1">
        <v>38</v>
      </c>
      <c r="W156" s="1">
        <v>32</v>
      </c>
      <c r="X156" s="1">
        <f t="shared" si="7"/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f t="shared" si="8"/>
        <v>19.748000000000001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f t="shared" si="6"/>
        <v>1.6259999999999999</v>
      </c>
      <c r="V157" s="1">
        <v>45</v>
      </c>
      <c r="W157" s="1">
        <v>35</v>
      </c>
      <c r="X157" s="1">
        <f t="shared" si="7"/>
        <v>0.77800000000000002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f t="shared" si="8"/>
        <v>21.311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f t="shared" si="6"/>
        <v>5.2370000000000001</v>
      </c>
      <c r="V158" s="1">
        <v>37</v>
      </c>
      <c r="W158" s="1">
        <v>32</v>
      </c>
      <c r="X158" s="1">
        <f t="shared" si="7"/>
        <v>0.86499999999999999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>
        <v>1</v>
      </c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>
        <f t="shared" si="8"/>
        <v>25.637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>
        <f t="shared" si="6"/>
        <v>3.8140000000000001</v>
      </c>
      <c r="V159" s="1">
        <v>42</v>
      </c>
      <c r="W159" s="1">
        <v>34</v>
      </c>
      <c r="X159" s="1">
        <f t="shared" si="7"/>
        <v>0.81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>
        <f t="shared" si="8"/>
        <v>26.315000000000001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>
        <f t="shared" si="6"/>
        <v>1.3620000000000001</v>
      </c>
      <c r="V160" s="1">
        <v>40</v>
      </c>
      <c r="W160" s="1">
        <v>34</v>
      </c>
      <c r="X160" s="1">
        <f t="shared" si="7"/>
        <v>0.85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>
        <f t="shared" si="8"/>
        <v>25.637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>
        <f t="shared" si="6"/>
        <v>1.746</v>
      </c>
      <c r="V161" s="1">
        <v>38</v>
      </c>
      <c r="W161" s="1">
        <v>32</v>
      </c>
      <c r="X161" s="1">
        <f t="shared" si="7"/>
        <v>0.84199999999999997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>
        <f t="shared" si="8"/>
        <v>24.451000000000001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>
        <f t="shared" si="6"/>
        <v>6.52</v>
      </c>
      <c r="V162" s="1">
        <v>36</v>
      </c>
      <c r="W162" s="1">
        <v>32</v>
      </c>
      <c r="X162" s="1">
        <f t="shared" si="7"/>
        <v>0.88900000000000001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>
        <f t="shared" si="8"/>
        <v>24.221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>
        <f t="shared" si="6"/>
        <v>0.98799999999999999</v>
      </c>
      <c r="V163" s="1">
        <v>40</v>
      </c>
      <c r="W163" s="1">
        <v>34</v>
      </c>
      <c r="X163" s="1">
        <f t="shared" si="7"/>
        <v>0.85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>
        <f t="shared" si="8"/>
        <v>26.036999999999999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>
        <f t="shared" si="6"/>
        <v>0.80400000000000005</v>
      </c>
      <c r="V164" s="1">
        <v>42</v>
      </c>
      <c r="W164" s="1">
        <v>35</v>
      </c>
      <c r="X164" s="1">
        <f t="shared" si="7"/>
        <v>0.83299999999999996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>
        <f t="shared" si="8"/>
        <v>24.984000000000002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>
        <f t="shared" si="6"/>
        <v>1.9119999999999999</v>
      </c>
      <c r="V165" s="1">
        <v>38</v>
      </c>
      <c r="W165" s="1">
        <v>32</v>
      </c>
      <c r="X165" s="1">
        <f t="shared" si="7"/>
        <v>0.84199999999999997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>
        <f t="shared" si="8"/>
        <v>26.635000000000002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>
        <f t="shared" si="6"/>
        <v>2.3039999999999998</v>
      </c>
      <c r="V166" s="1">
        <v>40</v>
      </c>
      <c r="W166" s="1">
        <v>33</v>
      </c>
      <c r="X166" s="1">
        <f t="shared" si="7"/>
        <v>0.82499999999999996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>
        <f t="shared" si="8"/>
        <v>20.443999999999999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>
        <f t="shared" si="6"/>
        <v>7.8239999999999998</v>
      </c>
      <c r="V167" s="1">
        <v>36</v>
      </c>
      <c r="W167" s="1">
        <v>30</v>
      </c>
      <c r="X167" s="1">
        <f t="shared" si="7"/>
        <v>0.83299999999999996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>
        <f t="shared" si="8"/>
        <v>26.143000000000001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>
        <f t="shared" si="6"/>
        <v>1.458</v>
      </c>
      <c r="V168" s="1">
        <v>38</v>
      </c>
      <c r="W168" s="1">
        <v>32</v>
      </c>
      <c r="X168" s="1">
        <f t="shared" si="7"/>
        <v>0.84199999999999997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>
        <f t="shared" si="8"/>
        <v>26.667000000000002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>
        <f t="shared" si="6"/>
        <v>5.0780000000000003</v>
      </c>
      <c r="V169" s="1">
        <v>38</v>
      </c>
      <c r="W169" s="1">
        <v>30</v>
      </c>
      <c r="X169" s="1">
        <f t="shared" si="7"/>
        <v>0.78900000000000003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>
        <f t="shared" si="8"/>
        <v>28.962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>
        <f t="shared" si="6"/>
        <v>1.02</v>
      </c>
      <c r="V170" s="1">
        <v>40</v>
      </c>
      <c r="W170" s="1">
        <v>34</v>
      </c>
      <c r="X170" s="1">
        <f t="shared" si="7"/>
        <v>0.85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>
        <f t="shared" si="8"/>
        <v>22.431999999999999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>
        <f t="shared" si="6"/>
        <v>3.1480000000000001</v>
      </c>
      <c r="V171" s="1">
        <v>40</v>
      </c>
      <c r="W171" s="1">
        <v>32</v>
      </c>
      <c r="X171" s="1">
        <f t="shared" si="7"/>
        <v>0.8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>
        <f t="shared" si="8"/>
        <v>21.908000000000001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>
        <f t="shared" si="6"/>
        <v>1.464</v>
      </c>
      <c r="V172" s="1">
        <v>36</v>
      </c>
      <c r="W172" s="1">
        <v>34</v>
      </c>
      <c r="X172" s="1">
        <f t="shared" si="7"/>
        <v>0.94399999999999995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>
        <f t="shared" si="8"/>
        <v>24.655000000000001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>
        <f t="shared" si="6"/>
        <v>0.79600000000000004</v>
      </c>
      <c r="V173" s="1">
        <v>42</v>
      </c>
      <c r="W173" s="1">
        <v>36</v>
      </c>
      <c r="X173" s="1">
        <f t="shared" si="7"/>
        <v>0.85699999999999998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>
        <f t="shared" si="8"/>
        <v>22.521999999999998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>
        <f t="shared" si="6"/>
        <v>5.6470000000000002</v>
      </c>
      <c r="V174" s="1">
        <v>36</v>
      </c>
      <c r="W174" s="1">
        <v>30</v>
      </c>
      <c r="X174" s="1">
        <f t="shared" si="7"/>
        <v>0.83299999999999996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>
        <f t="shared" si="8"/>
        <v>30.593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>
        <f t="shared" si="6"/>
        <v>7.1139999999999999</v>
      </c>
      <c r="V175" s="1">
        <v>42</v>
      </c>
      <c r="W175" s="1">
        <v>34</v>
      </c>
      <c r="X175" s="1">
        <f t="shared" si="7"/>
        <v>0.81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>
        <f t="shared" si="8"/>
        <v>25.97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>
        <f t="shared" si="6"/>
        <v>1.784</v>
      </c>
      <c r="V176" s="1">
        <v>38</v>
      </c>
      <c r="W176" s="1">
        <v>32</v>
      </c>
      <c r="X176" s="1">
        <f t="shared" si="7"/>
        <v>0.84199999999999997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>
        <f t="shared" si="8"/>
        <v>25.103999999999999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>
        <f t="shared" si="6"/>
        <v>0.85</v>
      </c>
      <c r="V177" s="1">
        <v>36</v>
      </c>
      <c r="W177" s="1">
        <v>30</v>
      </c>
      <c r="X177" s="1">
        <f t="shared" si="7"/>
        <v>0.83299999999999996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>
        <f t="shared" si="8"/>
        <v>31.245000000000001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>
        <f t="shared" si="6"/>
        <v>1.625</v>
      </c>
      <c r="V178" s="1">
        <v>42</v>
      </c>
      <c r="W178" s="1">
        <v>38</v>
      </c>
      <c r="X178" s="1">
        <f t="shared" si="7"/>
        <v>0.90500000000000003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>
        <f t="shared" si="8"/>
        <v>29.736999999999998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>
        <f t="shared" si="6"/>
        <v>0.59599999999999997</v>
      </c>
      <c r="V179" s="1">
        <v>40</v>
      </c>
      <c r="W179" s="1">
        <v>35</v>
      </c>
      <c r="X179" s="1">
        <f t="shared" si="7"/>
        <v>0.875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>
        <f t="shared" si="8"/>
        <v>31.178999999999998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>
        <f t="shared" si="6"/>
        <v>2.863</v>
      </c>
      <c r="V180" s="1">
        <v>41</v>
      </c>
      <c r="W180" s="1">
        <v>38</v>
      </c>
      <c r="X180" s="1">
        <f t="shared" si="7"/>
        <v>0.92700000000000005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>
        <f t="shared" si="8"/>
        <v>21.434000000000001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>
        <f t="shared" si="6"/>
        <v>1.1879999999999999</v>
      </c>
      <c r="V181" s="1">
        <v>36</v>
      </c>
      <c r="W181" s="1">
        <v>32</v>
      </c>
      <c r="X181" s="1">
        <f t="shared" si="7"/>
        <v>0.88900000000000001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>
        <f t="shared" si="8"/>
        <v>31.111000000000001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>
        <f t="shared" si="6"/>
        <v>61.875</v>
      </c>
      <c r="V182" s="1">
        <v>38</v>
      </c>
      <c r="W182" s="1">
        <v>32</v>
      </c>
      <c r="X182" s="1">
        <f t="shared" si="7"/>
        <v>0.84199999999999997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65</v>
      </c>
    </row>
    <row r="183" spans="1:45" ht="15.75" customHeight="1" x14ac:dyDescent="0.2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>
        <f t="shared" si="8"/>
        <v>20.978999999999999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>
        <f t="shared" si="6"/>
        <v>2.0099999999999998</v>
      </c>
      <c r="V183" s="1">
        <v>38</v>
      </c>
      <c r="W183" s="1">
        <v>34</v>
      </c>
      <c r="X183" s="1">
        <f t="shared" si="7"/>
        <v>0.89500000000000002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>
        <f t="shared" si="8"/>
        <v>21.640999999999998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>
        <f t="shared" si="6"/>
        <v>1.825</v>
      </c>
      <c r="V184" s="1">
        <v>36</v>
      </c>
      <c r="W184" s="1">
        <v>34</v>
      </c>
      <c r="X184" s="1">
        <f t="shared" si="7"/>
        <v>0.94399999999999995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>
        <f t="shared" si="8"/>
        <v>28.443999999999999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>
        <f t="shared" si="6"/>
        <v>2.7</v>
      </c>
      <c r="V185" s="1">
        <v>38</v>
      </c>
      <c r="W185" s="1">
        <v>35</v>
      </c>
      <c r="X185" s="1">
        <f t="shared" si="7"/>
        <v>0.92100000000000004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>
        <f t="shared" si="8"/>
        <v>22.172999999999998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>
        <f t="shared" si="6"/>
        <v>1.2370000000000001</v>
      </c>
      <c r="V186" s="1">
        <v>38</v>
      </c>
      <c r="W186" s="1">
        <v>32</v>
      </c>
      <c r="X186" s="1">
        <f t="shared" si="7"/>
        <v>0.84199999999999997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>
        <f t="shared" si="8"/>
        <v>21.521999999999998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>
        <f t="shared" si="6"/>
        <v>2.3479999999999999</v>
      </c>
      <c r="V187" s="1">
        <v>36</v>
      </c>
      <c r="W187" s="1">
        <v>30</v>
      </c>
      <c r="X187" s="1">
        <f t="shared" si="7"/>
        <v>0.83299999999999996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>
        <f t="shared" si="8"/>
        <v>27.471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>
        <f t="shared" si="6"/>
        <v>1.613</v>
      </c>
      <c r="V188" s="1">
        <v>39</v>
      </c>
      <c r="W188" s="1">
        <v>35</v>
      </c>
      <c r="X188" s="1">
        <f t="shared" si="7"/>
        <v>0.89700000000000002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>
        <f t="shared" si="8"/>
        <v>26.898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>
        <f t="shared" si="6"/>
        <v>1.1819999999999999</v>
      </c>
      <c r="V189" s="1">
        <v>38</v>
      </c>
      <c r="W189" s="1">
        <v>34</v>
      </c>
      <c r="X189" s="1">
        <f t="shared" si="7"/>
        <v>0.89500000000000002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>
        <f t="shared" si="8"/>
        <v>32.045999999999999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>
        <f t="shared" si="6"/>
        <v>1.804</v>
      </c>
      <c r="V190" s="1">
        <v>40</v>
      </c>
      <c r="W190" s="1">
        <v>34</v>
      </c>
      <c r="X190" s="1">
        <f t="shared" si="7"/>
        <v>0.85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>
        <f t="shared" si="8"/>
        <v>22.942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>
        <f t="shared" si="6"/>
        <v>1.4890000000000001</v>
      </c>
      <c r="V191" s="1">
        <v>37</v>
      </c>
      <c r="W191" s="1">
        <v>34</v>
      </c>
      <c r="X191" s="1">
        <f t="shared" si="7"/>
        <v>0.91900000000000004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>
        <f t="shared" si="8"/>
        <v>23.068000000000001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>
        <f t="shared" si="6"/>
        <v>1.4510000000000001</v>
      </c>
      <c r="V192" s="1">
        <v>36</v>
      </c>
      <c r="W192" s="1">
        <v>30</v>
      </c>
      <c r="X192" s="1">
        <f t="shared" si="7"/>
        <v>0.83299999999999996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>
        <f t="shared" si="8"/>
        <v>26.913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>
        <f t="shared" si="6"/>
        <v>3.5590000000000002</v>
      </c>
      <c r="V193" s="1">
        <v>39</v>
      </c>
      <c r="W193" s="1">
        <v>35</v>
      </c>
      <c r="X193" s="1">
        <f t="shared" si="7"/>
        <v>0.89700000000000002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>
        <f t="shared" si="8"/>
        <v>24.024000000000001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>
        <f t="shared" si="6"/>
        <v>2.4049999999999998</v>
      </c>
      <c r="V194" s="1">
        <v>37</v>
      </c>
      <c r="W194" s="1">
        <v>32</v>
      </c>
      <c r="X194" s="1">
        <f t="shared" si="7"/>
        <v>0.86499999999999999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>
        <f t="shared" si="8"/>
        <v>18.228999999999999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>
        <f t="shared" ref="U195:U258" si="9">ROUND(S195/T195, 3)</f>
        <v>1.2669999999999999</v>
      </c>
      <c r="V195" s="1">
        <v>34</v>
      </c>
      <c r="W195" s="1">
        <v>32</v>
      </c>
      <c r="X195" s="1">
        <f t="shared" ref="X195:X258" si="10">ROUND(W195/V195,3)</f>
        <v>0.94099999999999995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>
        <f t="shared" ref="G196:G259" si="11">ROUND((E196)/((F196*F196)/10000),3)</f>
        <v>21.640999999999998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>
        <f t="shared" si="9"/>
        <v>0.77800000000000002</v>
      </c>
      <c r="V196" s="1">
        <v>36</v>
      </c>
      <c r="W196" s="1">
        <v>34</v>
      </c>
      <c r="X196" s="1">
        <f t="shared" si="10"/>
        <v>0.94399999999999995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>
        <f t="shared" si="11"/>
        <v>25.498000000000001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>
        <f t="shared" si="9"/>
        <v>6.49</v>
      </c>
      <c r="V197" s="1">
        <v>38</v>
      </c>
      <c r="W197" s="1">
        <v>35</v>
      </c>
      <c r="X197" s="1">
        <f t="shared" si="10"/>
        <v>0.92100000000000004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>
        <f t="shared" si="11"/>
        <v>23.010999999999999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>
        <f t="shared" si="9"/>
        <v>2.1850000000000001</v>
      </c>
      <c r="V198" s="1">
        <v>38</v>
      </c>
      <c r="W198" s="1">
        <v>34</v>
      </c>
      <c r="X198" s="1">
        <f t="shared" si="10"/>
        <v>0.89500000000000002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>
        <f t="shared" si="11"/>
        <v>28.04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>
        <f t="shared" si="9"/>
        <v>1.9490000000000001</v>
      </c>
      <c r="V199" s="1">
        <v>39</v>
      </c>
      <c r="W199" s="1">
        <v>35</v>
      </c>
      <c r="X199" s="1">
        <f t="shared" si="10"/>
        <v>0.89700000000000002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>
        <f t="shared" si="11"/>
        <v>20.661000000000001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>
        <f t="shared" si="9"/>
        <v>1.861</v>
      </c>
      <c r="V200" s="1">
        <v>35</v>
      </c>
      <c r="W200" s="1">
        <v>32</v>
      </c>
      <c r="X200" s="1">
        <f t="shared" si="10"/>
        <v>0.91400000000000003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>
        <f t="shared" si="11"/>
        <v>22.655999999999999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>
        <f t="shared" si="9"/>
        <v>1.0640000000000001</v>
      </c>
      <c r="V201" s="1">
        <v>38</v>
      </c>
      <c r="W201" s="1">
        <v>36</v>
      </c>
      <c r="X201" s="1">
        <f t="shared" si="10"/>
        <v>0.94699999999999995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>
        <f t="shared" si="11"/>
        <v>18.827000000000002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>
        <f t="shared" si="9"/>
        <v>2.9</v>
      </c>
      <c r="V202" s="1">
        <v>36</v>
      </c>
      <c r="W202" s="1">
        <v>32</v>
      </c>
      <c r="X202" s="1">
        <f t="shared" si="10"/>
        <v>0.88900000000000001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>
        <f t="shared" si="11"/>
        <v>22.431999999999999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>
        <f t="shared" si="9"/>
        <v>1.046</v>
      </c>
      <c r="V203" s="1">
        <v>37</v>
      </c>
      <c r="W203" s="1">
        <v>35</v>
      </c>
      <c r="X203" s="1">
        <f t="shared" si="10"/>
        <v>0.94599999999999995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>
        <f t="shared" si="11"/>
        <v>30.11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>
        <f t="shared" si="9"/>
        <v>0.755</v>
      </c>
      <c r="V204" s="1">
        <v>40</v>
      </c>
      <c r="W204" s="1">
        <v>36</v>
      </c>
      <c r="X204" s="1">
        <f t="shared" si="10"/>
        <v>0.9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>
        <f t="shared" si="11"/>
        <v>23.306000000000001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>
        <f t="shared" si="9"/>
        <v>1.571</v>
      </c>
      <c r="V205" s="1">
        <v>36</v>
      </c>
      <c r="W205" s="1">
        <v>34</v>
      </c>
      <c r="X205" s="1">
        <f t="shared" si="10"/>
        <v>0.94399999999999995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>
        <f t="shared" si="11"/>
        <v>20.957000000000001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>
        <f t="shared" si="9"/>
        <v>1.599</v>
      </c>
      <c r="V206" s="1">
        <v>37</v>
      </c>
      <c r="W206" s="1">
        <v>35</v>
      </c>
      <c r="X206" s="1">
        <f t="shared" si="10"/>
        <v>0.94599999999999995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>
        <f t="shared" si="11"/>
        <v>24.219000000000001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>
        <f t="shared" si="9"/>
        <v>4.468</v>
      </c>
      <c r="V207" s="1">
        <v>39</v>
      </c>
      <c r="W207" s="1">
        <v>35</v>
      </c>
      <c r="X207" s="1">
        <f t="shared" si="10"/>
        <v>0.89700000000000002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>
        <f t="shared" si="11"/>
        <v>32.020000000000003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>
        <f t="shared" si="9"/>
        <v>4.1769999999999996</v>
      </c>
      <c r="V208" s="1">
        <v>42</v>
      </c>
      <c r="W208" s="1">
        <v>38</v>
      </c>
      <c r="X208" s="1">
        <f t="shared" si="10"/>
        <v>0.90500000000000003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>
        <f t="shared" si="11"/>
        <v>28.536999999999999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>
        <f t="shared" si="9"/>
        <v>1.7270000000000001</v>
      </c>
      <c r="V209" s="1">
        <v>37</v>
      </c>
      <c r="W209" s="1">
        <v>34</v>
      </c>
      <c r="X209" s="1">
        <f t="shared" si="10"/>
        <v>0.91900000000000004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>
        <f t="shared" si="11"/>
        <v>22.667000000000002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>
        <f t="shared" si="9"/>
        <v>1.6220000000000001</v>
      </c>
      <c r="V210" s="1">
        <v>36</v>
      </c>
      <c r="W210" s="1">
        <v>33</v>
      </c>
      <c r="X210" s="1">
        <f t="shared" si="10"/>
        <v>0.91700000000000004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>
        <f t="shared" si="11"/>
        <v>29.085999999999999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>
        <f t="shared" si="9"/>
        <v>2.65</v>
      </c>
      <c r="V211" s="1">
        <v>38</v>
      </c>
      <c r="W211" s="1">
        <v>35</v>
      </c>
      <c r="X211" s="1">
        <f t="shared" si="10"/>
        <v>0.92100000000000004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>
        <f t="shared" si="11"/>
        <v>25.684000000000001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>
        <f t="shared" si="9"/>
        <v>7.452</v>
      </c>
      <c r="V212" s="1">
        <v>37</v>
      </c>
      <c r="W212" s="1">
        <v>34</v>
      </c>
      <c r="X212" s="1">
        <f t="shared" si="10"/>
        <v>0.91900000000000004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>
        <f t="shared" si="11"/>
        <v>24.443999999999999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>
        <f t="shared" si="9"/>
        <v>2.7690000000000001</v>
      </c>
      <c r="V213" s="1">
        <v>34</v>
      </c>
      <c r="W213" s="1">
        <v>32</v>
      </c>
      <c r="X213" s="1">
        <f t="shared" si="10"/>
        <v>0.94099999999999995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>
        <f t="shared" si="11"/>
        <v>23.111000000000001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>
        <f t="shared" si="9"/>
        <v>2.2290000000000001</v>
      </c>
      <c r="V214" s="1">
        <v>42</v>
      </c>
      <c r="W214" s="1">
        <v>38</v>
      </c>
      <c r="X214" s="1">
        <f t="shared" si="10"/>
        <v>0.90500000000000003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>
        <f t="shared" si="11"/>
        <v>31.111000000000001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>
        <f t="shared" si="9"/>
        <v>0.435</v>
      </c>
      <c r="V215" s="1">
        <v>36</v>
      </c>
      <c r="W215" s="1">
        <v>34</v>
      </c>
      <c r="X215" s="1">
        <f t="shared" si="10"/>
        <v>0.94399999999999995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>
        <f t="shared" si="11"/>
        <v>27.268000000000001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>
        <f t="shared" si="9"/>
        <v>1.236</v>
      </c>
      <c r="V216" s="1">
        <v>38</v>
      </c>
      <c r="W216" s="1">
        <v>34</v>
      </c>
      <c r="X216" s="1">
        <f t="shared" si="10"/>
        <v>0.89500000000000002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>
        <f t="shared" si="11"/>
        <v>27.734000000000002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>
        <f t="shared" si="9"/>
        <v>1.3169999999999999</v>
      </c>
      <c r="V217" s="1">
        <v>40</v>
      </c>
      <c r="W217" s="1">
        <v>36</v>
      </c>
      <c r="X217" s="1">
        <f t="shared" si="10"/>
        <v>0.9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>
        <f t="shared" si="11"/>
        <v>25.149000000000001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>
        <f t="shared" si="9"/>
        <v>9.5879999999999992</v>
      </c>
      <c r="V218" s="1">
        <v>36</v>
      </c>
      <c r="W218" s="1">
        <v>34</v>
      </c>
      <c r="X218" s="1">
        <f t="shared" si="10"/>
        <v>0.94399999999999995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>
        <f t="shared" si="11"/>
        <v>28.841999999999999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>
        <f t="shared" si="9"/>
        <v>1.7629999999999999</v>
      </c>
      <c r="V219" s="1">
        <v>38</v>
      </c>
      <c r="W219" s="1">
        <v>35</v>
      </c>
      <c r="X219" s="1">
        <f t="shared" si="10"/>
        <v>0.92100000000000004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>
        <f t="shared" si="11"/>
        <v>19.148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>
        <f t="shared" si="9"/>
        <v>1.554</v>
      </c>
      <c r="V220" s="1">
        <v>34</v>
      </c>
      <c r="W220" s="1">
        <v>32</v>
      </c>
      <c r="X220" s="1">
        <f t="shared" si="10"/>
        <v>0.94099999999999995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>
        <f t="shared" si="11"/>
        <v>31.966999999999999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>
        <f t="shared" si="9"/>
        <v>1.3620000000000001</v>
      </c>
      <c r="V221" s="1">
        <v>37</v>
      </c>
      <c r="W221" s="1">
        <v>35</v>
      </c>
      <c r="X221" s="1">
        <f t="shared" si="10"/>
        <v>0.94599999999999995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>
        <f t="shared" si="11"/>
        <v>26.402000000000001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>
        <f t="shared" si="9"/>
        <v>5.98</v>
      </c>
      <c r="V222" s="1">
        <v>36</v>
      </c>
      <c r="W222" s="1">
        <v>34</v>
      </c>
      <c r="X222" s="1">
        <f t="shared" si="10"/>
        <v>0.94399999999999995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>
        <f t="shared" si="11"/>
        <v>12.417999999999999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>
        <f t="shared" si="9"/>
        <v>0.60199999999999998</v>
      </c>
      <c r="V223" s="1">
        <v>32</v>
      </c>
      <c r="W223" s="1">
        <v>28</v>
      </c>
      <c r="X223" s="1">
        <f t="shared" si="10"/>
        <v>0.875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>
        <f t="shared" si="11"/>
        <v>26.036999999999999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>
        <f t="shared" si="9"/>
        <v>2.8340000000000001</v>
      </c>
      <c r="V224" s="1">
        <v>35</v>
      </c>
      <c r="W224" s="1">
        <v>32</v>
      </c>
      <c r="X224" s="1">
        <f t="shared" si="10"/>
        <v>0.91400000000000003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>
        <f t="shared" si="11"/>
        <v>21.707999999999998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>
        <f t="shared" si="9"/>
        <v>1.7210000000000001</v>
      </c>
      <c r="V225" s="1">
        <v>38</v>
      </c>
      <c r="W225" s="1">
        <v>34</v>
      </c>
      <c r="X225" s="1">
        <f t="shared" si="10"/>
        <v>0.89500000000000002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>
        <f t="shared" si="11"/>
        <v>26.835000000000001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>
        <f t="shared" si="9"/>
        <v>7.9139999999999997</v>
      </c>
      <c r="V226" s="1">
        <v>38</v>
      </c>
      <c r="W226" s="1">
        <v>36</v>
      </c>
      <c r="X226" s="1">
        <f t="shared" si="10"/>
        <v>0.94699999999999995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>
        <f t="shared" si="11"/>
        <v>23.111000000000001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>
        <f t="shared" si="9"/>
        <v>2.052</v>
      </c>
      <c r="V227" s="1">
        <v>35</v>
      </c>
      <c r="W227" s="1">
        <v>33</v>
      </c>
      <c r="X227" s="1">
        <f t="shared" si="10"/>
        <v>0.94299999999999995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>
        <f t="shared" si="11"/>
        <v>24.434999999999999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>
        <f t="shared" si="9"/>
        <v>1.39</v>
      </c>
      <c r="V228" s="1">
        <v>36</v>
      </c>
      <c r="W228" s="1">
        <v>34</v>
      </c>
      <c r="X228" s="1">
        <f t="shared" si="10"/>
        <v>0.94399999999999995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>
        <f t="shared" si="11"/>
        <v>28.228000000000002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>
        <f t="shared" si="9"/>
        <v>2.0960000000000001</v>
      </c>
      <c r="V229" s="1">
        <v>37</v>
      </c>
      <c r="W229" s="1">
        <v>35</v>
      </c>
      <c r="X229" s="1">
        <f t="shared" si="10"/>
        <v>0.94599999999999995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>
        <f t="shared" si="11"/>
        <v>28.228999999999999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>
        <f t="shared" si="9"/>
        <v>5.0650000000000004</v>
      </c>
      <c r="V230" s="1">
        <v>40</v>
      </c>
      <c r="W230" s="1">
        <v>38</v>
      </c>
      <c r="X230" s="1">
        <f t="shared" si="10"/>
        <v>0.95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>
        <f t="shared" si="11"/>
        <v>31.329000000000001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>
        <f t="shared" si="9"/>
        <v>0.80400000000000005</v>
      </c>
      <c r="V231" s="1">
        <v>38</v>
      </c>
      <c r="W231" s="1">
        <v>36</v>
      </c>
      <c r="X231" s="1">
        <f t="shared" si="10"/>
        <v>0.94699999999999995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>
        <f t="shared" si="11"/>
        <v>30.731000000000002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>
        <f t="shared" si="9"/>
        <v>2.8370000000000002</v>
      </c>
      <c r="V232" s="1">
        <v>38</v>
      </c>
      <c r="W232" s="1">
        <v>35</v>
      </c>
      <c r="X232" s="1">
        <f t="shared" si="10"/>
        <v>0.92100000000000004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>
        <f t="shared" si="11"/>
        <v>32.889000000000003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>
        <f t="shared" si="9"/>
        <v>2.379</v>
      </c>
      <c r="V233" s="1">
        <v>40</v>
      </c>
      <c r="W233" s="1">
        <v>36</v>
      </c>
      <c r="X233" s="1">
        <f t="shared" si="10"/>
        <v>0.9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>
        <f t="shared" si="11"/>
        <v>20.957000000000001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>
        <f t="shared" si="9"/>
        <v>2.5049999999999999</v>
      </c>
      <c r="V234" s="1">
        <v>35</v>
      </c>
      <c r="W234" s="1">
        <v>32</v>
      </c>
      <c r="X234" s="1">
        <f t="shared" si="10"/>
        <v>0.91400000000000003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>
        <f t="shared" si="11"/>
        <v>21.640999999999998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>
        <f t="shared" si="9"/>
        <v>0.65900000000000003</v>
      </c>
      <c r="V235" s="1">
        <v>34</v>
      </c>
      <c r="W235" s="1">
        <v>30</v>
      </c>
      <c r="X235" s="1">
        <f t="shared" si="10"/>
        <v>0.88200000000000001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>
        <f t="shared" si="11"/>
        <v>19.477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>
        <f t="shared" si="9"/>
        <v>18.5</v>
      </c>
      <c r="V236" s="1">
        <v>32</v>
      </c>
      <c r="W236" s="1">
        <v>30</v>
      </c>
      <c r="X236" s="1">
        <f t="shared" si="10"/>
        <v>0.93799999999999994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>
        <f t="shared" si="11"/>
        <v>24.82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>
        <f t="shared" si="9"/>
        <v>5.0679999999999996</v>
      </c>
      <c r="V237" s="1">
        <v>36</v>
      </c>
      <c r="W237" s="1">
        <v>34</v>
      </c>
      <c r="X237" s="1">
        <f t="shared" si="10"/>
        <v>0.94399999999999995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>
        <f t="shared" si="11"/>
        <v>25.332999999999998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>
        <f t="shared" si="9"/>
        <v>5.6319999999999997</v>
      </c>
      <c r="V238" s="1">
        <v>38</v>
      </c>
      <c r="W238" s="1">
        <v>35</v>
      </c>
      <c r="X238" s="1">
        <f t="shared" si="10"/>
        <v>0.92100000000000004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>
        <f t="shared" si="11"/>
        <v>17.71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>
        <f t="shared" si="9"/>
        <v>2.129</v>
      </c>
      <c r="V239" s="1">
        <v>33</v>
      </c>
      <c r="W239" s="1">
        <v>30</v>
      </c>
      <c r="X239" s="1">
        <f t="shared" si="10"/>
        <v>0.90900000000000003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>
        <f t="shared" si="11"/>
        <v>24.539000000000001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>
        <f t="shared" si="9"/>
        <v>2.5099999999999998</v>
      </c>
      <c r="V240" s="1">
        <v>34</v>
      </c>
      <c r="W240" s="1">
        <v>31</v>
      </c>
      <c r="X240" s="1">
        <f t="shared" si="10"/>
        <v>0.91200000000000003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>
        <f t="shared" si="11"/>
        <v>22.151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>
        <f t="shared" si="9"/>
        <v>1.885</v>
      </c>
      <c r="V241" s="1">
        <v>35</v>
      </c>
      <c r="W241" s="1">
        <v>33</v>
      </c>
      <c r="X241" s="1">
        <f t="shared" si="10"/>
        <v>0.94299999999999995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>
        <f t="shared" si="11"/>
        <v>19.451000000000001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>
        <f t="shared" si="9"/>
        <v>3.9390000000000001</v>
      </c>
      <c r="V242" s="1">
        <v>34</v>
      </c>
      <c r="W242" s="1">
        <v>32</v>
      </c>
      <c r="X242" s="1">
        <f t="shared" si="10"/>
        <v>0.94099999999999995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>
        <f t="shared" si="11"/>
        <v>24.341999999999999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>
        <f t="shared" si="9"/>
        <v>2.8330000000000002</v>
      </c>
      <c r="V243" s="1">
        <v>38</v>
      </c>
      <c r="W243" s="1">
        <v>35</v>
      </c>
      <c r="X243" s="1">
        <f t="shared" si="10"/>
        <v>0.92100000000000004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>
        <f t="shared" si="11"/>
        <v>25.710999999999999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>
        <f t="shared" si="9"/>
        <v>1.333</v>
      </c>
      <c r="V244" s="1">
        <v>36</v>
      </c>
      <c r="W244" s="1">
        <v>33</v>
      </c>
      <c r="X244" s="1">
        <f t="shared" si="10"/>
        <v>0.91700000000000004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>
        <f t="shared" si="11"/>
        <v>27.268000000000001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>
        <f t="shared" si="9"/>
        <v>3.18</v>
      </c>
      <c r="V245" s="1">
        <v>40</v>
      </c>
      <c r="W245" s="1">
        <v>37</v>
      </c>
      <c r="X245" s="1">
        <f t="shared" si="10"/>
        <v>0.92500000000000004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>
        <f t="shared" si="11"/>
        <v>38.479999999999997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>
        <f t="shared" si="9"/>
        <v>2.8319999999999999</v>
      </c>
      <c r="V246" s="1">
        <v>46</v>
      </c>
      <c r="W246" s="1">
        <v>44</v>
      </c>
      <c r="X246" s="1">
        <f t="shared" si="10"/>
        <v>0.95699999999999996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>
        <f t="shared" si="11"/>
        <v>24.35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>
        <f t="shared" si="9"/>
        <v>2.4649999999999999</v>
      </c>
      <c r="V247" s="1">
        <v>38</v>
      </c>
      <c r="W247" s="1">
        <v>35</v>
      </c>
      <c r="X247" s="1">
        <f t="shared" si="10"/>
        <v>0.92100000000000004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>
        <f t="shared" si="11"/>
        <v>20.324000000000002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>
        <f t="shared" si="9"/>
        <v>2.0099999999999998</v>
      </c>
      <c r="V248" s="1">
        <v>36</v>
      </c>
      <c r="W248" s="1">
        <v>34</v>
      </c>
      <c r="X248" s="1">
        <f t="shared" si="10"/>
        <v>0.94399999999999995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>
        <f t="shared" si="11"/>
        <v>29.016999999999999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>
        <f t="shared" si="9"/>
        <v>1.6419999999999999</v>
      </c>
      <c r="V249" s="1">
        <v>42</v>
      </c>
      <c r="W249" s="1">
        <v>38</v>
      </c>
      <c r="X249" s="1">
        <f t="shared" si="10"/>
        <v>0.90500000000000003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>
        <f t="shared" si="11"/>
        <v>27.766999999999999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>
        <f t="shared" si="9"/>
        <v>0.69</v>
      </c>
      <c r="V250" s="1">
        <v>38</v>
      </c>
      <c r="W250" s="1">
        <v>36</v>
      </c>
      <c r="X250" s="1">
        <f t="shared" si="10"/>
        <v>0.94699999999999995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>
        <f t="shared" si="11"/>
        <v>21.096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>
        <f t="shared" si="9"/>
        <v>2.9380000000000002</v>
      </c>
      <c r="V251" s="1">
        <v>35</v>
      </c>
      <c r="W251" s="1">
        <v>33</v>
      </c>
      <c r="X251" s="1">
        <f t="shared" si="10"/>
        <v>0.94299999999999995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>
        <f t="shared" si="11"/>
        <v>36.311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>
        <f t="shared" si="9"/>
        <v>327</v>
      </c>
      <c r="V252" s="1">
        <v>44</v>
      </c>
      <c r="W252" s="1">
        <v>40</v>
      </c>
      <c r="X252" s="1">
        <f t="shared" si="10"/>
        <v>0.90900000000000003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>
        <f t="shared" si="11"/>
        <v>29.126999999999999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>
        <f t="shared" si="9"/>
        <v>2.133</v>
      </c>
      <c r="V253" s="1">
        <v>40</v>
      </c>
      <c r="W253" s="1">
        <v>37</v>
      </c>
      <c r="X253" s="1">
        <f t="shared" si="10"/>
        <v>0.92500000000000004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>
        <f t="shared" si="11"/>
        <v>26.437999999999999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>
        <f t="shared" si="9"/>
        <v>7.52</v>
      </c>
      <c r="V254" s="1">
        <v>38</v>
      </c>
      <c r="W254" s="1">
        <v>36</v>
      </c>
      <c r="X254" s="1">
        <f t="shared" si="10"/>
        <v>0.94699999999999995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>
        <f t="shared" si="11"/>
        <v>20.443999999999999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>
        <f t="shared" si="9"/>
        <v>6.077</v>
      </c>
      <c r="V255" s="1">
        <v>34</v>
      </c>
      <c r="W255" s="1">
        <v>32</v>
      </c>
      <c r="X255" s="1">
        <f t="shared" si="10"/>
        <v>0.94099999999999995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>
        <f t="shared" si="11"/>
        <v>21.367999999999999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>
        <f t="shared" si="9"/>
        <v>2.5249999999999999</v>
      </c>
      <c r="V256" s="1">
        <v>34</v>
      </c>
      <c r="W256" s="1">
        <v>32</v>
      </c>
      <c r="X256" s="1">
        <f t="shared" si="10"/>
        <v>0.94099999999999995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>
        <f t="shared" si="11"/>
        <v>13.493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>
        <f t="shared" si="9"/>
        <v>1.389</v>
      </c>
      <c r="V257" s="1">
        <v>32</v>
      </c>
      <c r="W257" s="1">
        <v>30</v>
      </c>
      <c r="X257" s="1">
        <f t="shared" si="10"/>
        <v>0.93799999999999994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>
        <f t="shared" si="11"/>
        <v>15.555999999999999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>
        <f t="shared" si="9"/>
        <v>8.2550000000000008</v>
      </c>
      <c r="V258" s="1">
        <v>30</v>
      </c>
      <c r="W258" s="1">
        <v>28</v>
      </c>
      <c r="X258" s="1">
        <f t="shared" si="10"/>
        <v>0.93300000000000005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>
        <f t="shared" si="11"/>
        <v>19.864000000000001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>
        <f t="shared" ref="U259:U322" si="12">ROUND(S259/T259, 3)</f>
        <v>17.600000000000001</v>
      </c>
      <c r="V259" s="1">
        <v>33</v>
      </c>
      <c r="W259" s="1">
        <v>30</v>
      </c>
      <c r="X259" s="1">
        <f t="shared" ref="X259:X322" si="13">ROUND(W259/V259,3)</f>
        <v>0.90900000000000003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>
        <f t="shared" ref="G260:G323" si="14">ROUND((E260)/((F260*F260)/10000),3)</f>
        <v>14.282999999999999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>
        <f t="shared" si="12"/>
        <v>4.8730000000000002</v>
      </c>
      <c r="V260" s="1">
        <v>30</v>
      </c>
      <c r="W260" s="1">
        <v>28</v>
      </c>
      <c r="X260" s="1">
        <f t="shared" si="13"/>
        <v>0.93300000000000005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>
        <f t="shared" si="14"/>
        <v>19.904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>
        <f t="shared" si="12"/>
        <v>5.73</v>
      </c>
      <c r="V261" s="1">
        <v>34</v>
      </c>
      <c r="W261" s="1">
        <v>32</v>
      </c>
      <c r="X261" s="1">
        <f t="shared" si="13"/>
        <v>0.94099999999999995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>
        <f t="shared" si="14"/>
        <v>14.523999999999999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>
        <f t="shared" si="12"/>
        <v>6.02</v>
      </c>
      <c r="V262" s="1">
        <v>32</v>
      </c>
      <c r="W262" s="1">
        <v>30</v>
      </c>
      <c r="X262" s="1">
        <f t="shared" si="13"/>
        <v>0.93799999999999994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>
        <f t="shared" si="14"/>
        <v>15.555999999999999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>
        <f t="shared" si="12"/>
        <v>3.6960000000000002</v>
      </c>
      <c r="V263" s="1">
        <v>32</v>
      </c>
      <c r="W263" s="1">
        <v>30</v>
      </c>
      <c r="X263" s="1">
        <f t="shared" si="13"/>
        <v>0.93799999999999994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>
        <f t="shared" si="14"/>
        <v>21.297000000000001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>
        <f t="shared" si="12"/>
        <v>3.673</v>
      </c>
      <c r="V264" s="1">
        <v>35</v>
      </c>
      <c r="W264" s="1">
        <v>33</v>
      </c>
      <c r="X264" s="1">
        <f t="shared" si="13"/>
        <v>0.94299999999999995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>
        <f t="shared" si="14"/>
        <v>18.491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>
        <f t="shared" si="12"/>
        <v>2.528</v>
      </c>
      <c r="V265" s="1">
        <v>35</v>
      </c>
      <c r="W265" s="1">
        <v>32</v>
      </c>
      <c r="X265" s="1">
        <f t="shared" si="13"/>
        <v>0.91400000000000003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>
        <f t="shared" si="14"/>
        <v>14.568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>
        <f t="shared" si="12"/>
        <v>2.1480000000000001</v>
      </c>
      <c r="V266" s="1">
        <v>32</v>
      </c>
      <c r="W266" s="1">
        <v>29</v>
      </c>
      <c r="X266" s="1">
        <f t="shared" si="13"/>
        <v>0.90600000000000003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>
        <f t="shared" si="14"/>
        <v>13.85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>
        <f t="shared" si="12"/>
        <v>3.1309999999999998</v>
      </c>
      <c r="V267" s="1">
        <v>30</v>
      </c>
      <c r="W267" s="1">
        <v>28</v>
      </c>
      <c r="X267" s="1">
        <f t="shared" si="13"/>
        <v>0.93300000000000005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>
        <f t="shared" si="14"/>
        <v>26.126999999999999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>
        <f t="shared" si="12"/>
        <v>2.423</v>
      </c>
      <c r="V268" s="1">
        <v>34</v>
      </c>
      <c r="W268" s="1">
        <v>32</v>
      </c>
      <c r="X268" s="1">
        <f t="shared" si="13"/>
        <v>0.94099999999999995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>
        <f t="shared" si="14"/>
        <v>23.297999999999998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>
        <f t="shared" si="12"/>
        <v>2.036</v>
      </c>
      <c r="V269" s="1">
        <v>36</v>
      </c>
      <c r="W269" s="1">
        <v>34</v>
      </c>
      <c r="X269" s="1">
        <f t="shared" si="13"/>
        <v>0.94399999999999995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>
        <f t="shared" si="14"/>
        <v>23.155999999999999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>
        <f t="shared" si="12"/>
        <v>6</v>
      </c>
      <c r="V270" s="1">
        <v>32</v>
      </c>
      <c r="W270" s="1">
        <v>30</v>
      </c>
      <c r="X270" s="1">
        <f t="shared" si="13"/>
        <v>0.93799999999999994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>
        <f t="shared" si="14"/>
        <v>24.878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>
        <f t="shared" si="12"/>
        <v>10</v>
      </c>
      <c r="V271" s="1">
        <v>35</v>
      </c>
      <c r="W271" s="1">
        <v>33</v>
      </c>
      <c r="X271" s="1">
        <f t="shared" si="13"/>
        <v>0.94299999999999995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>
        <f t="shared" si="14"/>
        <v>19.606000000000002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>
        <f t="shared" si="12"/>
        <v>3.5249999999999999</v>
      </c>
      <c r="V272" s="1">
        <v>34</v>
      </c>
      <c r="W272" s="1">
        <v>32</v>
      </c>
      <c r="X272" s="1">
        <f t="shared" si="13"/>
        <v>0.94099999999999995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>
        <f t="shared" si="14"/>
        <v>21.224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>
        <f t="shared" si="12"/>
        <v>1.883</v>
      </c>
      <c r="V273" s="1">
        <v>36</v>
      </c>
      <c r="W273" s="1">
        <v>33</v>
      </c>
      <c r="X273" s="1">
        <f t="shared" si="13"/>
        <v>0.91700000000000004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>
        <f t="shared" si="14"/>
        <v>17.312999999999999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>
        <f t="shared" si="12"/>
        <v>2.1139999999999999</v>
      </c>
      <c r="V274" s="1">
        <v>30</v>
      </c>
      <c r="W274" s="1">
        <v>28</v>
      </c>
      <c r="X274" s="1">
        <f t="shared" si="13"/>
        <v>0.93300000000000005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>
        <f t="shared" si="14"/>
        <v>22.507000000000001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>
        <f t="shared" si="12"/>
        <v>1.006</v>
      </c>
      <c r="V275" s="1">
        <v>32</v>
      </c>
      <c r="W275" s="1">
        <v>30</v>
      </c>
      <c r="X275" s="1">
        <f t="shared" si="13"/>
        <v>0.93799999999999994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>
        <f t="shared" si="14"/>
        <v>25.161000000000001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>
        <f t="shared" si="12"/>
        <v>1.452</v>
      </c>
      <c r="V276" s="1">
        <v>35</v>
      </c>
      <c r="W276" s="1">
        <v>33</v>
      </c>
      <c r="X276" s="1">
        <f t="shared" si="13"/>
        <v>0.94299999999999995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>
        <f t="shared" si="14"/>
        <v>20.343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>
        <f t="shared" si="12"/>
        <v>1.4750000000000001</v>
      </c>
      <c r="V277" s="1">
        <v>33</v>
      </c>
      <c r="W277" s="1">
        <v>28</v>
      </c>
      <c r="X277" s="1">
        <f t="shared" si="13"/>
        <v>0.84799999999999998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>
        <f t="shared" si="14"/>
        <v>28.815000000000001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>
        <f t="shared" si="12"/>
        <v>1.125</v>
      </c>
      <c r="V278" s="1">
        <v>37</v>
      </c>
      <c r="W278" s="1">
        <v>35</v>
      </c>
      <c r="X278" s="1">
        <f t="shared" si="13"/>
        <v>0.94599999999999995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>
        <f t="shared" si="14"/>
        <v>29.332999999999998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>
        <f t="shared" si="12"/>
        <v>1.0620000000000001</v>
      </c>
      <c r="V279" s="1">
        <v>36</v>
      </c>
      <c r="W279" s="1">
        <v>34</v>
      </c>
      <c r="X279" s="1">
        <f t="shared" si="13"/>
        <v>0.94399999999999995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>
        <f t="shared" si="14"/>
        <v>21.082999999999998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>
        <f t="shared" si="12"/>
        <v>1.1259999999999999</v>
      </c>
      <c r="V280" s="1">
        <v>30</v>
      </c>
      <c r="W280" s="1">
        <v>27</v>
      </c>
      <c r="X280" s="1">
        <f t="shared" si="13"/>
        <v>0.9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>
        <f t="shared" si="14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>
        <f t="shared" si="12"/>
        <v>1.486</v>
      </c>
      <c r="V281" s="1">
        <v>36</v>
      </c>
      <c r="W281" s="1">
        <v>34</v>
      </c>
      <c r="X281" s="1">
        <f t="shared" si="13"/>
        <v>0.94399999999999995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>
        <f t="shared" si="14"/>
        <v>26.036999999999999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>
        <f t="shared" si="12"/>
        <v>11.346</v>
      </c>
      <c r="V282" s="1">
        <v>38</v>
      </c>
      <c r="W282" s="1">
        <v>36</v>
      </c>
      <c r="X282" s="1">
        <f t="shared" si="13"/>
        <v>0.94699999999999995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>
        <f t="shared" si="14"/>
        <v>21.228000000000002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>
        <f t="shared" si="12"/>
        <v>6.0430000000000001</v>
      </c>
      <c r="V283" s="1">
        <v>33</v>
      </c>
      <c r="W283" s="1">
        <v>30</v>
      </c>
      <c r="X283" s="1">
        <f t="shared" si="13"/>
        <v>0.90900000000000003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>
        <f t="shared" si="14"/>
        <v>26.143000000000001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>
        <f t="shared" si="12"/>
        <v>2.5</v>
      </c>
      <c r="V284" s="1">
        <v>35</v>
      </c>
      <c r="W284" s="1">
        <v>33</v>
      </c>
      <c r="X284" s="1">
        <f t="shared" si="13"/>
        <v>0.94299999999999995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>
        <f t="shared" si="14"/>
        <v>27.239000000000001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>
        <f t="shared" si="12"/>
        <v>8.1029999999999998</v>
      </c>
      <c r="V285" s="1">
        <v>37</v>
      </c>
      <c r="W285" s="1">
        <v>35</v>
      </c>
      <c r="X285" s="1">
        <f t="shared" si="13"/>
        <v>0.94599999999999995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>
        <f t="shared" si="14"/>
        <v>19.91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>
        <f t="shared" si="12"/>
        <v>1.0640000000000001</v>
      </c>
      <c r="V286" s="1">
        <v>32</v>
      </c>
      <c r="W286" s="1">
        <v>30</v>
      </c>
      <c r="X286" s="1">
        <f t="shared" si="13"/>
        <v>0.93799999999999994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>
        <f t="shared" si="14"/>
        <v>21.367999999999999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>
        <f t="shared" si="12"/>
        <v>11.029</v>
      </c>
      <c r="V287" s="1">
        <v>33</v>
      </c>
      <c r="W287" s="1">
        <v>30</v>
      </c>
      <c r="X287" s="1">
        <f t="shared" si="13"/>
        <v>0.90900000000000003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>
        <f t="shared" si="14"/>
        <v>28.251000000000001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>
        <f t="shared" si="12"/>
        <v>2.863</v>
      </c>
      <c r="V288" s="1">
        <v>36</v>
      </c>
      <c r="W288" s="1">
        <v>34</v>
      </c>
      <c r="X288" s="1">
        <f t="shared" si="13"/>
        <v>0.94399999999999995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>
        <f t="shared" si="14"/>
        <v>22.94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>
        <f t="shared" si="12"/>
        <v>2.8319999999999999</v>
      </c>
      <c r="V289" s="1">
        <v>34</v>
      </c>
      <c r="W289" s="1">
        <v>32</v>
      </c>
      <c r="X289" s="1">
        <f t="shared" si="13"/>
        <v>0.94099999999999995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>
        <f t="shared" si="14"/>
        <v>27.471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>
        <f t="shared" si="12"/>
        <v>2.0150000000000001</v>
      </c>
      <c r="V290" s="1">
        <v>37</v>
      </c>
      <c r="W290" s="1">
        <v>35</v>
      </c>
      <c r="X290" s="1">
        <f t="shared" si="13"/>
        <v>0.94599999999999995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>
        <f t="shared" si="14"/>
        <v>24.768000000000001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>
        <f t="shared" si="12"/>
        <v>1.105</v>
      </c>
      <c r="V291" s="1">
        <v>38</v>
      </c>
      <c r="W291" s="1">
        <v>36</v>
      </c>
      <c r="X291" s="1">
        <f t="shared" si="13"/>
        <v>0.94699999999999995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>
        <f t="shared" si="14"/>
        <v>30.86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>
        <f t="shared" si="12"/>
        <v>1.847</v>
      </c>
      <c r="V292" s="1">
        <v>39</v>
      </c>
      <c r="W292" s="1">
        <v>36</v>
      </c>
      <c r="X292" s="1">
        <f t="shared" si="13"/>
        <v>0.92300000000000004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>
        <f t="shared" si="14"/>
        <v>21.231000000000002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>
        <f t="shared" si="12"/>
        <v>1.8420000000000001</v>
      </c>
      <c r="V293" s="1">
        <v>35</v>
      </c>
      <c r="W293" s="1">
        <v>33</v>
      </c>
      <c r="X293" s="1">
        <f t="shared" si="13"/>
        <v>0.94299999999999995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>
        <f t="shared" si="14"/>
        <v>27.239000000000001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>
        <f t="shared" si="12"/>
        <v>8.8000000000000007</v>
      </c>
      <c r="V294" s="1">
        <v>37</v>
      </c>
      <c r="W294" s="1">
        <v>35</v>
      </c>
      <c r="X294" s="1">
        <f t="shared" si="13"/>
        <v>0.94599999999999995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>
        <f t="shared" si="14"/>
        <v>15.379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>
        <f t="shared" si="12"/>
        <v>0.83199999999999996</v>
      </c>
      <c r="V295" s="1">
        <v>30</v>
      </c>
      <c r="W295" s="1">
        <v>28</v>
      </c>
      <c r="X295" s="1">
        <f t="shared" si="13"/>
        <v>0.93300000000000005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>
        <f t="shared" si="14"/>
        <v>26.765000000000001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>
        <f t="shared" si="12"/>
        <v>1.3560000000000001</v>
      </c>
      <c r="V296" s="1">
        <v>38</v>
      </c>
      <c r="W296" s="1">
        <v>35</v>
      </c>
      <c r="X296" s="1">
        <f t="shared" si="13"/>
        <v>0.92100000000000004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>
        <f t="shared" si="14"/>
        <v>23.725000000000001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>
        <f t="shared" si="12"/>
        <v>1.823</v>
      </c>
      <c r="V297" s="1">
        <v>35</v>
      </c>
      <c r="W297" s="1">
        <v>33</v>
      </c>
      <c r="X297" s="1">
        <f t="shared" si="13"/>
        <v>0.94299999999999995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>
        <f t="shared" si="14"/>
        <v>20.812000000000001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>
        <f t="shared" si="12"/>
        <v>1.306</v>
      </c>
      <c r="V298" s="1">
        <v>33</v>
      </c>
      <c r="W298" s="1">
        <v>30</v>
      </c>
      <c r="X298" s="1">
        <f t="shared" si="13"/>
        <v>0.90900000000000003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>
        <f t="shared" si="14"/>
        <v>23.111000000000001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>
        <f t="shared" si="12"/>
        <v>1.349</v>
      </c>
      <c r="V299" s="1">
        <v>34</v>
      </c>
      <c r="W299" s="1">
        <v>32</v>
      </c>
      <c r="X299" s="1">
        <f t="shared" si="13"/>
        <v>0.94099999999999995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>
        <f t="shared" si="14"/>
        <v>28.998999999999999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>
        <f t="shared" si="12"/>
        <v>1.833</v>
      </c>
      <c r="V300" s="1">
        <v>37</v>
      </c>
      <c r="W300" s="1">
        <v>35</v>
      </c>
      <c r="X300" s="1">
        <f t="shared" si="13"/>
        <v>0.94599999999999995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>
        <f t="shared" si="14"/>
        <v>21.640999999999998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>
        <f t="shared" si="12"/>
        <v>1.2669999999999999</v>
      </c>
      <c r="V301" s="1">
        <v>32</v>
      </c>
      <c r="W301" s="1">
        <v>28</v>
      </c>
      <c r="X301" s="1">
        <f t="shared" si="13"/>
        <v>0.875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>
        <f t="shared" si="14"/>
        <v>28.401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>
        <f t="shared" si="12"/>
        <v>2.6709999999999998</v>
      </c>
      <c r="V302" s="1">
        <v>38</v>
      </c>
      <c r="W302" s="1">
        <v>36</v>
      </c>
      <c r="X302" s="1">
        <f t="shared" si="13"/>
        <v>0.94699999999999995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>
        <f t="shared" si="14"/>
        <v>22.94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>
        <f t="shared" si="12"/>
        <v>2.0179999999999998</v>
      </c>
      <c r="V303" s="1">
        <v>33</v>
      </c>
      <c r="W303" s="1">
        <v>30</v>
      </c>
      <c r="X303" s="1">
        <f t="shared" si="13"/>
        <v>0.90900000000000003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>
        <f t="shared" si="14"/>
        <v>27.34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>
        <f t="shared" si="12"/>
        <v>0.629</v>
      </c>
      <c r="V304" s="1">
        <v>34</v>
      </c>
      <c r="W304" s="1">
        <v>31</v>
      </c>
      <c r="X304" s="1">
        <f t="shared" si="13"/>
        <v>0.91200000000000003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>
        <f t="shared" si="14"/>
        <v>26.023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>
        <f t="shared" si="12"/>
        <v>1.7869999999999999</v>
      </c>
      <c r="V305" s="1">
        <v>30</v>
      </c>
      <c r="W305" s="1">
        <v>28</v>
      </c>
      <c r="X305" s="1">
        <f t="shared" si="13"/>
        <v>0.93300000000000005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>
        <f t="shared" si="14"/>
        <v>23.111000000000001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>
        <f t="shared" si="12"/>
        <v>2.27</v>
      </c>
      <c r="V306" s="1">
        <v>34</v>
      </c>
      <c r="W306" s="1">
        <v>32</v>
      </c>
      <c r="X306" s="1">
        <f t="shared" si="13"/>
        <v>0.94099999999999995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>
        <f t="shared" si="14"/>
        <v>24.238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>
        <f t="shared" si="12"/>
        <v>8.3140000000000001</v>
      </c>
      <c r="V307" s="1">
        <v>35</v>
      </c>
      <c r="W307" s="1">
        <v>33</v>
      </c>
      <c r="X307" s="1">
        <f t="shared" si="13"/>
        <v>0.94299999999999995</v>
      </c>
      <c r="Y307" s="1">
        <v>16</v>
      </c>
      <c r="Z307" s="1">
        <v>5.62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f t="shared" si="14"/>
        <v>16.649000000000001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f t="shared" si="12"/>
        <v>4.4340000000000002</v>
      </c>
      <c r="V308" s="1">
        <v>34</v>
      </c>
      <c r="W308" s="1">
        <v>32</v>
      </c>
      <c r="X308" s="1">
        <f t="shared" si="13"/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f t="shared" si="14"/>
        <v>27.239000000000001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f t="shared" si="12"/>
        <v>1.673</v>
      </c>
      <c r="V309" s="1">
        <v>39</v>
      </c>
      <c r="W309" s="1">
        <v>36</v>
      </c>
      <c r="X309" s="1">
        <f t="shared" si="13"/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f t="shared" si="14"/>
        <v>22.507000000000001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f t="shared" si="12"/>
        <v>1.286</v>
      </c>
      <c r="V310" s="1">
        <v>38</v>
      </c>
      <c r="W310" s="1">
        <v>32</v>
      </c>
      <c r="X310" s="1">
        <f t="shared" si="13"/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f t="shared" si="14"/>
        <v>19.814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>
        <f t="shared" si="12"/>
        <v>1.964</v>
      </c>
      <c r="V311" s="1">
        <v>39</v>
      </c>
      <c r="W311" s="1">
        <v>32</v>
      </c>
      <c r="X311" s="1">
        <f t="shared" si="13"/>
        <v>0.82099999999999995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f t="shared" si="14"/>
        <v>22.032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>
        <f t="shared" si="12"/>
        <v>2.931</v>
      </c>
      <c r="V312" s="1">
        <v>38</v>
      </c>
      <c r="W312" s="1">
        <v>34</v>
      </c>
      <c r="X312" s="1">
        <f t="shared" si="13"/>
        <v>0.89500000000000002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f t="shared" si="14"/>
        <v>27.777000000000001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>
        <f t="shared" si="12"/>
        <v>5.641</v>
      </c>
      <c r="V313" s="1">
        <v>45</v>
      </c>
      <c r="W313" s="1">
        <v>38</v>
      </c>
      <c r="X313" s="1">
        <f t="shared" si="13"/>
        <v>0.84399999999999997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f t="shared" si="14"/>
        <v>22.431999999999999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>
        <f t="shared" si="12"/>
        <v>2.4820000000000002</v>
      </c>
      <c r="V314" s="1">
        <v>39</v>
      </c>
      <c r="W314" s="1">
        <v>32</v>
      </c>
      <c r="X314" s="1">
        <f t="shared" si="13"/>
        <v>0.82099999999999995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f t="shared" si="14"/>
        <v>19.289000000000001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>
        <f t="shared" si="12"/>
        <v>1.52</v>
      </c>
      <c r="V315" s="1">
        <v>38</v>
      </c>
      <c r="W315" s="1">
        <v>32</v>
      </c>
      <c r="X315" s="1">
        <f t="shared" si="13"/>
        <v>0.84199999999999997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f t="shared" si="14"/>
        <v>22.032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>
        <f t="shared" si="12"/>
        <v>1.1619999999999999</v>
      </c>
      <c r="V316" s="1">
        <v>36</v>
      </c>
      <c r="W316" s="1">
        <v>32</v>
      </c>
      <c r="X316" s="1">
        <f t="shared" si="13"/>
        <v>0.88900000000000001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f t="shared" si="14"/>
        <v>23.306999999999999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>
        <f t="shared" si="12"/>
        <v>6.0650000000000004</v>
      </c>
      <c r="V317" s="1">
        <v>38</v>
      </c>
      <c r="W317" s="1">
        <v>34</v>
      </c>
      <c r="X317" s="1">
        <f t="shared" si="13"/>
        <v>0.89500000000000002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f t="shared" si="14"/>
        <v>28.565999999999999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>
        <f t="shared" si="12"/>
        <v>2.5950000000000002</v>
      </c>
      <c r="V318" s="1">
        <v>40</v>
      </c>
      <c r="W318" s="1">
        <v>36</v>
      </c>
      <c r="X318" s="1">
        <f t="shared" si="13"/>
        <v>0.9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f t="shared" si="14"/>
        <v>20.963999999999999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>
        <f t="shared" si="12"/>
        <v>8.4309999999999992</v>
      </c>
      <c r="V319" s="1">
        <v>36</v>
      </c>
      <c r="W319" s="1">
        <v>30</v>
      </c>
      <c r="X319" s="1">
        <f t="shared" si="13"/>
        <v>0.83299999999999996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f t="shared" si="14"/>
        <v>22.172999999999998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>
        <f t="shared" si="12"/>
        <v>3.2789999999999999</v>
      </c>
      <c r="V320" s="1">
        <v>36</v>
      </c>
      <c r="W320" s="1">
        <v>32</v>
      </c>
      <c r="X320" s="1">
        <f t="shared" si="13"/>
        <v>0.88900000000000001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f t="shared" si="14"/>
        <v>25.298999999999999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>
        <f t="shared" si="12"/>
        <v>1.861</v>
      </c>
      <c r="V321" s="1">
        <v>38</v>
      </c>
      <c r="W321" s="1">
        <v>34</v>
      </c>
      <c r="X321" s="1">
        <f t="shared" si="13"/>
        <v>0.89500000000000002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f t="shared" si="14"/>
        <v>24.387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>
        <f t="shared" si="12"/>
        <v>2.1859999999999999</v>
      </c>
      <c r="V322" s="1">
        <v>36</v>
      </c>
      <c r="W322" s="1">
        <v>30</v>
      </c>
      <c r="X322" s="1">
        <f t="shared" si="13"/>
        <v>0.83299999999999996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f t="shared" si="14"/>
        <v>22.222000000000001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>
        <f t="shared" ref="U323:U386" si="15">ROUND(S323/T323, 3)</f>
        <v>1.641</v>
      </c>
      <c r="V323" s="1">
        <v>34</v>
      </c>
      <c r="W323" s="1">
        <v>30</v>
      </c>
      <c r="X323" s="1">
        <f t="shared" ref="X323:X386" si="16">ROUND(W323/V323,3)</f>
        <v>0.88200000000000001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f t="shared" ref="G324:G387" si="17">ROUND((E324)/((F324*F324)/10000),3)</f>
        <v>27.111000000000001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>
        <f t="shared" si="15"/>
        <v>3.0569999999999999</v>
      </c>
      <c r="V324" s="1">
        <v>39</v>
      </c>
      <c r="W324" s="1">
        <v>35</v>
      </c>
      <c r="X324" s="1">
        <f t="shared" si="16"/>
        <v>0.89700000000000002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f t="shared" si="17"/>
        <v>23.309000000000001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>
        <f t="shared" si="15"/>
        <v>2.6080000000000001</v>
      </c>
      <c r="V325" s="1">
        <v>37</v>
      </c>
      <c r="W325" s="1">
        <v>34</v>
      </c>
      <c r="X325" s="1">
        <f t="shared" si="16"/>
        <v>0.91900000000000004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f t="shared" si="17"/>
        <v>25.637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>
        <f t="shared" si="15"/>
        <v>1.24</v>
      </c>
      <c r="V326" s="1">
        <v>39</v>
      </c>
      <c r="W326" s="1">
        <v>35</v>
      </c>
      <c r="X326" s="1">
        <f t="shared" si="16"/>
        <v>0.89700000000000002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f t="shared" si="17"/>
        <v>22.832999999999998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>
        <f t="shared" si="15"/>
        <v>3.0910000000000002</v>
      </c>
      <c r="V327" s="1">
        <v>36</v>
      </c>
      <c r="W327" s="1">
        <v>32</v>
      </c>
      <c r="X327" s="1">
        <f t="shared" si="16"/>
        <v>0.88900000000000001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f t="shared" si="17"/>
        <v>23.373000000000001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>
        <f t="shared" si="15"/>
        <v>1.728</v>
      </c>
      <c r="V328" s="1">
        <v>38</v>
      </c>
      <c r="W328" s="1">
        <v>35</v>
      </c>
      <c r="X328" s="1">
        <f t="shared" si="16"/>
        <v>0.92100000000000004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f t="shared" si="17"/>
        <v>21.218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>
        <f t="shared" si="15"/>
        <v>0.8</v>
      </c>
      <c r="V329" s="1">
        <v>37</v>
      </c>
      <c r="W329" s="1">
        <v>34</v>
      </c>
      <c r="X329" s="1">
        <f t="shared" si="16"/>
        <v>0.91900000000000004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f t="shared" si="17"/>
        <v>25.076000000000001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>
        <f t="shared" si="15"/>
        <v>0.48199999999999998</v>
      </c>
      <c r="V330" s="1">
        <v>39</v>
      </c>
      <c r="W330" s="1">
        <v>34</v>
      </c>
      <c r="X330" s="1">
        <f t="shared" si="16"/>
        <v>0.872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f t="shared" si="17"/>
        <v>20.446999999999999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>
        <f t="shared" si="15"/>
        <v>1372.826</v>
      </c>
      <c r="V331" s="1">
        <v>38</v>
      </c>
      <c r="W331" s="1">
        <v>35</v>
      </c>
      <c r="X331" s="1">
        <f t="shared" si="16"/>
        <v>0.92100000000000004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f t="shared" si="17"/>
        <v>22.861999999999998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>
        <f t="shared" si="15"/>
        <v>4.6379999999999999</v>
      </c>
      <c r="V332" s="1">
        <v>38</v>
      </c>
      <c r="W332" s="1">
        <v>35</v>
      </c>
      <c r="X332" s="1">
        <f t="shared" si="16"/>
        <v>0.92100000000000004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f t="shared" si="17"/>
        <v>24.558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>
        <f t="shared" si="15"/>
        <v>4.4009999999999998</v>
      </c>
      <c r="V333" s="1">
        <v>38</v>
      </c>
      <c r="W333" s="1">
        <v>34</v>
      </c>
      <c r="X333" s="1">
        <f t="shared" si="16"/>
        <v>0.89500000000000002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f t="shared" si="17"/>
        <v>23.634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>
        <f t="shared" si="15"/>
        <v>2.7610000000000001</v>
      </c>
      <c r="V334" s="1">
        <v>36</v>
      </c>
      <c r="W334" s="1">
        <v>32</v>
      </c>
      <c r="X334" s="1">
        <f t="shared" si="16"/>
        <v>0.88900000000000001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f t="shared" si="17"/>
        <v>19.222999999999999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>
        <f t="shared" si="15"/>
        <v>1.5580000000000001</v>
      </c>
      <c r="V335" s="1">
        <v>35</v>
      </c>
      <c r="W335" s="1">
        <v>30</v>
      </c>
      <c r="X335" s="1">
        <f t="shared" si="16"/>
        <v>0.85699999999999998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f t="shared" si="17"/>
        <v>26.835000000000001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>
        <f t="shared" si="15"/>
        <v>0.22800000000000001</v>
      </c>
      <c r="V336" s="1">
        <v>38</v>
      </c>
      <c r="W336" s="1">
        <v>35</v>
      </c>
      <c r="X336" s="1">
        <f t="shared" si="16"/>
        <v>0.92100000000000004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f t="shared" si="17"/>
        <v>17.745999999999999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>
        <f t="shared" si="15"/>
        <v>11.090999999999999</v>
      </c>
      <c r="V337" s="1">
        <v>34</v>
      </c>
      <c r="W337" s="1">
        <v>31</v>
      </c>
      <c r="X337" s="1">
        <f t="shared" si="16"/>
        <v>0.91200000000000003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f t="shared" si="17"/>
        <v>32.847000000000001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>
        <f t="shared" si="15"/>
        <v>2.4529999999999998</v>
      </c>
      <c r="V338" s="1">
        <v>44</v>
      </c>
      <c r="W338" s="1">
        <v>38</v>
      </c>
      <c r="X338" s="1">
        <f t="shared" si="16"/>
        <v>0.86399999999999999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f t="shared" si="17"/>
        <v>34.335000000000001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>
        <f t="shared" si="15"/>
        <v>3.198</v>
      </c>
      <c r="V339" s="1">
        <v>44</v>
      </c>
      <c r="W339" s="1">
        <v>40</v>
      </c>
      <c r="X339" s="1">
        <f t="shared" si="16"/>
        <v>0.90900000000000003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f t="shared" si="17"/>
        <v>28.161999999999999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>
        <f t="shared" si="15"/>
        <v>0.70899999999999996</v>
      </c>
      <c r="V340" s="1">
        <v>42</v>
      </c>
      <c r="W340" s="1">
        <v>38</v>
      </c>
      <c r="X340" s="1">
        <f t="shared" si="16"/>
        <v>0.90500000000000003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f t="shared" si="17"/>
        <v>22.94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>
        <f t="shared" si="15"/>
        <v>1.3220000000000001</v>
      </c>
      <c r="V341" s="1">
        <v>38</v>
      </c>
      <c r="W341" s="1">
        <v>34</v>
      </c>
      <c r="X341" s="1">
        <f t="shared" si="16"/>
        <v>0.89500000000000002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f t="shared" si="17"/>
        <v>25.97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>
        <f t="shared" si="15"/>
        <v>1.478</v>
      </c>
      <c r="V342" s="1">
        <v>40</v>
      </c>
      <c r="W342" s="1">
        <v>36</v>
      </c>
      <c r="X342" s="1">
        <f t="shared" si="16"/>
        <v>0.9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f t="shared" si="17"/>
        <v>26.036999999999999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>
        <f t="shared" si="15"/>
        <v>0.90200000000000002</v>
      </c>
      <c r="V343" s="1">
        <v>40</v>
      </c>
      <c r="W343" s="1">
        <v>35</v>
      </c>
      <c r="X343" s="1">
        <f t="shared" si="16"/>
        <v>0.875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f t="shared" si="17"/>
        <v>16.023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>
        <f t="shared" si="15"/>
        <v>2.0739999999999998</v>
      </c>
      <c r="V344" s="1">
        <v>36</v>
      </c>
      <c r="W344" s="1">
        <v>32</v>
      </c>
      <c r="X344" s="1">
        <f t="shared" si="16"/>
        <v>0.88900000000000001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f t="shared" si="17"/>
        <v>32.792000000000002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>
        <f t="shared" si="15"/>
        <v>1.3759999999999999</v>
      </c>
      <c r="V345" s="1">
        <v>42</v>
      </c>
      <c r="W345" s="1">
        <v>38</v>
      </c>
      <c r="X345" s="1">
        <f t="shared" si="16"/>
        <v>0.90500000000000003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f t="shared" si="17"/>
        <v>24.835999999999999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>
        <f t="shared" si="15"/>
        <v>3.5840000000000001</v>
      </c>
      <c r="V346" s="1">
        <v>40</v>
      </c>
      <c r="W346" s="1">
        <v>36</v>
      </c>
      <c r="X346" s="1">
        <f t="shared" si="16"/>
        <v>0.9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f t="shared" si="17"/>
        <v>21.640999999999998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>
        <f t="shared" si="15"/>
        <v>15.433</v>
      </c>
      <c r="V347" s="1">
        <v>38</v>
      </c>
      <c r="W347" s="1">
        <v>35</v>
      </c>
      <c r="X347" s="1">
        <f t="shared" si="16"/>
        <v>0.92100000000000004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f t="shared" si="17"/>
        <v>30.86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>
        <f t="shared" si="15"/>
        <v>1.8149999999999999</v>
      </c>
      <c r="V348" s="1">
        <v>42</v>
      </c>
      <c r="W348" s="1">
        <v>37</v>
      </c>
      <c r="X348" s="1">
        <f t="shared" si="16"/>
        <v>0.88100000000000001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f t="shared" si="17"/>
        <v>22.431999999999999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>
        <f t="shared" si="15"/>
        <v>5.1429999999999998</v>
      </c>
      <c r="V349" s="1">
        <v>38</v>
      </c>
      <c r="W349" s="1">
        <v>35</v>
      </c>
      <c r="X349" s="1">
        <f t="shared" si="16"/>
        <v>0.92100000000000004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f t="shared" si="17"/>
        <v>23.125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>
        <f t="shared" si="15"/>
        <v>2.7829999999999999</v>
      </c>
      <c r="V350" s="1">
        <v>38</v>
      </c>
      <c r="W350" s="1">
        <v>34</v>
      </c>
      <c r="X350" s="1">
        <f t="shared" si="16"/>
        <v>0.89500000000000002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f t="shared" si="17"/>
        <v>28.803999999999998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>
        <f t="shared" si="15"/>
        <v>1.6279999999999999</v>
      </c>
      <c r="V351" s="1">
        <v>42</v>
      </c>
      <c r="W351" s="1">
        <v>36</v>
      </c>
      <c r="X351" s="1">
        <f t="shared" si="16"/>
        <v>0.85699999999999998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f t="shared" si="17"/>
        <v>23.613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>
        <f t="shared" si="15"/>
        <v>1.278</v>
      </c>
      <c r="V352" s="1">
        <v>39</v>
      </c>
      <c r="W352" s="1">
        <v>34</v>
      </c>
      <c r="X352" s="1">
        <f t="shared" si="16"/>
        <v>0.872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f t="shared" si="17"/>
        <v>24.652999999999999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>
        <f t="shared" si="15"/>
        <v>0.53300000000000003</v>
      </c>
      <c r="V353" s="1">
        <v>38</v>
      </c>
      <c r="W353" s="1">
        <v>33</v>
      </c>
      <c r="X353" s="1">
        <f t="shared" si="16"/>
        <v>0.86799999999999999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f t="shared" si="17"/>
        <v>22.308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>
        <f t="shared" si="15"/>
        <v>1.0780000000000001</v>
      </c>
      <c r="V354" s="1">
        <v>40</v>
      </c>
      <c r="W354" s="1">
        <v>35</v>
      </c>
      <c r="X354" s="1">
        <f t="shared" si="16"/>
        <v>0.875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f t="shared" si="17"/>
        <v>20.449000000000002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>
        <f t="shared" si="15"/>
        <v>2.0430000000000001</v>
      </c>
      <c r="V355" s="1">
        <v>37</v>
      </c>
      <c r="W355" s="1">
        <v>34</v>
      </c>
      <c r="X355" s="1">
        <f t="shared" si="16"/>
        <v>0.91900000000000004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f t="shared" si="17"/>
        <v>21.640999999999998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>
        <f t="shared" si="15"/>
        <v>1.6579999999999999</v>
      </c>
      <c r="V356" s="1">
        <v>38</v>
      </c>
      <c r="W356" s="1">
        <v>35</v>
      </c>
      <c r="X356" s="1">
        <f t="shared" si="16"/>
        <v>0.92100000000000004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f t="shared" si="17"/>
        <v>24.434999999999999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>
        <f t="shared" si="15"/>
        <v>15.407</v>
      </c>
      <c r="V357" s="1">
        <v>40</v>
      </c>
      <c r="W357" s="1">
        <v>35</v>
      </c>
      <c r="X357" s="1">
        <f t="shared" si="16"/>
        <v>0.875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f t="shared" si="17"/>
        <v>29.532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>
        <f t="shared" si="15"/>
        <v>21.332999999999998</v>
      </c>
      <c r="V358" s="1">
        <v>42</v>
      </c>
      <c r="W358" s="1">
        <v>38</v>
      </c>
      <c r="X358" s="1">
        <f t="shared" si="16"/>
        <v>0.90500000000000003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f t="shared" si="17"/>
        <v>18.827000000000002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>
        <f t="shared" si="15"/>
        <v>1.3819999999999999</v>
      </c>
      <c r="V359" s="1">
        <v>37</v>
      </c>
      <c r="W359" s="1">
        <v>33</v>
      </c>
      <c r="X359" s="1">
        <f t="shared" si="16"/>
        <v>0.89200000000000002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f t="shared" si="17"/>
        <v>25.207999999999998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>
        <f t="shared" si="15"/>
        <v>5.19</v>
      </c>
      <c r="V360" s="1">
        <v>38</v>
      </c>
      <c r="W360" s="1">
        <v>35</v>
      </c>
      <c r="X360" s="1">
        <f t="shared" si="16"/>
        <v>0.92100000000000004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f t="shared" si="17"/>
        <v>25.721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>
        <f t="shared" si="15"/>
        <v>1.667</v>
      </c>
      <c r="V361" s="1">
        <v>38</v>
      </c>
      <c r="W361" s="1">
        <v>35</v>
      </c>
      <c r="X361" s="1">
        <f t="shared" si="16"/>
        <v>0.92100000000000004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f t="shared" si="17"/>
        <v>25.721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>
        <f t="shared" si="15"/>
        <v>1.861</v>
      </c>
      <c r="V362" s="1">
        <v>39</v>
      </c>
      <c r="W362" s="1">
        <v>34</v>
      </c>
      <c r="X362" s="1">
        <f t="shared" si="16"/>
        <v>0.872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f t="shared" si="17"/>
        <v>28.305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>
        <f t="shared" si="15"/>
        <v>1.9219999999999999</v>
      </c>
      <c r="V363" s="1">
        <v>40</v>
      </c>
      <c r="W363" s="1">
        <v>36</v>
      </c>
      <c r="X363" s="1">
        <f t="shared" si="16"/>
        <v>0.9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f t="shared" si="17"/>
        <v>19.289000000000001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>
        <f t="shared" si="15"/>
        <v>7.3280000000000003</v>
      </c>
      <c r="V364" s="1">
        <v>37</v>
      </c>
      <c r="W364" s="1">
        <v>32</v>
      </c>
      <c r="X364" s="1">
        <f t="shared" si="16"/>
        <v>0.86499999999999999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f t="shared" si="17"/>
        <v>20.776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>
        <f t="shared" si="15"/>
        <v>5.98</v>
      </c>
      <c r="V365" s="1">
        <v>35</v>
      </c>
      <c r="W365" s="1">
        <v>30</v>
      </c>
      <c r="X365" s="1">
        <f t="shared" si="16"/>
        <v>0.85699999999999998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f t="shared" si="17"/>
        <v>19.228000000000002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>
        <f t="shared" si="15"/>
        <v>2.1349999999999998</v>
      </c>
      <c r="V366" s="1">
        <v>36</v>
      </c>
      <c r="W366" s="1">
        <v>30</v>
      </c>
      <c r="X366" s="1">
        <f t="shared" si="16"/>
        <v>0.83299999999999996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f t="shared" si="17"/>
        <v>30.053000000000001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>
        <f t="shared" si="15"/>
        <v>3.2</v>
      </c>
      <c r="V367" s="1">
        <v>42</v>
      </c>
      <c r="W367" s="1">
        <v>37</v>
      </c>
      <c r="X367" s="1">
        <f t="shared" si="16"/>
        <v>0.88100000000000001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f t="shared" si="17"/>
        <v>28.998999999999999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>
        <f t="shared" si="15"/>
        <v>1.38</v>
      </c>
      <c r="V368" s="1">
        <v>38</v>
      </c>
      <c r="W368" s="1">
        <v>32</v>
      </c>
      <c r="X368" s="1">
        <f t="shared" si="16"/>
        <v>0.84199999999999997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f t="shared" si="17"/>
        <v>23.507999999999999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>
        <f t="shared" si="15"/>
        <v>13.867000000000001</v>
      </c>
      <c r="V369" s="1">
        <v>38</v>
      </c>
      <c r="W369" s="1">
        <v>35</v>
      </c>
      <c r="X369" s="1">
        <f t="shared" si="16"/>
        <v>0.92100000000000004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f t="shared" si="17"/>
        <v>22.376000000000001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>
        <f t="shared" si="15"/>
        <v>1.036</v>
      </c>
      <c r="V370" s="1">
        <v>38</v>
      </c>
      <c r="W370" s="1">
        <v>34</v>
      </c>
      <c r="X370" s="1">
        <f t="shared" si="16"/>
        <v>0.89500000000000002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f t="shared" si="17"/>
        <v>25.97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>
        <f t="shared" si="15"/>
        <v>1.9059999999999999</v>
      </c>
      <c r="V371" s="1">
        <v>39</v>
      </c>
      <c r="W371" s="1">
        <v>36</v>
      </c>
      <c r="X371" s="1">
        <f t="shared" si="16"/>
        <v>0.92300000000000004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f t="shared" si="17"/>
        <v>21.565000000000001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>
        <f t="shared" si="15"/>
        <v>1.401</v>
      </c>
      <c r="V372" s="1">
        <v>37</v>
      </c>
      <c r="W372" s="1">
        <v>34</v>
      </c>
      <c r="X372" s="1">
        <f t="shared" si="16"/>
        <v>0.91900000000000004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f t="shared" si="17"/>
        <v>26.234000000000002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>
        <f t="shared" si="15"/>
        <v>6.5830000000000002</v>
      </c>
      <c r="V373" s="1">
        <v>39</v>
      </c>
      <c r="W373" s="1">
        <v>35</v>
      </c>
      <c r="X373" s="1">
        <f t="shared" si="16"/>
        <v>0.89700000000000002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f t="shared" si="17"/>
        <v>29.271000000000001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>
        <f t="shared" si="15"/>
        <v>0.89700000000000002</v>
      </c>
      <c r="V374" s="1">
        <v>40</v>
      </c>
      <c r="W374" s="1">
        <v>37</v>
      </c>
      <c r="X374" s="1">
        <f t="shared" si="16"/>
        <v>0.92500000000000004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f t="shared" si="17"/>
        <v>15.808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>
        <f t="shared" si="15"/>
        <v>4.1109999999999998</v>
      </c>
      <c r="V375" s="1">
        <v>35</v>
      </c>
      <c r="W375" s="1">
        <v>30</v>
      </c>
      <c r="X375" s="1">
        <f t="shared" si="16"/>
        <v>0.85699999999999998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f t="shared" si="17"/>
        <v>25.076000000000001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>
        <f t="shared" si="15"/>
        <v>1.0740000000000001</v>
      </c>
      <c r="V376" s="1">
        <v>38</v>
      </c>
      <c r="W376" s="1">
        <v>34</v>
      </c>
      <c r="X376" s="1">
        <f t="shared" si="16"/>
        <v>0.89500000000000002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f t="shared" si="17"/>
        <v>24.035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>
        <f t="shared" si="15"/>
        <v>1.7589999999999999</v>
      </c>
      <c r="V377" s="1">
        <v>36</v>
      </c>
      <c r="W377" s="1">
        <v>32</v>
      </c>
      <c r="X377" s="1">
        <f t="shared" si="16"/>
        <v>0.88900000000000001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f t="shared" si="17"/>
        <v>25.97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>
        <f t="shared" si="15"/>
        <v>3.871</v>
      </c>
      <c r="V378" s="1">
        <v>38</v>
      </c>
      <c r="W378" s="1">
        <v>35</v>
      </c>
      <c r="X378" s="1">
        <f t="shared" si="16"/>
        <v>0.92100000000000004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f t="shared" si="17"/>
        <v>26.402000000000001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>
        <f t="shared" si="15"/>
        <v>5.593</v>
      </c>
      <c r="V379" s="1">
        <v>39</v>
      </c>
      <c r="W379" s="1">
        <v>35</v>
      </c>
      <c r="X379" s="1">
        <f t="shared" si="16"/>
        <v>0.89700000000000002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f t="shared" si="17"/>
        <v>20.812000000000001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>
        <f t="shared" si="15"/>
        <v>1.6040000000000001</v>
      </c>
      <c r="V380" s="1">
        <v>37</v>
      </c>
      <c r="W380" s="1">
        <v>34</v>
      </c>
      <c r="X380" s="1">
        <f t="shared" si="16"/>
        <v>0.91900000000000004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f t="shared" si="17"/>
        <v>24.341000000000001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>
        <f t="shared" si="15"/>
        <v>0.73499999999999999</v>
      </c>
      <c r="V381" s="1">
        <v>38</v>
      </c>
      <c r="W381" s="1">
        <v>34</v>
      </c>
      <c r="X381" s="1">
        <f t="shared" si="16"/>
        <v>0.89500000000000002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f t="shared" si="17"/>
        <v>25.076000000000001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>
        <f t="shared" si="15"/>
        <v>4.5170000000000003</v>
      </c>
      <c r="V382" s="1">
        <v>38</v>
      </c>
      <c r="W382" s="1">
        <v>34</v>
      </c>
      <c r="X382" s="1">
        <f t="shared" si="16"/>
        <v>0.89500000000000002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f t="shared" si="17"/>
        <v>28.148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>
        <f t="shared" si="15"/>
        <v>0.98899999999999999</v>
      </c>
      <c r="V383" s="1">
        <v>37</v>
      </c>
      <c r="W383" s="1">
        <v>35</v>
      </c>
      <c r="X383" s="1">
        <f t="shared" si="16"/>
        <v>0.94599999999999995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f t="shared" si="17"/>
        <v>20.443999999999999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>
        <f t="shared" si="15"/>
        <v>4.7919999999999998</v>
      </c>
      <c r="V384" s="1">
        <v>34</v>
      </c>
      <c r="W384" s="1">
        <v>33</v>
      </c>
      <c r="X384" s="1">
        <f t="shared" si="16"/>
        <v>0.97099999999999997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f t="shared" si="17"/>
        <v>24.234999999999999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>
        <f t="shared" si="15"/>
        <v>3.0329999999999999</v>
      </c>
      <c r="V385" s="1">
        <v>38</v>
      </c>
      <c r="W385" s="1">
        <v>34</v>
      </c>
      <c r="X385" s="1">
        <f t="shared" si="16"/>
        <v>0.89500000000000002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f t="shared" si="17"/>
        <v>22.827000000000002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>
        <f t="shared" si="15"/>
        <v>3.0840000000000001</v>
      </c>
      <c r="V386" s="1">
        <v>37</v>
      </c>
      <c r="W386" s="1">
        <v>33</v>
      </c>
      <c r="X386" s="1">
        <f t="shared" si="16"/>
        <v>0.89200000000000002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f t="shared" si="17"/>
        <v>28.245999999999999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>
        <f t="shared" ref="U387:U450" si="18">ROUND(S387/T387, 3)</f>
        <v>0.98</v>
      </c>
      <c r="V387" s="1">
        <v>42</v>
      </c>
      <c r="W387" s="1">
        <v>38</v>
      </c>
      <c r="X387" s="1">
        <f t="shared" ref="X387:X450" si="19">ROUND(W387/V387,3)</f>
        <v>0.90500000000000003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f t="shared" ref="G388:G451" si="20">ROUND((E388)/((F388*F388)/10000),3)</f>
        <v>21.545000000000002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>
        <f t="shared" si="18"/>
        <v>3.9590000000000001</v>
      </c>
      <c r="V388" s="1">
        <v>38</v>
      </c>
      <c r="W388" s="1">
        <v>34</v>
      </c>
      <c r="X388" s="1">
        <f t="shared" si="19"/>
        <v>0.89500000000000002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f t="shared" si="20"/>
        <v>25.97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>
        <f t="shared" si="18"/>
        <v>2.1869999999999998</v>
      </c>
      <c r="V389" s="1">
        <v>38</v>
      </c>
      <c r="W389" s="1">
        <v>32</v>
      </c>
      <c r="X389" s="1">
        <f t="shared" si="19"/>
        <v>0.84199999999999997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f t="shared" si="20"/>
        <v>24.341000000000001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>
        <f t="shared" si="18"/>
        <v>0.73499999999999999</v>
      </c>
      <c r="V390" s="1">
        <v>37</v>
      </c>
      <c r="W390" s="1">
        <v>34</v>
      </c>
      <c r="X390" s="1">
        <f t="shared" si="19"/>
        <v>0.91900000000000004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f t="shared" si="20"/>
        <v>20.812000000000001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>
        <f t="shared" si="18"/>
        <v>1.6040000000000001</v>
      </c>
      <c r="V391" s="1">
        <v>36</v>
      </c>
      <c r="W391" s="1">
        <v>32</v>
      </c>
      <c r="X391" s="1">
        <f t="shared" si="19"/>
        <v>0.88900000000000001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f t="shared" si="20"/>
        <v>26.402000000000001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>
        <f t="shared" si="18"/>
        <v>5.593</v>
      </c>
      <c r="V392" s="1">
        <v>38</v>
      </c>
      <c r="W392" s="1">
        <v>35</v>
      </c>
      <c r="X392" s="1">
        <f t="shared" si="19"/>
        <v>0.92100000000000004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f t="shared" si="20"/>
        <v>25.97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>
        <f t="shared" si="18"/>
        <v>3.871</v>
      </c>
      <c r="V393" s="1">
        <v>39</v>
      </c>
      <c r="W393" s="1">
        <v>36</v>
      </c>
      <c r="X393" s="1">
        <f t="shared" si="19"/>
        <v>0.92300000000000004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f t="shared" si="20"/>
        <v>18.026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>
        <f t="shared" si="18"/>
        <v>1.7589999999999999</v>
      </c>
      <c r="V394" s="1">
        <v>36</v>
      </c>
      <c r="W394" s="1">
        <v>32</v>
      </c>
      <c r="X394" s="1">
        <f t="shared" si="19"/>
        <v>0.88900000000000001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f t="shared" si="20"/>
        <v>25.076000000000001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>
        <f t="shared" si="18"/>
        <v>1.0740000000000001</v>
      </c>
      <c r="V395" s="1">
        <v>38</v>
      </c>
      <c r="W395" s="1">
        <v>35</v>
      </c>
      <c r="X395" s="1">
        <f t="shared" si="19"/>
        <v>0.92100000000000004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f t="shared" si="20"/>
        <v>15.808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>
        <f t="shared" si="18"/>
        <v>4.1109999999999998</v>
      </c>
      <c r="V396" s="1">
        <v>35</v>
      </c>
      <c r="W396" s="1">
        <v>30</v>
      </c>
      <c r="X396" s="1">
        <f t="shared" si="19"/>
        <v>0.85699999999999998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f t="shared" si="20"/>
        <v>29.271000000000001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>
        <f t="shared" si="18"/>
        <v>0.89700000000000002</v>
      </c>
      <c r="V397" s="1">
        <v>42</v>
      </c>
      <c r="W397" s="1">
        <v>38</v>
      </c>
      <c r="X397" s="1">
        <f t="shared" si="19"/>
        <v>0.90500000000000003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f t="shared" si="20"/>
        <v>26.234000000000002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>
        <f t="shared" si="18"/>
        <v>6.5830000000000002</v>
      </c>
      <c r="V398" s="1">
        <v>40</v>
      </c>
      <c r="W398" s="1">
        <v>37</v>
      </c>
      <c r="X398" s="1">
        <f t="shared" si="19"/>
        <v>0.92500000000000004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f t="shared" si="20"/>
        <v>25.97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>
        <f t="shared" si="18"/>
        <v>1.9059999999999999</v>
      </c>
      <c r="V399" s="1">
        <v>38</v>
      </c>
      <c r="W399" s="1">
        <v>34</v>
      </c>
      <c r="X399" s="1">
        <f t="shared" si="19"/>
        <v>0.89500000000000002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f t="shared" si="20"/>
        <v>25.298999999999999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>
        <f t="shared" si="18"/>
        <v>2.3250000000000002</v>
      </c>
      <c r="V400" s="1">
        <v>38</v>
      </c>
      <c r="W400" s="1">
        <v>35</v>
      </c>
      <c r="X400" s="1">
        <f t="shared" si="19"/>
        <v>0.92100000000000004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f t="shared" si="20"/>
        <v>24.61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>
        <f t="shared" si="18"/>
        <v>2.3679999999999999</v>
      </c>
      <c r="V401" s="1">
        <v>39</v>
      </c>
      <c r="W401" s="1">
        <v>35</v>
      </c>
      <c r="X401" s="1">
        <f t="shared" si="19"/>
        <v>0.89700000000000002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f t="shared" si="20"/>
        <v>22.376000000000001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>
        <f t="shared" si="18"/>
        <v>1.944</v>
      </c>
      <c r="V402" s="1">
        <v>37</v>
      </c>
      <c r="W402" s="1">
        <v>34</v>
      </c>
      <c r="X402" s="1">
        <f t="shared" si="19"/>
        <v>0.91900000000000004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f t="shared" si="20"/>
        <v>25.948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>
        <f t="shared" si="18"/>
        <v>4.3109999999999999</v>
      </c>
      <c r="V403" s="1">
        <v>39</v>
      </c>
      <c r="W403" s="1">
        <v>36</v>
      </c>
      <c r="X403" s="1">
        <f t="shared" si="19"/>
        <v>0.92300000000000004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f t="shared" si="20"/>
        <v>26.036999999999999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>
        <f t="shared" si="18"/>
        <v>0.86</v>
      </c>
      <c r="V404" s="1">
        <v>36</v>
      </c>
      <c r="W404" s="1">
        <v>32</v>
      </c>
      <c r="X404" s="1">
        <f t="shared" si="19"/>
        <v>0.88900000000000001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f t="shared" si="20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>
        <f t="shared" si="18"/>
        <v>5.5819999999999999</v>
      </c>
      <c r="V405" s="1">
        <v>36</v>
      </c>
      <c r="W405" s="1">
        <v>32</v>
      </c>
      <c r="X405" s="1">
        <f t="shared" si="19"/>
        <v>0.88900000000000001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f t="shared" si="20"/>
        <v>17.347999999999999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>
        <f t="shared" si="18"/>
        <v>1.075</v>
      </c>
      <c r="V406" s="1">
        <v>28</v>
      </c>
      <c r="W406" s="1">
        <v>25</v>
      </c>
      <c r="X406" s="1">
        <f t="shared" si="19"/>
        <v>0.89300000000000002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f t="shared" si="20"/>
        <v>20.029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>
        <f t="shared" si="18"/>
        <v>1.224</v>
      </c>
      <c r="V407" s="1">
        <v>35</v>
      </c>
      <c r="W407" s="1">
        <v>31</v>
      </c>
      <c r="X407" s="1">
        <f t="shared" si="19"/>
        <v>0.88600000000000001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f t="shared" si="20"/>
        <v>22.317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>
        <f t="shared" si="18"/>
        <v>2.6850000000000001</v>
      </c>
      <c r="V408" s="1">
        <v>35</v>
      </c>
      <c r="W408" s="1">
        <v>31</v>
      </c>
      <c r="X408" s="1">
        <f t="shared" si="19"/>
        <v>0.88600000000000001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f t="shared" si="20"/>
        <v>24.558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>
        <f t="shared" si="18"/>
        <v>2.927</v>
      </c>
      <c r="V409" s="1">
        <v>38</v>
      </c>
      <c r="W409" s="1">
        <v>34</v>
      </c>
      <c r="X409" s="1">
        <f t="shared" si="19"/>
        <v>0.89500000000000002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f t="shared" si="20"/>
        <v>22.265999999999998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>
        <f t="shared" si="18"/>
        <v>1.133</v>
      </c>
      <c r="V410" s="1">
        <v>38</v>
      </c>
      <c r="W410" s="1">
        <v>35</v>
      </c>
      <c r="X410" s="1">
        <f t="shared" si="19"/>
        <v>0.92100000000000004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f t="shared" si="20"/>
        <v>23.146999999999998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>
        <f t="shared" si="18"/>
        <v>1.7270000000000001</v>
      </c>
      <c r="V411" s="1">
        <v>38</v>
      </c>
      <c r="W411" s="1">
        <v>35</v>
      </c>
      <c r="X411" s="1">
        <f t="shared" si="19"/>
        <v>0.92100000000000004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f t="shared" si="20"/>
        <v>21.911999999999999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>
        <f t="shared" si="18"/>
        <v>0.77</v>
      </c>
      <c r="V412" s="1">
        <v>37</v>
      </c>
      <c r="W412" s="1">
        <v>33</v>
      </c>
      <c r="X412" s="1">
        <f t="shared" si="19"/>
        <v>0.89200000000000002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f t="shared" si="20"/>
        <v>23.556000000000001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>
        <f t="shared" si="18"/>
        <v>1.2529999999999999</v>
      </c>
      <c r="V413" s="1">
        <v>34</v>
      </c>
      <c r="W413" s="1">
        <v>30</v>
      </c>
      <c r="X413" s="1">
        <f t="shared" si="19"/>
        <v>0.88200000000000001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f t="shared" si="20"/>
        <v>23.805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>
        <f t="shared" si="18"/>
        <v>20.140999999999998</v>
      </c>
      <c r="V414" s="1">
        <v>36</v>
      </c>
      <c r="W414" s="1">
        <v>32</v>
      </c>
      <c r="X414" s="1">
        <f t="shared" si="19"/>
        <v>0.88900000000000001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f t="shared" si="20"/>
        <v>23.111000000000001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>
        <f t="shared" si="18"/>
        <v>1.645</v>
      </c>
      <c r="V415" s="1">
        <v>35</v>
      </c>
      <c r="W415" s="1">
        <v>31</v>
      </c>
      <c r="X415" s="1">
        <f t="shared" si="19"/>
        <v>0.88600000000000001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f t="shared" si="20"/>
        <v>25.637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>
        <f t="shared" si="18"/>
        <v>0.66</v>
      </c>
      <c r="V416" s="1">
        <v>38</v>
      </c>
      <c r="W416" s="1">
        <v>35</v>
      </c>
      <c r="X416" s="1">
        <f t="shared" si="19"/>
        <v>0.92100000000000004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f t="shared" si="20"/>
        <v>23.437999999999999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>
        <f t="shared" si="18"/>
        <v>2</v>
      </c>
      <c r="V417" s="1">
        <v>39</v>
      </c>
      <c r="W417" s="1">
        <v>35</v>
      </c>
      <c r="X417" s="1">
        <f t="shared" si="19"/>
        <v>0.89700000000000002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f t="shared" si="20"/>
        <v>20.268999999999998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>
        <f t="shared" si="18"/>
        <v>1.8839999999999999</v>
      </c>
      <c r="V418" s="1">
        <v>32</v>
      </c>
      <c r="W418" s="1">
        <v>28</v>
      </c>
      <c r="X418" s="1">
        <f t="shared" si="19"/>
        <v>0.875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f t="shared" si="20"/>
        <v>27.359000000000002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>
        <f t="shared" si="18"/>
        <v>28.308</v>
      </c>
      <c r="V419" s="1">
        <v>41</v>
      </c>
      <c r="W419" s="1">
        <v>38</v>
      </c>
      <c r="X419" s="1">
        <f t="shared" si="19"/>
        <v>0.92700000000000005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f t="shared" si="20"/>
        <v>25.390999999999998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>
        <f t="shared" si="18"/>
        <v>3.7749999999999999</v>
      </c>
      <c r="V420" s="1">
        <v>37</v>
      </c>
      <c r="W420" s="1">
        <v>34</v>
      </c>
      <c r="X420" s="1">
        <f t="shared" si="19"/>
        <v>0.91900000000000004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f t="shared" si="20"/>
        <v>24.456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>
        <f t="shared" si="18"/>
        <v>1.931</v>
      </c>
      <c r="V421" s="1">
        <v>36</v>
      </c>
      <c r="W421" s="1">
        <v>32</v>
      </c>
      <c r="X421" s="1">
        <f t="shared" si="19"/>
        <v>0.88900000000000001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f t="shared" si="20"/>
        <v>19.736999999999998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>
        <f t="shared" si="18"/>
        <v>1.4219999999999999</v>
      </c>
      <c r="V422" s="1">
        <v>30</v>
      </c>
      <c r="W422" s="1">
        <v>26</v>
      </c>
      <c r="X422" s="1">
        <f t="shared" si="19"/>
        <v>0.86699999999999999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f t="shared" si="20"/>
        <v>27.550999999999998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>
        <f t="shared" si="18"/>
        <v>1.667</v>
      </c>
      <c r="V423" s="1">
        <v>42</v>
      </c>
      <c r="W423" s="1">
        <v>38</v>
      </c>
      <c r="X423" s="1">
        <f t="shared" si="19"/>
        <v>0.90500000000000003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f t="shared" si="20"/>
        <v>25.283000000000001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>
        <f t="shared" si="18"/>
        <v>1.663</v>
      </c>
      <c r="V424" s="1">
        <v>38</v>
      </c>
      <c r="W424" s="1">
        <v>35</v>
      </c>
      <c r="X424" s="1">
        <f t="shared" si="19"/>
        <v>0.92100000000000004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f t="shared" si="20"/>
        <v>24.443999999999999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>
        <f t="shared" si="18"/>
        <v>14.85</v>
      </c>
      <c r="V425" s="1">
        <v>36</v>
      </c>
      <c r="W425" s="1">
        <v>32</v>
      </c>
      <c r="X425" s="1">
        <f t="shared" si="19"/>
        <v>0.88900000000000001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f t="shared" si="20"/>
        <v>20.428999999999998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>
        <f t="shared" si="18"/>
        <v>1.1100000000000001</v>
      </c>
      <c r="V426" s="1">
        <v>32</v>
      </c>
      <c r="W426" s="1">
        <v>28</v>
      </c>
      <c r="X426" s="1">
        <f t="shared" si="19"/>
        <v>0.875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f t="shared" si="20"/>
        <v>26.936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>
        <f t="shared" si="18"/>
        <v>1.673</v>
      </c>
      <c r="V427" s="1">
        <v>36</v>
      </c>
      <c r="W427" s="1">
        <v>32</v>
      </c>
      <c r="X427" s="1">
        <f t="shared" si="19"/>
        <v>0.88900000000000001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f t="shared" si="20"/>
        <v>25.637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>
        <f t="shared" si="18"/>
        <v>5.9820000000000002</v>
      </c>
      <c r="V428" s="1">
        <v>36</v>
      </c>
      <c r="W428" s="1">
        <v>32</v>
      </c>
      <c r="X428" s="1">
        <f t="shared" si="19"/>
        <v>0.88900000000000001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f t="shared" si="20"/>
        <v>25.236000000000001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>
        <f t="shared" si="18"/>
        <v>1.4219999999999999</v>
      </c>
      <c r="V429" s="1">
        <v>36</v>
      </c>
      <c r="W429" s="1">
        <v>31</v>
      </c>
      <c r="X429" s="1">
        <f t="shared" si="19"/>
        <v>0.86099999999999999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f t="shared" si="20"/>
        <v>21.914000000000001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>
        <f t="shared" si="18"/>
        <v>2.484</v>
      </c>
      <c r="V430" s="1">
        <v>30</v>
      </c>
      <c r="W430" s="1">
        <v>26</v>
      </c>
      <c r="X430" s="1">
        <f t="shared" si="19"/>
        <v>0.86699999999999999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f t="shared" si="20"/>
        <v>25.97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>
        <f t="shared" si="18"/>
        <v>2.137</v>
      </c>
      <c r="V431" s="1">
        <v>38</v>
      </c>
      <c r="W431" s="1">
        <v>34</v>
      </c>
      <c r="X431" s="1">
        <f t="shared" si="19"/>
        <v>0.89500000000000002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f t="shared" si="20"/>
        <v>27.408000000000001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>
        <f t="shared" si="18"/>
        <v>1.962</v>
      </c>
      <c r="V432" s="1">
        <v>36</v>
      </c>
      <c r="W432" s="1">
        <v>32</v>
      </c>
      <c r="X432" s="1">
        <f t="shared" si="19"/>
        <v>0.88900000000000001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f t="shared" si="20"/>
        <v>26.036999999999999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>
        <f t="shared" si="18"/>
        <v>3.8410000000000002</v>
      </c>
      <c r="V433" s="1">
        <v>38</v>
      </c>
      <c r="W433" s="1">
        <v>35</v>
      </c>
      <c r="X433" s="1">
        <f t="shared" si="19"/>
        <v>0.92100000000000004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f t="shared" si="20"/>
        <v>22.827000000000002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>
        <f t="shared" si="18"/>
        <v>2.081</v>
      </c>
      <c r="V434" s="1">
        <v>32</v>
      </c>
      <c r="W434" s="1">
        <v>28</v>
      </c>
      <c r="X434" s="1">
        <f t="shared" si="19"/>
        <v>0.875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f t="shared" si="20"/>
        <v>21.454000000000001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>
        <f t="shared" si="18"/>
        <v>1.5549999999999999</v>
      </c>
      <c r="V435" s="1">
        <v>32</v>
      </c>
      <c r="W435" s="1">
        <v>28</v>
      </c>
      <c r="X435" s="1">
        <f t="shared" si="19"/>
        <v>0.875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f t="shared" si="20"/>
        <v>28.04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>
        <f t="shared" si="18"/>
        <v>3</v>
      </c>
      <c r="V436" s="1">
        <v>42</v>
      </c>
      <c r="W436" s="1">
        <v>38</v>
      </c>
      <c r="X436" s="1">
        <f t="shared" si="19"/>
        <v>0.90500000000000003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f t="shared" si="20"/>
        <v>22.145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>
        <f t="shared" si="18"/>
        <v>2.3889999999999998</v>
      </c>
      <c r="V437" s="1">
        <v>40</v>
      </c>
      <c r="W437" s="1">
        <v>36</v>
      </c>
      <c r="X437" s="1">
        <f t="shared" si="19"/>
        <v>0.9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f t="shared" si="20"/>
        <v>21.332999999999998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>
        <f t="shared" si="18"/>
        <v>27.8</v>
      </c>
      <c r="V438" s="1">
        <v>32</v>
      </c>
      <c r="W438" s="1">
        <v>27</v>
      </c>
      <c r="X438" s="1">
        <f t="shared" si="19"/>
        <v>0.84399999999999997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f t="shared" si="20"/>
        <v>28.803999999999998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>
        <f t="shared" si="18"/>
        <v>1.5229999999999999</v>
      </c>
      <c r="V439" s="1">
        <v>42</v>
      </c>
      <c r="W439" s="1">
        <v>38</v>
      </c>
      <c r="X439" s="1">
        <f t="shared" si="19"/>
        <v>0.90500000000000003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f t="shared" si="20"/>
        <v>28.257000000000001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>
        <f t="shared" si="18"/>
        <v>1.109</v>
      </c>
      <c r="V440" s="1">
        <v>42</v>
      </c>
      <c r="W440" s="1">
        <v>39</v>
      </c>
      <c r="X440" s="1">
        <f t="shared" si="19"/>
        <v>0.92900000000000005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f t="shared" si="20"/>
        <v>28.161999999999999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>
        <f t="shared" si="18"/>
        <v>3.3380000000000001</v>
      </c>
      <c r="V441" s="1">
        <v>40</v>
      </c>
      <c r="W441" s="1">
        <v>36</v>
      </c>
      <c r="X441" s="1">
        <f t="shared" si="19"/>
        <v>0.9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f t="shared" si="20"/>
        <v>21.875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>
        <f t="shared" si="18"/>
        <v>2.36</v>
      </c>
      <c r="V442" s="1">
        <v>34</v>
      </c>
      <c r="W442" s="1">
        <v>30</v>
      </c>
      <c r="X442" s="1">
        <f t="shared" si="19"/>
        <v>0.88200000000000001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">
        <f t="shared" si="20"/>
        <v>22.145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">
        <f t="shared" si="18"/>
        <v>0.71099999999999997</v>
      </c>
      <c r="V443" s="14">
        <v>36</v>
      </c>
      <c r="W443" s="14">
        <v>32</v>
      </c>
      <c r="X443" s="1">
        <f t="shared" si="19"/>
        <v>0.88900000000000001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2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">
        <f t="shared" si="20"/>
        <v>22.431999999999999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">
        <f t="shared" si="18"/>
        <v>1.7070000000000001</v>
      </c>
      <c r="V444" s="14">
        <v>34</v>
      </c>
      <c r="W444" s="14">
        <v>30</v>
      </c>
      <c r="X444" s="1">
        <f t="shared" si="19"/>
        <v>0.88200000000000001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2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f t="shared" si="20"/>
        <v>24.443999999999999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>
        <f t="shared" si="18"/>
        <v>2.7690000000000001</v>
      </c>
      <c r="V445" s="1">
        <v>38</v>
      </c>
      <c r="W445" s="1">
        <v>36</v>
      </c>
      <c r="X445" s="1">
        <f t="shared" si="19"/>
        <v>0.94699999999999995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f t="shared" si="20"/>
        <v>23.111000000000001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>
        <f t="shared" si="18"/>
        <v>2.2290000000000001</v>
      </c>
      <c r="V446" s="1">
        <v>36</v>
      </c>
      <c r="W446" s="1">
        <v>32</v>
      </c>
      <c r="X446" s="1">
        <f t="shared" si="19"/>
        <v>0.88900000000000001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f t="shared" si="20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>
        <f t="shared" si="18"/>
        <v>0.435</v>
      </c>
      <c r="V447" s="1">
        <v>42</v>
      </c>
      <c r="W447" s="1">
        <v>40</v>
      </c>
      <c r="X447" s="1">
        <f t="shared" si="19"/>
        <v>0.95199999999999996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f t="shared" si="20"/>
        <v>24.004999999999999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>
        <f t="shared" si="18"/>
        <v>1.236</v>
      </c>
      <c r="V448" s="1">
        <v>39</v>
      </c>
      <c r="W448" s="1">
        <v>37</v>
      </c>
      <c r="X448" s="1">
        <f t="shared" si="19"/>
        <v>0.94899999999999995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f t="shared" si="20"/>
        <v>24.492000000000001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>
        <f t="shared" si="18"/>
        <v>7.52</v>
      </c>
      <c r="V449" s="1">
        <v>39</v>
      </c>
      <c r="W449" s="1">
        <v>36</v>
      </c>
      <c r="X449" s="1">
        <f t="shared" si="19"/>
        <v>0.92300000000000004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f t="shared" si="20"/>
        <v>27.93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>
        <f t="shared" si="18"/>
        <v>1.3169999999999999</v>
      </c>
      <c r="V450" s="1">
        <v>42</v>
      </c>
      <c r="W450" s="1">
        <v>39</v>
      </c>
      <c r="X450" s="1">
        <f t="shared" si="19"/>
        <v>0.92900000000000005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f t="shared" si="20"/>
        <v>24.92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>
        <f t="shared" ref="U451:U514" si="21">ROUND(S451/T451, 3)</f>
        <v>0.41699999999999998</v>
      </c>
      <c r="V451" s="1">
        <v>39</v>
      </c>
      <c r="W451" s="1">
        <v>37</v>
      </c>
      <c r="X451" s="1">
        <f t="shared" ref="X451:X514" si="22">ROUND(W451/V451,3)</f>
        <v>0.94899999999999995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f t="shared" ref="G452:G515" si="23">ROUND((E452)/((F452*F452)/10000),3)</f>
        <v>24.552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>
        <f t="shared" si="21"/>
        <v>2.109</v>
      </c>
      <c r="V452" s="1">
        <v>40</v>
      </c>
      <c r="W452" s="1">
        <v>38</v>
      </c>
      <c r="X452" s="1">
        <f t="shared" si="22"/>
        <v>0.95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f t="shared" si="23"/>
        <v>16.861000000000001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>
        <f t="shared" si="21"/>
        <v>17.934999999999999</v>
      </c>
      <c r="V453" s="1">
        <v>28</v>
      </c>
      <c r="W453" s="1">
        <v>24</v>
      </c>
      <c r="X453" s="1">
        <f t="shared" si="22"/>
        <v>0.85699999999999998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f t="shared" si="23"/>
        <v>20.029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>
        <f t="shared" si="21"/>
        <v>6.14</v>
      </c>
      <c r="V454" s="1">
        <v>36</v>
      </c>
      <c r="W454" s="1">
        <v>30</v>
      </c>
      <c r="X454" s="1">
        <f t="shared" si="22"/>
        <v>0.83299999999999996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f t="shared" si="23"/>
        <v>24.033999999999999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>
        <f t="shared" si="21"/>
        <v>2.2389999999999999</v>
      </c>
      <c r="V455" s="1">
        <v>38</v>
      </c>
      <c r="W455" s="1">
        <v>32</v>
      </c>
      <c r="X455" s="1">
        <f t="shared" si="22"/>
        <v>0.84199999999999997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f t="shared" si="23"/>
        <v>24.434999999999999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>
        <f t="shared" si="21"/>
        <v>1.39</v>
      </c>
      <c r="V456" s="1">
        <v>38</v>
      </c>
      <c r="W456" s="1">
        <v>33</v>
      </c>
      <c r="X456" s="1">
        <f t="shared" si="22"/>
        <v>0.86799999999999999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f t="shared" si="23"/>
        <v>23.111000000000001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>
        <f t="shared" si="21"/>
        <v>2E-3</v>
      </c>
      <c r="V457" s="1">
        <v>36</v>
      </c>
      <c r="W457" s="1">
        <v>32</v>
      </c>
      <c r="X457" s="1">
        <f t="shared" si="22"/>
        <v>0.88900000000000001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f t="shared" si="23"/>
        <v>20.957000000000001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>
        <f t="shared" si="21"/>
        <v>2.8340000000000001</v>
      </c>
      <c r="V458" s="1">
        <v>36</v>
      </c>
      <c r="W458" s="1">
        <v>31</v>
      </c>
      <c r="X458" s="1">
        <f t="shared" si="22"/>
        <v>0.86099999999999999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f t="shared" si="23"/>
        <v>15.127000000000001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>
        <f t="shared" si="21"/>
        <v>0.60199999999999998</v>
      </c>
      <c r="V459" s="1">
        <v>26</v>
      </c>
      <c r="W459" s="1">
        <v>25</v>
      </c>
      <c r="X459" s="1">
        <f t="shared" si="22"/>
        <v>0.96199999999999997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f t="shared" si="23"/>
        <v>25.149000000000001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>
        <v>8</v>
      </c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>
        <f t="shared" si="21"/>
        <v>9.6470000000000002</v>
      </c>
      <c r="V460" s="1">
        <v>39</v>
      </c>
      <c r="W460" s="1">
        <v>37</v>
      </c>
      <c r="X460" s="1">
        <f t="shared" si="22"/>
        <v>0.94899999999999995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f t="shared" si="23"/>
        <v>23.190999999999999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>
        <f t="shared" si="21"/>
        <v>32.200000000000003</v>
      </c>
      <c r="V461" s="1">
        <v>38</v>
      </c>
      <c r="W461" s="1">
        <v>37</v>
      </c>
      <c r="X461" s="1">
        <f t="shared" si="22"/>
        <v>0.97399999999999998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f t="shared" si="23"/>
        <v>25.236000000000001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>
        <f t="shared" si="21"/>
        <v>2.351</v>
      </c>
      <c r="V462" s="1">
        <v>39</v>
      </c>
      <c r="W462" s="1">
        <v>37</v>
      </c>
      <c r="X462" s="1">
        <f t="shared" si="22"/>
        <v>0.94899999999999995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f t="shared" si="23"/>
        <v>21.893999999999998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>
        <f t="shared" si="21"/>
        <v>2.7679999999999998</v>
      </c>
      <c r="V463" s="1">
        <v>38</v>
      </c>
      <c r="W463" s="1">
        <v>36</v>
      </c>
      <c r="X463" s="1">
        <f t="shared" si="22"/>
        <v>0.94699999999999995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f t="shared" si="23"/>
        <v>33.497999999999998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>
        <f t="shared" si="21"/>
        <v>4.7919999999999998</v>
      </c>
      <c r="V464" s="1">
        <v>46</v>
      </c>
      <c r="W464" s="1">
        <v>40</v>
      </c>
      <c r="X464" s="1">
        <f t="shared" si="22"/>
        <v>0.87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f t="shared" si="23"/>
        <v>17.577999999999999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>
        <f t="shared" si="21"/>
        <v>3.472</v>
      </c>
      <c r="V465" s="1">
        <v>38</v>
      </c>
      <c r="W465" s="1">
        <v>37</v>
      </c>
      <c r="X465" s="1">
        <f t="shared" si="22"/>
        <v>0.97399999999999998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f t="shared" si="23"/>
        <v>23.068000000000001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>
        <f t="shared" si="21"/>
        <v>0.97399999999999998</v>
      </c>
      <c r="V466" s="1">
        <v>36</v>
      </c>
      <c r="W466" s="1">
        <v>35</v>
      </c>
      <c r="X466" s="1">
        <f t="shared" si="22"/>
        <v>0.97199999999999998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f t="shared" si="23"/>
        <v>22.222000000000001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>
        <f t="shared" si="21"/>
        <v>12.9</v>
      </c>
      <c r="V467" s="1">
        <v>36</v>
      </c>
      <c r="W467" s="1">
        <v>34</v>
      </c>
      <c r="X467" s="1">
        <f t="shared" si="22"/>
        <v>0.94399999999999995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f t="shared" si="23"/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>
        <f t="shared" si="21"/>
        <v>2.09</v>
      </c>
      <c r="V468" s="1">
        <v>39</v>
      </c>
      <c r="W468" s="1">
        <v>38</v>
      </c>
      <c r="X468" s="1">
        <f t="shared" si="22"/>
        <v>0.97399999999999998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f t="shared" si="23"/>
        <v>24.387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>
        <f t="shared" si="21"/>
        <v>1.008</v>
      </c>
      <c r="V469" s="1">
        <v>39</v>
      </c>
      <c r="W469" s="1">
        <v>34</v>
      </c>
      <c r="X469" s="1">
        <f t="shared" si="22"/>
        <v>0.872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f t="shared" si="23"/>
        <v>25.565999999999999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>
        <f t="shared" si="21"/>
        <v>1.907</v>
      </c>
      <c r="V470" s="1">
        <v>38</v>
      </c>
      <c r="W470" s="1">
        <v>34</v>
      </c>
      <c r="X470" s="1">
        <f t="shared" si="22"/>
        <v>0.89500000000000002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f t="shared" si="23"/>
        <v>23.190999999999999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>
        <f t="shared" si="21"/>
        <v>6.577</v>
      </c>
      <c r="V471" s="1">
        <v>38</v>
      </c>
      <c r="W471" s="1">
        <v>36</v>
      </c>
      <c r="X471" s="1">
        <f t="shared" si="22"/>
        <v>0.94699999999999995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f t="shared" si="23"/>
        <v>23.422000000000001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>
        <f t="shared" si="21"/>
        <v>0.86</v>
      </c>
      <c r="V472" s="1">
        <v>36</v>
      </c>
      <c r="W472" s="1">
        <v>32</v>
      </c>
      <c r="X472" s="1">
        <f t="shared" si="22"/>
        <v>0.88900000000000001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f t="shared" si="23"/>
        <v>21.640999999999998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>
        <f t="shared" si="21"/>
        <v>6.21</v>
      </c>
      <c r="V473" s="1">
        <v>36</v>
      </c>
      <c r="W473" s="1">
        <v>34</v>
      </c>
      <c r="X473" s="1">
        <f t="shared" si="22"/>
        <v>0.94399999999999995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f t="shared" si="23"/>
        <v>25.100999999999999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>
        <f t="shared" si="21"/>
        <v>2.512</v>
      </c>
      <c r="V474" s="1">
        <v>42</v>
      </c>
      <c r="W474" s="1">
        <v>38</v>
      </c>
      <c r="X474" s="1">
        <f t="shared" si="22"/>
        <v>0.90500000000000003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f t="shared" si="23"/>
        <v>21.082999999999998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>
        <f t="shared" si="21"/>
        <v>1.9</v>
      </c>
      <c r="V475" s="1">
        <v>34</v>
      </c>
      <c r="W475" s="1">
        <v>30</v>
      </c>
      <c r="X475" s="1">
        <f t="shared" si="22"/>
        <v>0.88200000000000001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f t="shared" si="23"/>
        <v>24.122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>
        <f t="shared" si="21"/>
        <v>1.569</v>
      </c>
      <c r="V476" s="1">
        <v>38</v>
      </c>
      <c r="W476" s="1">
        <v>36</v>
      </c>
      <c r="X476" s="1">
        <f t="shared" si="22"/>
        <v>0.94699999999999995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f t="shared" si="23"/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>
        <f t="shared" si="21"/>
        <v>0.873</v>
      </c>
      <c r="V477" s="1">
        <v>38</v>
      </c>
      <c r="W477" s="1">
        <v>32</v>
      </c>
      <c r="X477" s="1">
        <f t="shared" si="22"/>
        <v>0.84199999999999997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f t="shared" si="23"/>
        <v>22.405999999999999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>
        <f t="shared" si="21"/>
        <v>2.7120000000000002</v>
      </c>
      <c r="V478" s="1">
        <v>40</v>
      </c>
      <c r="W478" s="1">
        <v>35</v>
      </c>
      <c r="X478" s="1">
        <f t="shared" si="22"/>
        <v>0.875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f t="shared" si="23"/>
        <v>38.901000000000003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>
        <f t="shared" si="21"/>
        <v>2.7669999999999999</v>
      </c>
      <c r="V479" s="1">
        <v>48</v>
      </c>
      <c r="W479" s="1">
        <v>47</v>
      </c>
      <c r="X479" s="1">
        <f t="shared" si="22"/>
        <v>0.97899999999999998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f t="shared" si="23"/>
        <v>23.437999999999999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>
        <f t="shared" si="21"/>
        <v>2.9049999999999998</v>
      </c>
      <c r="V480" s="1">
        <v>39</v>
      </c>
      <c r="W480" s="1">
        <v>37</v>
      </c>
      <c r="X480" s="1">
        <f t="shared" si="22"/>
        <v>0.94899999999999995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f t="shared" si="23"/>
        <v>23.884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>
        <f t="shared" si="21"/>
        <v>2.4729999999999999</v>
      </c>
      <c r="V481" s="1">
        <v>39</v>
      </c>
      <c r="W481" s="1">
        <v>38</v>
      </c>
      <c r="X481" s="1">
        <f t="shared" si="22"/>
        <v>0.97399999999999998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f t="shared" si="23"/>
        <v>19.195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>
        <f t="shared" si="21"/>
        <v>15.814</v>
      </c>
      <c r="V482" s="1">
        <v>36</v>
      </c>
      <c r="W482" s="1">
        <v>35</v>
      </c>
      <c r="X482" s="1">
        <f t="shared" si="22"/>
        <v>0.97199999999999998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f t="shared" si="23"/>
        <v>30.177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>
        <f t="shared" si="21"/>
        <v>3.8660000000000001</v>
      </c>
      <c r="V483" s="1">
        <v>40</v>
      </c>
      <c r="W483" s="1">
        <v>34</v>
      </c>
      <c r="X483" s="1">
        <f t="shared" si="22"/>
        <v>0.85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f t="shared" si="23"/>
        <v>16.477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>
        <f t="shared" si="21"/>
        <v>1.3440000000000001</v>
      </c>
      <c r="V484" s="1">
        <v>34</v>
      </c>
      <c r="W484" s="1">
        <v>30</v>
      </c>
      <c r="X484" s="1">
        <f t="shared" si="22"/>
        <v>0.88200000000000001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f t="shared" si="23"/>
        <v>35.210999999999999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>
        <f t="shared" si="21"/>
        <v>7.5949999999999998</v>
      </c>
      <c r="V485" s="1">
        <v>46</v>
      </c>
      <c r="W485" s="1">
        <v>44</v>
      </c>
      <c r="X485" s="1">
        <f t="shared" si="22"/>
        <v>0.95699999999999996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f t="shared" si="23"/>
        <v>25.888000000000002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>
        <f t="shared" si="21"/>
        <v>1.526</v>
      </c>
      <c r="V486" s="1">
        <v>39</v>
      </c>
      <c r="W486" s="1">
        <v>36</v>
      </c>
      <c r="X486" s="1">
        <f t="shared" si="22"/>
        <v>0.92300000000000004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f t="shared" si="23"/>
        <v>18.175000000000001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>
        <f t="shared" si="21"/>
        <v>10</v>
      </c>
      <c r="V487" s="1">
        <v>34</v>
      </c>
      <c r="W487" s="1">
        <v>30</v>
      </c>
      <c r="X487" s="1">
        <f t="shared" si="22"/>
        <v>0.88200000000000001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f t="shared" si="23"/>
        <v>19.422000000000001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>
        <f t="shared" si="21"/>
        <v>1.135</v>
      </c>
      <c r="V488" s="1">
        <v>36</v>
      </c>
      <c r="W488" s="1">
        <v>32</v>
      </c>
      <c r="X488" s="1">
        <f t="shared" si="22"/>
        <v>0.88900000000000001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f t="shared" si="23"/>
        <v>26.835000000000001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>
        <f t="shared" si="21"/>
        <v>0.66200000000000003</v>
      </c>
      <c r="V489" s="1">
        <v>40</v>
      </c>
      <c r="W489" s="1">
        <v>37</v>
      </c>
      <c r="X489" s="1">
        <f t="shared" si="22"/>
        <v>0.92500000000000004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f t="shared" si="23"/>
        <v>28.245999999999999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>
        <f t="shared" si="21"/>
        <v>2.8109999999999999</v>
      </c>
      <c r="V490" s="1">
        <v>42</v>
      </c>
      <c r="W490" s="1">
        <v>41</v>
      </c>
      <c r="X490" s="1">
        <f t="shared" si="22"/>
        <v>0.97599999999999998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f t="shared" si="23"/>
        <v>30.808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>
        <f t="shared" si="21"/>
        <v>3.03</v>
      </c>
      <c r="V491" s="1">
        <v>40</v>
      </c>
      <c r="W491" s="1">
        <v>39</v>
      </c>
      <c r="X491" s="1">
        <f t="shared" si="22"/>
        <v>0.97499999999999998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f t="shared" si="23"/>
        <v>25.721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>
        <f t="shared" si="21"/>
        <v>3.7559999999999998</v>
      </c>
      <c r="V492" s="1">
        <v>40</v>
      </c>
      <c r="W492" s="1">
        <v>38</v>
      </c>
      <c r="X492" s="1">
        <f t="shared" si="22"/>
        <v>0.95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f t="shared" si="23"/>
        <v>24.363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>
        <f t="shared" si="21"/>
        <v>5.8490000000000002</v>
      </c>
      <c r="V493" s="1">
        <v>38</v>
      </c>
      <c r="W493" s="1">
        <v>37</v>
      </c>
      <c r="X493" s="1">
        <f t="shared" si="22"/>
        <v>0.97399999999999998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f t="shared" si="23"/>
        <v>24.003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>
        <f t="shared" si="21"/>
        <v>1.349</v>
      </c>
      <c r="V494" s="1">
        <v>34</v>
      </c>
      <c r="W494" s="1">
        <v>32</v>
      </c>
      <c r="X494" s="1">
        <f t="shared" si="22"/>
        <v>0.94099999999999995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f t="shared" si="23"/>
        <v>21.082999999999998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>
        <f t="shared" si="21"/>
        <v>29.731000000000002</v>
      </c>
      <c r="V495" s="1">
        <v>34</v>
      </c>
      <c r="W495" s="1">
        <v>33</v>
      </c>
      <c r="X495" s="1">
        <f t="shared" si="22"/>
        <v>0.97099999999999997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f t="shared" si="23"/>
        <v>21.914000000000001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>
        <f t="shared" si="21"/>
        <v>6.9710000000000001</v>
      </c>
      <c r="V496" s="1">
        <v>28</v>
      </c>
      <c r="W496" s="1">
        <v>27</v>
      </c>
      <c r="X496" s="1">
        <f t="shared" si="22"/>
        <v>0.96399999999999997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f t="shared" si="23"/>
        <v>26.638999999999999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>
        <f t="shared" si="21"/>
        <v>4.45</v>
      </c>
      <c r="V497" s="1">
        <v>40</v>
      </c>
      <c r="W497" s="1">
        <v>36</v>
      </c>
      <c r="X497" s="1">
        <f t="shared" si="22"/>
        <v>0.9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f t="shared" si="23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>
        <f t="shared" si="21"/>
        <v>0.89100000000000001</v>
      </c>
      <c r="V498" s="1">
        <v>28</v>
      </c>
      <c r="W498" s="1">
        <v>26</v>
      </c>
      <c r="X498" s="1">
        <f t="shared" si="22"/>
        <v>0.92900000000000005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f t="shared" si="23"/>
        <v>27.550999999999998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>
        <f t="shared" si="21"/>
        <v>3.4740000000000002</v>
      </c>
      <c r="V499" s="1">
        <v>36</v>
      </c>
      <c r="W499" s="1">
        <v>34</v>
      </c>
      <c r="X499" s="1">
        <f t="shared" si="22"/>
        <v>0.94399999999999995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f t="shared" si="23"/>
        <v>23.74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>
        <f t="shared" si="21"/>
        <v>1.883</v>
      </c>
      <c r="V500" s="1">
        <v>32</v>
      </c>
      <c r="W500" s="1">
        <v>30</v>
      </c>
      <c r="X500" s="1">
        <f t="shared" si="22"/>
        <v>0.93799999999999994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f t="shared" si="23"/>
        <v>24.465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>
        <f t="shared" si="21"/>
        <v>0.61899999999999999</v>
      </c>
      <c r="V501" s="1">
        <v>32</v>
      </c>
      <c r="W501" s="1">
        <v>31</v>
      </c>
      <c r="X501" s="1">
        <f t="shared" si="22"/>
        <v>0.96899999999999997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f t="shared" si="23"/>
        <v>25.536999999999999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>
        <f t="shared" si="21"/>
        <v>3.617</v>
      </c>
      <c r="V502" s="1">
        <v>44</v>
      </c>
      <c r="W502" s="1">
        <v>42</v>
      </c>
      <c r="X502" s="1">
        <f t="shared" si="22"/>
        <v>0.95499999999999996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f t="shared" si="23"/>
        <v>25.838999999999999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>
        <f t="shared" si="21"/>
        <v>17.5</v>
      </c>
      <c r="V503" s="1">
        <v>46</v>
      </c>
      <c r="W503" s="1">
        <v>42</v>
      </c>
      <c r="X503" s="1">
        <f t="shared" si="22"/>
        <v>0.91300000000000003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f t="shared" si="23"/>
        <v>23.111000000000001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>
        <f t="shared" si="21"/>
        <v>1.1839999999999999</v>
      </c>
      <c r="V504" s="1">
        <v>36</v>
      </c>
      <c r="W504" s="1">
        <v>35</v>
      </c>
      <c r="X504" s="1">
        <f t="shared" si="22"/>
        <v>0.97199999999999998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f t="shared" si="23"/>
        <v>22.597999999999999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>
        <f t="shared" si="21"/>
        <v>1.7010000000000001</v>
      </c>
      <c r="V505" s="1">
        <v>34</v>
      </c>
      <c r="W505" s="1">
        <v>32</v>
      </c>
      <c r="X505" s="1">
        <f t="shared" si="22"/>
        <v>0.94099999999999995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f t="shared" si="23"/>
        <v>18.29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>
        <f t="shared" si="21"/>
        <v>1.5629999999999999</v>
      </c>
      <c r="V506" s="1">
        <v>28</v>
      </c>
      <c r="W506" s="1">
        <v>24</v>
      </c>
      <c r="X506" s="1">
        <f t="shared" si="22"/>
        <v>0.85699999999999998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f t="shared" si="23"/>
        <v>22.507000000000001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>
        <f t="shared" si="21"/>
        <v>4.3140000000000001</v>
      </c>
      <c r="V507" s="1">
        <v>30</v>
      </c>
      <c r="W507" s="1">
        <v>29</v>
      </c>
      <c r="X507" s="1">
        <f t="shared" si="22"/>
        <v>0.96699999999999997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f t="shared" si="23"/>
        <v>18.082999999999998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>
        <f t="shared" si="21"/>
        <v>5.6</v>
      </c>
      <c r="V508" s="1">
        <v>28</v>
      </c>
      <c r="W508" s="1">
        <v>24</v>
      </c>
      <c r="X508" s="1">
        <f t="shared" si="22"/>
        <v>0.85699999999999998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f t="shared" si="23"/>
        <v>26.486000000000001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>
        <f t="shared" si="21"/>
        <v>2.4569999999999999</v>
      </c>
      <c r="V509" s="1">
        <v>44</v>
      </c>
      <c r="W509" s="1">
        <v>43</v>
      </c>
      <c r="X509" s="1">
        <f t="shared" si="22"/>
        <v>0.97699999999999998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f t="shared" si="23"/>
        <v>24.132999999999999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>
        <f t="shared" si="21"/>
        <v>1.8640000000000001</v>
      </c>
      <c r="V510" s="1">
        <v>32</v>
      </c>
      <c r="W510" s="1">
        <v>30</v>
      </c>
      <c r="X510" s="1">
        <f t="shared" si="22"/>
        <v>0.93799999999999994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f t="shared" si="23"/>
        <v>23.373000000000001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>
        <f t="shared" si="21"/>
        <v>7.7030000000000003</v>
      </c>
      <c r="V511" s="1">
        <v>30</v>
      </c>
      <c r="W511" s="1">
        <v>28</v>
      </c>
      <c r="X511" s="1">
        <f t="shared" si="22"/>
        <v>0.93300000000000005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f t="shared" si="23"/>
        <v>22.69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>
        <f t="shared" si="21"/>
        <v>4</v>
      </c>
      <c r="V512" s="1">
        <v>32</v>
      </c>
      <c r="W512" s="1">
        <v>30</v>
      </c>
      <c r="X512" s="1">
        <f t="shared" si="22"/>
        <v>0.93799999999999994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f t="shared" si="23"/>
        <v>27.771999999999998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>
        <f t="shared" si="21"/>
        <v>18.733000000000001</v>
      </c>
      <c r="V513" s="1">
        <v>38</v>
      </c>
      <c r="W513" s="1">
        <v>36</v>
      </c>
      <c r="X513" s="1">
        <f t="shared" si="22"/>
        <v>0.94699999999999995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f t="shared" si="23"/>
        <v>26.446000000000002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>
        <f t="shared" si="21"/>
        <v>3.7370000000000001</v>
      </c>
      <c r="V514" s="1">
        <v>42</v>
      </c>
      <c r="W514" s="1">
        <v>40</v>
      </c>
      <c r="X514" s="1">
        <f t="shared" si="22"/>
        <v>0.95199999999999996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f t="shared" si="23"/>
        <v>21.893999999999998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>
        <f t="shared" ref="U515:U542" si="24">ROUND(S515/T515, 3)</f>
        <v>3.379</v>
      </c>
      <c r="V515" s="1">
        <v>40</v>
      </c>
      <c r="W515" s="1">
        <v>38</v>
      </c>
      <c r="X515" s="1">
        <f t="shared" ref="X515:X542" si="25">ROUND(W515/V515,3)</f>
        <v>0.95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f t="shared" ref="G516:G542" si="26">ROUND((E516)/((F516*F516)/10000),3)</f>
        <v>22.31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>
        <f t="shared" si="24"/>
        <v>2.605</v>
      </c>
      <c r="V516" s="1">
        <v>38</v>
      </c>
      <c r="W516" s="1">
        <v>36</v>
      </c>
      <c r="X516" s="1">
        <f t="shared" si="25"/>
        <v>0.94699999999999995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f t="shared" si="26"/>
        <v>25.654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>
        <f t="shared" si="24"/>
        <v>2.831</v>
      </c>
      <c r="V517" s="1">
        <v>46</v>
      </c>
      <c r="W517" s="1">
        <v>44</v>
      </c>
      <c r="X517" s="1">
        <f t="shared" si="25"/>
        <v>0.95699999999999996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f t="shared" si="26"/>
        <v>21.640999999999998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>
        <f t="shared" si="24"/>
        <v>1.196</v>
      </c>
      <c r="V518" s="1">
        <v>32</v>
      </c>
      <c r="W518" s="1">
        <v>28</v>
      </c>
      <c r="X518" s="1">
        <f t="shared" si="25"/>
        <v>0.875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f t="shared" si="26"/>
        <v>25.536999999999999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>
        <f t="shared" si="24"/>
        <v>1.526</v>
      </c>
      <c r="V519" s="1">
        <v>36</v>
      </c>
      <c r="W519" s="1">
        <v>34</v>
      </c>
      <c r="X519" s="1">
        <f t="shared" si="25"/>
        <v>0.94399999999999995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f t="shared" si="26"/>
        <v>23.613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>
        <f t="shared" si="24"/>
        <v>2.3050000000000002</v>
      </c>
      <c r="V520" s="1">
        <v>30</v>
      </c>
      <c r="W520" s="1">
        <v>28</v>
      </c>
      <c r="X520" s="1">
        <f t="shared" si="25"/>
        <v>0.93300000000000005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f t="shared" si="26"/>
        <v>21.097999999999999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>
        <f t="shared" si="24"/>
        <v>1.4850000000000001</v>
      </c>
      <c r="V521" s="1">
        <v>28</v>
      </c>
      <c r="W521" s="1">
        <v>26</v>
      </c>
      <c r="X521" s="1">
        <f t="shared" si="25"/>
        <v>0.92900000000000005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f t="shared" si="26"/>
        <v>17.715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>
        <f t="shared" si="24"/>
        <v>2.1110000000000002</v>
      </c>
      <c r="V522" s="1">
        <v>26</v>
      </c>
      <c r="W522" s="1">
        <v>25</v>
      </c>
      <c r="X522" s="1">
        <f t="shared" si="25"/>
        <v>0.96199999999999997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f t="shared" si="26"/>
        <v>32.466000000000001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>
        <f t="shared" si="24"/>
        <v>2.839</v>
      </c>
      <c r="V523" s="1">
        <v>48</v>
      </c>
      <c r="W523" s="1">
        <v>46</v>
      </c>
      <c r="X523" s="1">
        <f t="shared" si="25"/>
        <v>0.95799999999999996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f t="shared" si="26"/>
        <v>21.925999999999998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>
        <f t="shared" si="24"/>
        <v>2.1720000000000002</v>
      </c>
      <c r="V524" s="1">
        <v>28</v>
      </c>
      <c r="W524" s="1">
        <v>25</v>
      </c>
      <c r="X524" s="1">
        <f t="shared" si="25"/>
        <v>0.89300000000000002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f t="shared" si="26"/>
        <v>26.667000000000002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>
        <f t="shared" si="24"/>
        <v>5.71</v>
      </c>
      <c r="V525" s="1">
        <v>42</v>
      </c>
      <c r="W525" s="1">
        <v>40</v>
      </c>
      <c r="X525" s="1">
        <f t="shared" si="25"/>
        <v>0.95199999999999996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f t="shared" si="26"/>
        <v>24.027000000000001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>
        <f t="shared" si="24"/>
        <v>2.1080000000000001</v>
      </c>
      <c r="V526" s="1">
        <v>44</v>
      </c>
      <c r="W526" s="1">
        <v>42</v>
      </c>
      <c r="X526" s="1">
        <f t="shared" si="25"/>
        <v>0.95499999999999996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f t="shared" si="26"/>
        <v>19.108000000000001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>
        <f t="shared" si="24"/>
        <v>1.9410000000000001</v>
      </c>
      <c r="V527" s="1">
        <v>26</v>
      </c>
      <c r="W527" s="1">
        <v>24</v>
      </c>
      <c r="X527" s="1">
        <f t="shared" si="25"/>
        <v>0.92300000000000004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f t="shared" si="26"/>
        <v>24.974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>
        <f t="shared" si="24"/>
        <v>1.28</v>
      </c>
      <c r="V528" s="1">
        <v>42</v>
      </c>
      <c r="W528" s="1">
        <v>40</v>
      </c>
      <c r="X528" s="1">
        <f t="shared" si="25"/>
        <v>0.95199999999999996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f t="shared" si="26"/>
        <v>23.623999999999999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>
        <f t="shared" si="24"/>
        <v>1.639</v>
      </c>
      <c r="V529" s="1">
        <v>44</v>
      </c>
      <c r="W529" s="1">
        <v>42</v>
      </c>
      <c r="X529" s="1">
        <f t="shared" si="25"/>
        <v>0.95499999999999996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f t="shared" si="26"/>
        <v>27.097000000000001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>
        <f t="shared" si="24"/>
        <v>2.62</v>
      </c>
      <c r="V530" s="1">
        <v>42</v>
      </c>
      <c r="W530" s="1">
        <v>40</v>
      </c>
      <c r="X530" s="1">
        <f t="shared" si="25"/>
        <v>0.95199999999999996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f t="shared" si="26"/>
        <v>19.571999999999999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>
        <f t="shared" si="24"/>
        <v>3.649</v>
      </c>
      <c r="V531" s="1">
        <v>30</v>
      </c>
      <c r="W531" s="1">
        <v>28</v>
      </c>
      <c r="X531" s="1">
        <f t="shared" si="25"/>
        <v>0.93300000000000005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f t="shared" si="26"/>
        <v>24.434999999999999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>
        <f t="shared" si="24"/>
        <v>3.657</v>
      </c>
      <c r="V532" s="1">
        <v>38</v>
      </c>
      <c r="W532" s="1">
        <v>34</v>
      </c>
      <c r="X532" s="1">
        <f t="shared" si="25"/>
        <v>0.89500000000000002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f t="shared" si="26"/>
        <v>26.026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>
        <f t="shared" si="24"/>
        <v>3.319</v>
      </c>
      <c r="V533" s="1">
        <v>48</v>
      </c>
      <c r="W533" s="1">
        <v>44</v>
      </c>
      <c r="X533" s="1">
        <f t="shared" si="25"/>
        <v>0.91700000000000004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f t="shared" si="26"/>
        <v>22.292000000000002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>
        <f t="shared" si="24"/>
        <v>2.0179999999999998</v>
      </c>
      <c r="V534" s="1">
        <v>32</v>
      </c>
      <c r="W534" s="1">
        <v>28</v>
      </c>
      <c r="X534" s="1">
        <f t="shared" si="25"/>
        <v>0.875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f t="shared" si="26"/>
        <v>20.501000000000001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>
        <f t="shared" si="24"/>
        <v>0.79600000000000004</v>
      </c>
      <c r="V535" s="1">
        <v>28</v>
      </c>
      <c r="W535" s="1">
        <v>26</v>
      </c>
      <c r="X535" s="1">
        <f t="shared" si="25"/>
        <v>0.92900000000000005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f t="shared" si="26"/>
        <v>19.108000000000001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>
        <f t="shared" si="24"/>
        <v>0.39900000000000002</v>
      </c>
      <c r="V536" s="1">
        <v>30</v>
      </c>
      <c r="W536" s="1">
        <v>28</v>
      </c>
      <c r="X536" s="1">
        <f t="shared" si="25"/>
        <v>0.93300000000000005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f t="shared" si="26"/>
        <v>30.655000000000001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>
        <f t="shared" si="24"/>
        <v>2.0169999999999999</v>
      </c>
      <c r="V537" s="1">
        <v>48</v>
      </c>
      <c r="W537" s="1">
        <v>44</v>
      </c>
      <c r="X537" s="1">
        <f t="shared" si="25"/>
        <v>0.91700000000000004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f t="shared" si="26"/>
        <v>18.457000000000001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>
        <f t="shared" si="24"/>
        <v>5.5579999999999998</v>
      </c>
      <c r="V538" s="1">
        <v>28</v>
      </c>
      <c r="W538" s="1">
        <v>26</v>
      </c>
      <c r="X538" s="1">
        <f t="shared" si="25"/>
        <v>0.92900000000000005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f t="shared" si="26"/>
        <v>25.315999999999999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>
        <f t="shared" si="24"/>
        <v>1.7849999999999999</v>
      </c>
      <c r="V539" s="1">
        <v>34</v>
      </c>
      <c r="W539" s="1">
        <v>32</v>
      </c>
      <c r="X539" s="1">
        <f t="shared" si="25"/>
        <v>0.94099999999999995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f t="shared" si="26"/>
        <v>23.373000000000001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>
        <f t="shared" si="24"/>
        <v>4.3019999999999996</v>
      </c>
      <c r="V540" s="1">
        <v>30</v>
      </c>
      <c r="W540" s="1">
        <v>28</v>
      </c>
      <c r="X540" s="1">
        <f t="shared" si="25"/>
        <v>0.93300000000000005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f t="shared" si="26"/>
        <v>22.222000000000001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>
        <f t="shared" si="24"/>
        <v>1.016</v>
      </c>
      <c r="V541" s="1">
        <v>28</v>
      </c>
      <c r="W541" s="1">
        <v>26</v>
      </c>
      <c r="X541" s="1">
        <f t="shared" si="25"/>
        <v>0.92900000000000005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f t="shared" si="26"/>
        <v>30.119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>
        <f t="shared" si="24"/>
        <v>0.92800000000000005</v>
      </c>
      <c r="V542" s="1">
        <v>48</v>
      </c>
      <c r="W542" s="1">
        <v>46</v>
      </c>
      <c r="X542" s="1">
        <f t="shared" si="25"/>
        <v>0.95799999999999996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15"/>
    <row r="544" spans="1:45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Panchal</cp:lastModifiedBy>
  <dcterms:modified xsi:type="dcterms:W3CDTF">2023-11-05T15:52:00Z</dcterms:modified>
</cp:coreProperties>
</file>