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ummary" sheetId="2" state="visible" r:id="rId2"/>
    <sheet name="API Test Cases" sheetId="3" state="visible" r:id="rId3"/>
    <sheet name="Business Rules" sheetId="4" state="visible" r:id="rId4"/>
    <sheet name="Permission Matrix" sheetId="5" state="visible" r:id="rId5"/>
    <sheet name="Defects Found" sheetId="6" state="visible" r:id="rId6"/>
  </sheets>
  <definedNames>
    <definedName name="_xlnm._FilterDatabase" localSheetId="2" hidden="1">'API Test Cases'!$A$1:$S$172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4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1" t="inlineStr">
        <is>
          <t>HelpDesk — API Test Cases</t>
        </is>
      </c>
    </row>
    <row r="2" ht="15" customHeight="1">
      <c r="A2" s="2" t="inlineStr"/>
    </row>
    <row r="3" ht="20" customHeight="1">
      <c r="A3" s="3" t="inlineStr">
        <is>
          <t>What this workbook is</t>
        </is>
      </c>
    </row>
    <row r="4" ht="30" customHeight="1">
      <c r="A4" s="2" t="inlineStr">
        <is>
          <t>The API test cases for the HelpDesk app, ready to run manually (Postman / Swagger) and then automate with Rest Assured + TestNG.</t>
        </is>
      </c>
    </row>
    <row r="5" ht="15" customHeight="1">
      <c r="A5" s="2" t="inlineStr"/>
    </row>
    <row r="6" ht="20" customHeight="1">
      <c r="A6" s="3" t="inlineStr">
        <is>
          <t>Sheets</t>
        </is>
      </c>
    </row>
    <row r="7" ht="15" customHeight="1">
      <c r="A7" s="2" t="inlineStr">
        <is>
          <t>API Test Cases — every test case. Fill in the yellow-header columns as you execute.</t>
        </is>
      </c>
    </row>
    <row r="8" ht="15" customHeight="1">
      <c r="A8" s="2" t="inlineStr">
        <is>
          <t>Business Rules — the app's rules (your requirements). Each test case links to one in the "Rule Ref" column.</t>
        </is>
      </c>
    </row>
    <row r="9" ht="15" customHeight="1">
      <c r="A9" s="2" t="inlineStr">
        <is>
          <t>Permission Matrix — who can do what. Every ✅ is a positive test, every ❌ a negative test.</t>
        </is>
      </c>
    </row>
    <row r="10" ht="15" customHeight="1">
      <c r="A10" s="2" t="inlineStr">
        <is>
          <t>Defects Found — bugs found while designing these tests, in bug-report format. Add your own bugs here.</t>
        </is>
      </c>
    </row>
    <row r="11" ht="15" customHeight="1">
      <c r="A11" s="2" t="inlineStr">
        <is>
          <t>Summary — counts that update automatically as you fill in the Status column.</t>
        </is>
      </c>
    </row>
    <row r="12" ht="15" customHeight="1">
      <c r="A12" s="2" t="inlineStr"/>
    </row>
    <row r="13" ht="20" customHeight="1">
      <c r="A13" s="3" t="inlineStr">
        <is>
          <t>Environment</t>
        </is>
      </c>
    </row>
    <row r="14" ht="15" customHeight="1">
      <c r="A14" s="2" t="inlineStr">
        <is>
          <t>Base URL:  http://localhost:8080/api      Swagger UI:  http://localhost:8080/swagger-ui.html</t>
        </is>
      </c>
    </row>
    <row r="15" ht="15" customHeight="1">
      <c r="A15" s="2" t="inlineStr">
        <is>
          <t>Database:  localhost:5433  ·  database / user / password = helpdesk</t>
        </is>
      </c>
    </row>
    <row r="16" ht="30" customHeight="1">
      <c r="A16" s="2" t="inlineStr">
        <is>
          <t>Demo users:  admin@helpdesk.local / Admin@123 (id 1)  ·  agent1@helpdesk.local / Agent@123 (id 2)  ·  agent2@helpdesk.local / Agent@123 (id 3)  ·  customer@helpdesk.local / Customer@123 (id 4)</t>
        </is>
      </c>
    </row>
    <row r="17" ht="15" customHeight="1">
      <c r="A17" s="2" t="inlineStr">
        <is>
          <t>Auth:  POST /auth/login → copy "token" → send header  Authorization: Bearer &lt;token&gt;</t>
        </is>
      </c>
    </row>
    <row r="18" ht="15" customHeight="1">
      <c r="A18" s="2" t="inlineStr"/>
    </row>
    <row r="19" ht="20" customHeight="1">
      <c r="A19" s="3" t="inlineStr">
        <is>
          <t>How to fill it in</t>
        </is>
      </c>
    </row>
    <row r="20" ht="30" customHeight="1">
      <c r="A20" s="2" t="inlineStr">
        <is>
          <t>Only edit the columns with YELLOW headers: Status, Actual Result, Executed By, Date, Remarks. Everything else is the test design.</t>
        </is>
      </c>
    </row>
    <row r="21" ht="15" customHeight="1">
      <c r="A21" s="2" t="inlineStr">
        <is>
          <t>Status values (drop-down):  Not Run · Pass · Fail · Blocked · Skipped</t>
        </is>
      </c>
    </row>
    <row r="22" ht="15" customHeight="1">
      <c r="A22" s="2" t="inlineStr">
        <is>
          <t>Rows shaded orange are KNOWN DEFECTS — the test is expected to FAIL until the bug is fixed (see Defects Found).</t>
        </is>
      </c>
    </row>
    <row r="23" ht="15" customHeight="1">
      <c r="A23" s="2" t="inlineStr"/>
    </row>
    <row r="24" ht="20" customHeight="1">
      <c r="A24" s="3" t="inlineStr">
        <is>
          <t>Example of a filled-in execution (format only)</t>
        </is>
      </c>
    </row>
    <row r="25">
      <c r="A25" s="4" t="inlineStr">
        <is>
          <t>TC ID</t>
        </is>
      </c>
      <c r="B25" s="5" t="inlineStr">
        <is>
          <t>Status</t>
        </is>
      </c>
      <c r="C25" s="5" t="inlineStr">
        <is>
          <t>Actual Result</t>
        </is>
      </c>
      <c r="D25" s="5" t="inlineStr">
        <is>
          <t>Executed By</t>
        </is>
      </c>
      <c r="E25" s="5" t="inlineStr">
        <is>
          <t>Date</t>
        </is>
      </c>
      <c r="F25" s="5" t="inlineStr">
        <is>
          <t>Remarks</t>
        </is>
      </c>
    </row>
    <row r="26" ht="30" customHeight="1">
      <c r="A26" s="6" t="inlineStr">
        <is>
          <t>AUTH-001</t>
        </is>
      </c>
      <c r="B26" s="6" t="inlineStr">
        <is>
          <t>Pass</t>
        </is>
      </c>
      <c r="C26" s="6" t="inlineStr">
        <is>
          <t>200 OK, token returned, role CUSTOMER, expiresAt +8h</t>
        </is>
      </c>
      <c r="D26" s="6" t="inlineStr">
        <is>
          <t>Your name</t>
        </is>
      </c>
      <c r="E26" s="6" t="inlineStr">
        <is>
          <t>2026-10-01</t>
        </is>
      </c>
      <c r="F26" s="6" t="inlineStr">
        <is>
          <t>—</t>
        </is>
      </c>
    </row>
  </sheetData>
  <mergeCells count="24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7" t="inlineStr">
        <is>
          <t>Test Execution Summary</t>
        </is>
      </c>
    </row>
    <row r="3">
      <c r="A3" s="8" t="inlineStr">
        <is>
          <t>Total test cases</t>
        </is>
      </c>
      <c r="B3" s="9">
        <f>COUNTA('API Test Cases'!$A$2:$A$172)</f>
        <v/>
      </c>
    </row>
    <row r="4">
      <c r="A4" s="8" t="inlineStr">
        <is>
          <t>Executed (Pass + Fail)</t>
        </is>
      </c>
      <c r="B4" s="9">
        <f>B8+B9</f>
        <v/>
      </c>
    </row>
    <row r="5">
      <c r="A5" s="8" t="inlineStr">
        <is>
          <t>Pass rate (of executed)</t>
        </is>
      </c>
      <c r="B5" s="10">
        <f>IFERROR(B8/B4,0)</f>
        <v/>
      </c>
    </row>
    <row r="6">
      <c r="A6" s="11" t="inlineStr">
        <is>
          <t>By Status</t>
        </is>
      </c>
      <c r="B6" s="11" t="inlineStr">
        <is>
          <t>Count</t>
        </is>
      </c>
    </row>
    <row r="7">
      <c r="A7" s="12" t="inlineStr">
        <is>
          <t>Not Run</t>
        </is>
      </c>
      <c r="B7" s="13">
        <f>COUNTIF('API Test Cases'!$O$2:$O$172,A7)</f>
        <v/>
      </c>
    </row>
    <row r="8">
      <c r="A8" s="12" t="inlineStr">
        <is>
          <t>Pass</t>
        </is>
      </c>
      <c r="B8" s="13">
        <f>COUNTIF('API Test Cases'!$O$2:$O$172,A8)</f>
        <v/>
      </c>
    </row>
    <row r="9">
      <c r="A9" s="12" t="inlineStr">
        <is>
          <t>Fail</t>
        </is>
      </c>
      <c r="B9" s="13">
        <f>COUNTIF('API Test Cases'!$O$2:$O$172,A9)</f>
        <v/>
      </c>
    </row>
    <row r="10">
      <c r="A10" s="12" t="inlineStr">
        <is>
          <t>Blocked</t>
        </is>
      </c>
      <c r="B10" s="13">
        <f>COUNTIF('API Test Cases'!$O$2:$O$172,A10)</f>
        <v/>
      </c>
    </row>
    <row r="11">
      <c r="A11" s="12" t="inlineStr">
        <is>
          <t>Skipped</t>
        </is>
      </c>
      <c r="B11" s="13">
        <f>COUNTIF('API Test Cases'!$O$2:$O$172,A11)</f>
        <v/>
      </c>
    </row>
    <row r="13">
      <c r="A13" s="11" t="inlineStr">
        <is>
          <t>By Module</t>
        </is>
      </c>
      <c r="B13" s="11" t="inlineStr">
        <is>
          <t>Count</t>
        </is>
      </c>
    </row>
    <row r="14">
      <c r="A14" s="12" t="inlineStr">
        <is>
          <t>Authentication</t>
        </is>
      </c>
      <c r="B14" s="13">
        <f>COUNTIF('API Test Cases'!$B$2:$B$172,A14)</f>
        <v/>
      </c>
    </row>
    <row r="15">
      <c r="A15" s="12" t="inlineStr">
        <is>
          <t>Tickets - Create</t>
        </is>
      </c>
      <c r="B15" s="13">
        <f>COUNTIF('API Test Cases'!$B$2:$B$172,A15)</f>
        <v/>
      </c>
    </row>
    <row r="16">
      <c r="A16" s="12" t="inlineStr">
        <is>
          <t>Tickets - View &amp; Search</t>
        </is>
      </c>
      <c r="B16" s="13">
        <f>COUNTIF('API Test Cases'!$B$2:$B$172,A16)</f>
        <v/>
      </c>
    </row>
    <row r="17">
      <c r="A17" s="12" t="inlineStr">
        <is>
          <t>Tickets - Update</t>
        </is>
      </c>
      <c r="B17" s="13">
        <f>COUNTIF('API Test Cases'!$B$2:$B$172,A17)</f>
        <v/>
      </c>
    </row>
    <row r="18">
      <c r="A18" s="12" t="inlineStr">
        <is>
          <t>Ticket Lifecycle</t>
        </is>
      </c>
      <c r="B18" s="13">
        <f>COUNTIF('API Test Cases'!$B$2:$B$172,A18)</f>
        <v/>
      </c>
    </row>
    <row r="19">
      <c r="A19" s="12" t="inlineStr">
        <is>
          <t>Comments</t>
        </is>
      </c>
      <c r="B19" s="13">
        <f>COUNTIF('API Test Cases'!$B$2:$B$172,A19)</f>
        <v/>
      </c>
    </row>
    <row r="20">
      <c r="A20" s="12" t="inlineStr">
        <is>
          <t>Tickets - Delete</t>
        </is>
      </c>
      <c r="B20" s="13">
        <f>COUNTIF('API Test Cases'!$B$2:$B$172,A20)</f>
        <v/>
      </c>
    </row>
    <row r="21">
      <c r="A21" s="12" t="inlineStr">
        <is>
          <t>Dashboard Stats</t>
        </is>
      </c>
      <c r="B21" s="13">
        <f>COUNTIF('API Test Cases'!$B$2:$B$172,A21)</f>
        <v/>
      </c>
    </row>
    <row r="22">
      <c r="A22" s="12" t="inlineStr">
        <is>
          <t>SLA</t>
        </is>
      </c>
      <c r="B22" s="13">
        <f>COUNTIF('API Test Cases'!$B$2:$B$172,A22)</f>
        <v/>
      </c>
    </row>
    <row r="23">
      <c r="A23" s="12" t="inlineStr">
        <is>
          <t>User Management</t>
        </is>
      </c>
      <c r="B23" s="13">
        <f>COUNTIF('API Test Cases'!$B$2:$B$172,A23)</f>
        <v/>
      </c>
    </row>
    <row r="24">
      <c r="A24" s="12" t="inlineStr">
        <is>
          <t>Errors &amp; General</t>
        </is>
      </c>
      <c r="B24" s="13">
        <f>COUNTIF('API Test Cases'!$B$2:$B$172,A24)</f>
        <v/>
      </c>
    </row>
    <row r="26">
      <c r="A26" s="11" t="inlineStr">
        <is>
          <t>By Test Type</t>
        </is>
      </c>
      <c r="B26" s="11" t="inlineStr">
        <is>
          <t>Count</t>
        </is>
      </c>
    </row>
    <row r="27">
      <c r="A27" s="12" t="inlineStr">
        <is>
          <t>Positive</t>
        </is>
      </c>
      <c r="B27" s="13">
        <f>COUNTIF('API Test Cases'!$F$2:$F$172,A27)</f>
        <v/>
      </c>
    </row>
    <row r="28">
      <c r="A28" s="12" t="inlineStr">
        <is>
          <t>Negative</t>
        </is>
      </c>
      <c r="B28" s="13">
        <f>COUNTIF('API Test Cases'!$F$2:$F$172,A28)</f>
        <v/>
      </c>
    </row>
    <row r="29">
      <c r="A29" s="12" t="inlineStr">
        <is>
          <t>Boundary</t>
        </is>
      </c>
      <c r="B29" s="13">
        <f>COUNTIF('API Test Cases'!$F$2:$F$172,A29)</f>
        <v/>
      </c>
    </row>
    <row r="30">
      <c r="A30" s="12" t="inlineStr">
        <is>
          <t>Security</t>
        </is>
      </c>
      <c r="B30" s="13">
        <f>COUNTIF('API Test Cases'!$F$2:$F$172,A30)</f>
        <v/>
      </c>
    </row>
    <row r="31">
      <c r="A31" s="12" t="inlineStr">
        <is>
          <t>Integration</t>
        </is>
      </c>
      <c r="B31" s="13">
        <f>COUNTIF('API Test Cases'!$F$2:$F$172,A31)</f>
        <v/>
      </c>
    </row>
    <row r="33">
      <c r="A33" s="11" t="inlineStr">
        <is>
          <t>By Priority</t>
        </is>
      </c>
      <c r="B33" s="11" t="inlineStr">
        <is>
          <t>Count</t>
        </is>
      </c>
    </row>
    <row r="34">
      <c r="A34" s="12" t="inlineStr">
        <is>
          <t>P1</t>
        </is>
      </c>
      <c r="B34" s="13">
        <f>COUNTIF('API Test Cases'!$M$2:$M$172,A34)</f>
        <v/>
      </c>
    </row>
    <row r="35">
      <c r="A35" s="12" t="inlineStr">
        <is>
          <t>P2</t>
        </is>
      </c>
      <c r="B35" s="13">
        <f>COUNTIF('API Test Cases'!$M$2:$M$172,A35)</f>
        <v/>
      </c>
    </row>
    <row r="36">
      <c r="A36" s="12" t="inlineStr">
        <is>
          <t>P3</t>
        </is>
      </c>
      <c r="B36" s="13">
        <f>COUNTIF('API Test Cases'!$M$2:$M$172,A36)</f>
        <v/>
      </c>
    </row>
    <row r="38">
      <c r="A38" s="8" t="inlineStr">
        <is>
          <t>Known defects (expected to fail)</t>
        </is>
      </c>
      <c r="B38" s="9">
        <f>COUNTIF('API Test Cases'!$S$2:$S$172,"KNOWN DEFECT*")</f>
        <v/>
      </c>
    </row>
    <row r="40">
      <c r="A40" s="14" t="inlineStr">
        <is>
          <t>Priority: P1 = must pass before release (core flows &amp; security) · P2 = important · P3 = edge 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24" customWidth="1" min="4" max="4"/>
    <col width="40" customWidth="1" min="5" max="5"/>
    <col width="11" customWidth="1" min="6" max="6"/>
    <col width="12" customWidth="1" min="7" max="7"/>
    <col width="28" customWidth="1" min="8" max="8"/>
    <col width="34" customWidth="1" min="9" max="9"/>
    <col width="11" customWidth="1" min="10" max="10"/>
    <col width="46" customWidth="1" min="11" max="11"/>
    <col width="10" customWidth="1" min="12" max="12"/>
    <col width="8" customWidth="1" min="13" max="13"/>
    <col width="10" customWidth="1" min="14" max="14"/>
    <col width="11" customWidth="1" min="15" max="15"/>
    <col width="30" customWidth="1" min="16" max="16"/>
    <col width="13" customWidth="1" min="17" max="17"/>
    <col width="11" customWidth="1" min="18" max="18"/>
    <col width="34" customWidth="1" min="19" max="19"/>
  </cols>
  <sheetData>
    <row r="1" ht="30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Test Scenario</t>
        </is>
      </c>
      <c r="F1" s="4" t="inlineStr">
        <is>
          <t>Test Type</t>
        </is>
      </c>
      <c r="G1" s="4" t="inlineStr">
        <is>
          <t>Role</t>
        </is>
      </c>
      <c r="H1" s="4" t="inlineStr">
        <is>
          <t>Preconditions</t>
        </is>
      </c>
      <c r="I1" s="4" t="inlineStr">
        <is>
          <t>Request / Test Data</t>
        </is>
      </c>
      <c r="J1" s="4" t="inlineStr">
        <is>
          <t>Expected Status</t>
        </is>
      </c>
      <c r="K1" s="4" t="inlineStr">
        <is>
          <t>Expected Result</t>
        </is>
      </c>
      <c r="L1" s="4" t="inlineStr">
        <is>
          <t>Rule Ref</t>
        </is>
      </c>
      <c r="M1" s="4" t="inlineStr">
        <is>
          <t>Priority</t>
        </is>
      </c>
      <c r="N1" s="4" t="inlineStr">
        <is>
          <t>Automate?</t>
        </is>
      </c>
      <c r="O1" s="5" t="inlineStr">
        <is>
          <t>Status</t>
        </is>
      </c>
      <c r="P1" s="5" t="inlineStr">
        <is>
          <t>Actual Result</t>
        </is>
      </c>
      <c r="Q1" s="5" t="inlineStr">
        <is>
          <t>Executed By</t>
        </is>
      </c>
      <c r="R1" s="5" t="inlineStr">
        <is>
          <t>Date</t>
        </is>
      </c>
      <c r="S1" s="5" t="inlineStr">
        <is>
          <t>Remarks</t>
        </is>
      </c>
    </row>
    <row r="2">
      <c r="A2" s="15" t="inlineStr">
        <is>
          <t>AUTH-001</t>
        </is>
      </c>
      <c r="B2" s="16" t="inlineStr">
        <is>
          <t>Authentication</t>
        </is>
      </c>
      <c r="C2" s="17" t="inlineStr">
        <is>
          <t>POST</t>
        </is>
      </c>
      <c r="D2" s="16" t="inlineStr">
        <is>
          <t>/auth/login</t>
        </is>
      </c>
      <c r="E2" s="16" t="inlineStr">
        <is>
          <t>Login with valid customer credentials</t>
        </is>
      </c>
      <c r="F2" s="17" t="inlineStr">
        <is>
          <t>Positive</t>
        </is>
      </c>
      <c r="G2" s="16" t="inlineStr">
        <is>
          <t>No token</t>
        </is>
      </c>
      <c r="H2" s="16" t="inlineStr">
        <is>
          <t>Demo customer exists</t>
        </is>
      </c>
      <c r="I2" s="16" t="inlineStr">
        <is>
          <t>{"email":"customer@helpdesk.local","password":"Customer@123"}</t>
        </is>
      </c>
      <c r="J2" s="17" t="inlineStr">
        <is>
          <t>200</t>
        </is>
      </c>
      <c r="K2" s="16" t="inlineStr">
        <is>
          <t>Body has token, tokenType = "Bearer", expiresAt ≈ now + 8h, user.role = CUSTOMER, user.email correct</t>
        </is>
      </c>
      <c r="L2" s="17" t="inlineStr">
        <is>
          <t>BR-03</t>
        </is>
      </c>
      <c r="M2" s="17" t="inlineStr">
        <is>
          <t>P1</t>
        </is>
      </c>
      <c r="N2" s="17" t="inlineStr">
        <is>
          <t>Yes</t>
        </is>
      </c>
      <c r="O2" s="17" t="inlineStr">
        <is>
          <t>Not Run</t>
        </is>
      </c>
      <c r="P2" s="16" t="inlineStr"/>
      <c r="Q2" s="16" t="inlineStr"/>
      <c r="R2" s="16" t="inlineStr"/>
      <c r="S2" s="16" t="inlineStr"/>
    </row>
    <row r="3">
      <c r="A3" s="15" t="inlineStr">
        <is>
          <t>AUTH-002</t>
        </is>
      </c>
      <c r="B3" s="16" t="inlineStr">
        <is>
          <t>Authentication</t>
        </is>
      </c>
      <c r="C3" s="17" t="inlineStr">
        <is>
          <t>POST</t>
        </is>
      </c>
      <c r="D3" s="16" t="inlineStr">
        <is>
          <t>/auth/login</t>
        </is>
      </c>
      <c r="E3" s="16" t="inlineStr">
        <is>
          <t>Login with valid agent credentials</t>
        </is>
      </c>
      <c r="F3" s="17" t="inlineStr">
        <is>
          <t>Positive</t>
        </is>
      </c>
      <c r="G3" s="16" t="inlineStr">
        <is>
          <t>No token</t>
        </is>
      </c>
      <c r="H3" s="16" t="inlineStr">
        <is>
          <t>Demo agent exists</t>
        </is>
      </c>
      <c r="I3" s="16" t="inlineStr">
        <is>
          <t>{"email":"agent1@helpdesk.local","password":"Agent@123"}</t>
        </is>
      </c>
      <c r="J3" s="17" t="inlineStr">
        <is>
          <t>200</t>
        </is>
      </c>
      <c r="K3" s="16" t="inlineStr">
        <is>
          <t>user.role = AGENT</t>
        </is>
      </c>
      <c r="L3" s="17" t="inlineStr">
        <is>
          <t>BR-03</t>
        </is>
      </c>
      <c r="M3" s="17" t="inlineStr">
        <is>
          <t>P1</t>
        </is>
      </c>
      <c r="N3" s="17" t="inlineStr">
        <is>
          <t>Yes</t>
        </is>
      </c>
      <c r="O3" s="17" t="inlineStr">
        <is>
          <t>Not Run</t>
        </is>
      </c>
      <c r="P3" s="16" t="inlineStr"/>
      <c r="Q3" s="16" t="inlineStr"/>
      <c r="R3" s="16" t="inlineStr"/>
      <c r="S3" s="16" t="inlineStr"/>
    </row>
    <row r="4">
      <c r="A4" s="15" t="inlineStr">
        <is>
          <t>AUTH-003</t>
        </is>
      </c>
      <c r="B4" s="16" t="inlineStr">
        <is>
          <t>Authentication</t>
        </is>
      </c>
      <c r="C4" s="17" t="inlineStr">
        <is>
          <t>POST</t>
        </is>
      </c>
      <c r="D4" s="16" t="inlineStr">
        <is>
          <t>/auth/login</t>
        </is>
      </c>
      <c r="E4" s="16" t="inlineStr">
        <is>
          <t>Login with valid admin credentials</t>
        </is>
      </c>
      <c r="F4" s="17" t="inlineStr">
        <is>
          <t>Positive</t>
        </is>
      </c>
      <c r="G4" s="16" t="inlineStr">
        <is>
          <t>No token</t>
        </is>
      </c>
      <c r="H4" s="16" t="inlineStr">
        <is>
          <t>Demo admin exists</t>
        </is>
      </c>
      <c r="I4" s="16" t="inlineStr">
        <is>
          <t>{"email":"admin@helpdesk.local","password":"Admin@123"}</t>
        </is>
      </c>
      <c r="J4" s="17" t="inlineStr">
        <is>
          <t>200</t>
        </is>
      </c>
      <c r="K4" s="16" t="inlineStr">
        <is>
          <t>user.role = ADMIN</t>
        </is>
      </c>
      <c r="L4" s="17" t="inlineStr">
        <is>
          <t>BR-03</t>
        </is>
      </c>
      <c r="M4" s="17" t="inlineStr">
        <is>
          <t>P1</t>
        </is>
      </c>
      <c r="N4" s="17" t="inlineStr">
        <is>
          <t>Yes</t>
        </is>
      </c>
      <c r="O4" s="17" t="inlineStr">
        <is>
          <t>Not Run</t>
        </is>
      </c>
      <c r="P4" s="16" t="inlineStr"/>
      <c r="Q4" s="16" t="inlineStr"/>
      <c r="R4" s="16" t="inlineStr"/>
      <c r="S4" s="16" t="inlineStr"/>
    </row>
    <row r="5">
      <c r="A5" s="15" t="inlineStr">
        <is>
          <t>AUTH-004</t>
        </is>
      </c>
      <c r="B5" s="16" t="inlineStr">
        <is>
          <t>Authentication</t>
        </is>
      </c>
      <c r="C5" s="17" t="inlineStr">
        <is>
          <t>POST</t>
        </is>
      </c>
      <c r="D5" s="16" t="inlineStr">
        <is>
          <t>/auth/login</t>
        </is>
      </c>
      <c r="E5" s="16" t="inlineStr">
        <is>
          <t>Login email is case-insensitive</t>
        </is>
      </c>
      <c r="F5" s="17" t="inlineStr">
        <is>
          <t>Positive</t>
        </is>
      </c>
      <c r="G5" s="16" t="inlineStr">
        <is>
          <t>No token</t>
        </is>
      </c>
      <c r="H5" s="16" t="inlineStr">
        <is>
          <t>Demo customer exists</t>
        </is>
      </c>
      <c r="I5" s="16" t="inlineStr">
        <is>
          <t>{"email":"CUSTOMER@HELPDESK.LOCAL","password":"Customer@123"}</t>
        </is>
      </c>
      <c r="J5" s="17" t="inlineStr">
        <is>
          <t>200</t>
        </is>
      </c>
      <c r="K5" s="16" t="inlineStr">
        <is>
          <t>Login succeeds, user.email = customer@helpdesk.local</t>
        </is>
      </c>
      <c r="L5" s="17" t="inlineStr">
        <is>
          <t>BR-03</t>
        </is>
      </c>
      <c r="M5" s="17" t="inlineStr">
        <is>
          <t>P3</t>
        </is>
      </c>
      <c r="N5" s="17" t="inlineStr">
        <is>
          <t>Yes</t>
        </is>
      </c>
      <c r="O5" s="17" t="inlineStr">
        <is>
          <t>Not Run</t>
        </is>
      </c>
      <c r="P5" s="16" t="inlineStr"/>
      <c r="Q5" s="16" t="inlineStr"/>
      <c r="R5" s="16" t="inlineStr"/>
      <c r="S5" s="16" t="inlineStr"/>
    </row>
    <row r="6">
      <c r="A6" s="15" t="inlineStr">
        <is>
          <t>AUTH-005</t>
        </is>
      </c>
      <c r="B6" s="16" t="inlineStr">
        <is>
          <t>Authentication</t>
        </is>
      </c>
      <c r="C6" s="17" t="inlineStr">
        <is>
          <t>POST</t>
        </is>
      </c>
      <c r="D6" s="16" t="inlineStr">
        <is>
          <t>/auth/login</t>
        </is>
      </c>
      <c r="E6" s="16" t="inlineStr">
        <is>
          <t>Login with wrong password</t>
        </is>
      </c>
      <c r="F6" s="17" t="inlineStr">
        <is>
          <t>Negative</t>
        </is>
      </c>
      <c r="G6" s="16" t="inlineStr">
        <is>
          <t>No token</t>
        </is>
      </c>
      <c r="H6" s="16" t="inlineStr">
        <is>
          <t>Demo customer exists</t>
        </is>
      </c>
      <c r="I6" s="16" t="inlineStr">
        <is>
          <t>{"email":"customer@helpdesk.local","password":"wrong"}</t>
        </is>
      </c>
      <c r="J6" s="17" t="inlineStr">
        <is>
          <t>401</t>
        </is>
      </c>
      <c r="K6" s="16" t="inlineStr">
        <is>
          <t>message = "Invalid email or password"; no token in response</t>
        </is>
      </c>
      <c r="L6" s="17" t="inlineStr">
        <is>
          <t>BR-03</t>
        </is>
      </c>
      <c r="M6" s="17" t="inlineStr">
        <is>
          <t>P1</t>
        </is>
      </c>
      <c r="N6" s="17" t="inlineStr">
        <is>
          <t>Yes</t>
        </is>
      </c>
      <c r="O6" s="17" t="inlineStr">
        <is>
          <t>Not Run</t>
        </is>
      </c>
      <c r="P6" s="16" t="inlineStr"/>
      <c r="Q6" s="16" t="inlineStr"/>
      <c r="R6" s="16" t="inlineStr"/>
      <c r="S6" s="16" t="inlineStr"/>
    </row>
    <row r="7">
      <c r="A7" s="15" t="inlineStr">
        <is>
          <t>AUTH-006</t>
        </is>
      </c>
      <c r="B7" s="16" t="inlineStr">
        <is>
          <t>Authentication</t>
        </is>
      </c>
      <c r="C7" s="17" t="inlineStr">
        <is>
          <t>POST</t>
        </is>
      </c>
      <c r="D7" s="16" t="inlineStr">
        <is>
          <t>/auth/login</t>
        </is>
      </c>
      <c r="E7" s="16" t="inlineStr">
        <is>
          <t>Login with unregistered email gives the same message as wrong password</t>
        </is>
      </c>
      <c r="F7" s="17" t="inlineStr">
        <is>
          <t>Security</t>
        </is>
      </c>
      <c r="G7" s="16" t="inlineStr">
        <is>
          <t>No token</t>
        </is>
      </c>
      <c r="H7" s="16" t="inlineStr">
        <is>
          <t>—</t>
        </is>
      </c>
      <c r="I7" s="16" t="inlineStr">
        <is>
          <t>{"email":"nobody@x.com","password":"any"}</t>
        </is>
      </c>
      <c r="J7" s="17" t="inlineStr">
        <is>
          <t>401</t>
        </is>
      </c>
      <c r="K7" s="16" t="inlineStr">
        <is>
          <t>message = "Invalid email or password" (identical to wrong password, so attackers can't find valid emails)</t>
        </is>
      </c>
      <c r="L7" s="17" t="inlineStr">
        <is>
          <t>BR-03</t>
        </is>
      </c>
      <c r="M7" s="17" t="inlineStr">
        <is>
          <t>P2</t>
        </is>
      </c>
      <c r="N7" s="17" t="inlineStr">
        <is>
          <t>Yes</t>
        </is>
      </c>
      <c r="O7" s="17" t="inlineStr">
        <is>
          <t>Not Run</t>
        </is>
      </c>
      <c r="P7" s="16" t="inlineStr"/>
      <c r="Q7" s="16" t="inlineStr"/>
      <c r="R7" s="16" t="inlineStr"/>
      <c r="S7" s="16" t="inlineStr"/>
    </row>
    <row r="8">
      <c r="A8" s="15" t="inlineStr">
        <is>
          <t>AUTH-007</t>
        </is>
      </c>
      <c r="B8" s="16" t="inlineStr">
        <is>
          <t>Authentication</t>
        </is>
      </c>
      <c r="C8" s="17" t="inlineStr">
        <is>
          <t>POST</t>
        </is>
      </c>
      <c r="D8" s="16" t="inlineStr">
        <is>
          <t>/auth/login</t>
        </is>
      </c>
      <c r="E8" s="16" t="inlineStr">
        <is>
          <t>Login without email</t>
        </is>
      </c>
      <c r="F8" s="17" t="inlineStr">
        <is>
          <t>Negative</t>
        </is>
      </c>
      <c r="G8" s="16" t="inlineStr">
        <is>
          <t>No token</t>
        </is>
      </c>
      <c r="H8" s="16" t="inlineStr">
        <is>
          <t>—</t>
        </is>
      </c>
      <c r="I8" s="16" t="inlineStr">
        <is>
          <t>{"password":"Customer@123"}</t>
        </is>
      </c>
      <c r="J8" s="17" t="inlineStr">
        <is>
          <t>400</t>
        </is>
      </c>
      <c r="K8" s="16" t="inlineStr">
        <is>
          <t>message = "Validation failed"; fieldErrors has "email"</t>
        </is>
      </c>
      <c r="L8" s="17" t="inlineStr">
        <is>
          <t>BR-18</t>
        </is>
      </c>
      <c r="M8" s="17" t="inlineStr">
        <is>
          <t>P2</t>
        </is>
      </c>
      <c r="N8" s="17" t="inlineStr">
        <is>
          <t>Yes</t>
        </is>
      </c>
      <c r="O8" s="17" t="inlineStr">
        <is>
          <t>Not Run</t>
        </is>
      </c>
      <c r="P8" s="16" t="inlineStr"/>
      <c r="Q8" s="16" t="inlineStr"/>
      <c r="R8" s="16" t="inlineStr"/>
      <c r="S8" s="16" t="inlineStr"/>
    </row>
    <row r="9">
      <c r="A9" s="15" t="inlineStr">
        <is>
          <t>AUTH-008</t>
        </is>
      </c>
      <c r="B9" s="16" t="inlineStr">
        <is>
          <t>Authentication</t>
        </is>
      </c>
      <c r="C9" s="17" t="inlineStr">
        <is>
          <t>POST</t>
        </is>
      </c>
      <c r="D9" s="16" t="inlineStr">
        <is>
          <t>/auth/login</t>
        </is>
      </c>
      <c r="E9" s="16" t="inlineStr">
        <is>
          <t>Login without password</t>
        </is>
      </c>
      <c r="F9" s="17" t="inlineStr">
        <is>
          <t>Negative</t>
        </is>
      </c>
      <c r="G9" s="16" t="inlineStr">
        <is>
          <t>No token</t>
        </is>
      </c>
      <c r="H9" s="16" t="inlineStr">
        <is>
          <t>—</t>
        </is>
      </c>
      <c r="I9" s="16" t="inlineStr">
        <is>
          <t>{"email":"customer@helpdesk.local"}</t>
        </is>
      </c>
      <c r="J9" s="17" t="inlineStr">
        <is>
          <t>400</t>
        </is>
      </c>
      <c r="K9" s="16" t="inlineStr">
        <is>
          <t>fieldErrors has "password"</t>
        </is>
      </c>
      <c r="L9" s="17" t="inlineStr">
        <is>
          <t>BR-18</t>
        </is>
      </c>
      <c r="M9" s="17" t="inlineStr">
        <is>
          <t>P2</t>
        </is>
      </c>
      <c r="N9" s="17" t="inlineStr">
        <is>
          <t>Yes</t>
        </is>
      </c>
      <c r="O9" s="17" t="inlineStr">
        <is>
          <t>Not Run</t>
        </is>
      </c>
      <c r="P9" s="16" t="inlineStr"/>
      <c r="Q9" s="16" t="inlineStr"/>
      <c r="R9" s="16" t="inlineStr"/>
      <c r="S9" s="16" t="inlineStr"/>
    </row>
    <row r="10">
      <c r="A10" s="15" t="inlineStr">
        <is>
          <t>AUTH-009</t>
        </is>
      </c>
      <c r="B10" s="16" t="inlineStr">
        <is>
          <t>Authentication</t>
        </is>
      </c>
      <c r="C10" s="17" t="inlineStr">
        <is>
          <t>POST</t>
        </is>
      </c>
      <c r="D10" s="16" t="inlineStr">
        <is>
          <t>/auth/login</t>
        </is>
      </c>
      <c r="E10" s="16" t="inlineStr">
        <is>
          <t>Login with malformed JSON</t>
        </is>
      </c>
      <c r="F10" s="17" t="inlineStr">
        <is>
          <t>Negative</t>
        </is>
      </c>
      <c r="G10" s="16" t="inlineStr">
        <is>
          <t>No token</t>
        </is>
      </c>
      <c r="H10" s="16" t="inlineStr">
        <is>
          <t>—</t>
        </is>
      </c>
      <c r="I10" s="16" t="inlineStr">
        <is>
          <t>{ not json</t>
        </is>
      </c>
      <c r="J10" s="17" t="inlineStr">
        <is>
          <t>400</t>
        </is>
      </c>
      <c r="K10" s="16" t="inlineStr">
        <is>
          <t>message = "Malformed request"</t>
        </is>
      </c>
      <c r="L10" s="17" t="inlineStr">
        <is>
          <t>BR-18</t>
        </is>
      </c>
      <c r="M10" s="17" t="inlineStr">
        <is>
          <t>P3</t>
        </is>
      </c>
      <c r="N10" s="17" t="inlineStr">
        <is>
          <t>Yes</t>
        </is>
      </c>
      <c r="O10" s="17" t="inlineStr">
        <is>
          <t>Not Run</t>
        </is>
      </c>
      <c r="P10" s="16" t="inlineStr"/>
      <c r="Q10" s="16" t="inlineStr"/>
      <c r="R10" s="16" t="inlineStr"/>
      <c r="S10" s="16" t="inlineStr"/>
    </row>
    <row r="11">
      <c r="A11" s="15" t="inlineStr">
        <is>
          <t>AUTH-010</t>
        </is>
      </c>
      <c r="B11" s="16" t="inlineStr">
        <is>
          <t>Authentication</t>
        </is>
      </c>
      <c r="C11" s="17" t="inlineStr">
        <is>
          <t>POST</t>
        </is>
      </c>
      <c r="D11" s="16" t="inlineStr">
        <is>
          <t>/auth/login</t>
        </is>
      </c>
      <c r="E11" s="16" t="inlineStr">
        <is>
          <t>Deactivated user cannot log in</t>
        </is>
      </c>
      <c r="F11" s="17" t="inlineStr">
        <is>
          <t>Negative</t>
        </is>
      </c>
      <c r="G11" s="16" t="inlineStr">
        <is>
          <t>No token</t>
        </is>
      </c>
      <c r="H11" s="16" t="inlineStr">
        <is>
          <t>Admin has deactivated agent2</t>
        </is>
      </c>
      <c r="I11" s="16" t="inlineStr">
        <is>
          <t>{"email":"agent2@helpdesk.local","password":"Agent@123"}</t>
        </is>
      </c>
      <c r="J11" s="17" t="inlineStr">
        <is>
          <t>401</t>
        </is>
      </c>
      <c r="K11" s="16" t="inlineStr">
        <is>
          <t>message = "Account is deactivated"</t>
        </is>
      </c>
      <c r="L11" s="17" t="inlineStr">
        <is>
          <t>BR-03</t>
        </is>
      </c>
      <c r="M11" s="17" t="inlineStr">
        <is>
          <t>P1</t>
        </is>
      </c>
      <c r="N11" s="17" t="inlineStr">
        <is>
          <t>Yes</t>
        </is>
      </c>
      <c r="O11" s="17" t="inlineStr">
        <is>
          <t>Not Run</t>
        </is>
      </c>
      <c r="P11" s="16" t="inlineStr"/>
      <c r="Q11" s="16" t="inlineStr"/>
      <c r="R11" s="16" t="inlineStr"/>
      <c r="S11" s="16" t="inlineStr">
        <is>
          <t>Re-activate agent2 afterwards</t>
        </is>
      </c>
    </row>
    <row r="12">
      <c r="A12" s="15" t="inlineStr">
        <is>
          <t>AUTH-011</t>
        </is>
      </c>
      <c r="B12" s="16" t="inlineStr">
        <is>
          <t>Authentication</t>
        </is>
      </c>
      <c r="C12" s="17" t="inlineStr">
        <is>
          <t>POST</t>
        </is>
      </c>
      <c r="D12" s="16" t="inlineStr">
        <is>
          <t>/auth/login</t>
        </is>
      </c>
      <c r="E12" s="16" t="inlineStr">
        <is>
          <t>Login response never exposes the password</t>
        </is>
      </c>
      <c r="F12" s="17" t="inlineStr">
        <is>
          <t>Security</t>
        </is>
      </c>
      <c r="G12" s="16" t="inlineStr">
        <is>
          <t>No token</t>
        </is>
      </c>
      <c r="H12" s="16" t="inlineStr">
        <is>
          <t>—</t>
        </is>
      </c>
      <c r="I12" s="16" t="inlineStr">
        <is>
          <t>Valid customer login</t>
        </is>
      </c>
      <c r="J12" s="17" t="inlineStr">
        <is>
          <t>200</t>
        </is>
      </c>
      <c r="K12" s="16" t="inlineStr">
        <is>
          <t>Response (including user object) has no password / passwordHash field</t>
        </is>
      </c>
      <c r="L12" s="17" t="inlineStr">
        <is>
          <t>BR-03</t>
        </is>
      </c>
      <c r="M12" s="17" t="inlineStr">
        <is>
          <t>P1</t>
        </is>
      </c>
      <c r="N12" s="17" t="inlineStr">
        <is>
          <t>Yes</t>
        </is>
      </c>
      <c r="O12" s="17" t="inlineStr">
        <is>
          <t>Not Run</t>
        </is>
      </c>
      <c r="P12" s="16" t="inlineStr"/>
      <c r="Q12" s="16" t="inlineStr"/>
      <c r="R12" s="16" t="inlineStr"/>
      <c r="S12" s="16" t="inlineStr"/>
    </row>
    <row r="13">
      <c r="A13" s="15" t="inlineStr">
        <is>
          <t>AUTH-012</t>
        </is>
      </c>
      <c r="B13" s="16" t="inlineStr">
        <is>
          <t>Authentication</t>
        </is>
      </c>
      <c r="C13" s="17" t="inlineStr">
        <is>
          <t>POST</t>
        </is>
      </c>
      <c r="D13" s="16" t="inlineStr">
        <is>
          <t>/auth/register</t>
        </is>
      </c>
      <c r="E13" s="16" t="inlineStr">
        <is>
          <t>Register a new customer</t>
        </is>
      </c>
      <c r="F13" s="17" t="inlineStr">
        <is>
          <t>Positive</t>
        </is>
      </c>
      <c r="G13" s="16" t="inlineStr">
        <is>
          <t>No token</t>
        </is>
      </c>
      <c r="H13" s="16" t="inlineStr">
        <is>
          <t>Email not yet registered</t>
        </is>
      </c>
      <c r="I13" s="16" t="inlineStr">
        <is>
          <t>{"email":"new.user1@test.com","password":"Password1","fullName":"New User"}</t>
        </is>
      </c>
      <c r="J13" s="17" t="inlineStr">
        <is>
          <t>201</t>
        </is>
      </c>
      <c r="K13" s="16" t="inlineStr">
        <is>
          <t>Body has token + user; user.role = CUSTOMER; user.active = true</t>
        </is>
      </c>
      <c r="L13" s="17" t="inlineStr">
        <is>
          <t>BR-02</t>
        </is>
      </c>
      <c r="M13" s="17" t="inlineStr">
        <is>
          <t>P1</t>
        </is>
      </c>
      <c r="N13" s="17" t="inlineStr">
        <is>
          <t>Yes</t>
        </is>
      </c>
      <c r="O13" s="17" t="inlineStr">
        <is>
          <t>Not Run</t>
        </is>
      </c>
      <c r="P13" s="16" t="inlineStr"/>
      <c r="Q13" s="16" t="inlineStr"/>
      <c r="R13" s="16" t="inlineStr"/>
      <c r="S13" s="16" t="inlineStr">
        <is>
          <t>Use a unique email every run (e.g. add a timestamp)</t>
        </is>
      </c>
    </row>
    <row r="14">
      <c r="A14" s="15" t="inlineStr">
        <is>
          <t>AUTH-013</t>
        </is>
      </c>
      <c r="B14" s="16" t="inlineStr">
        <is>
          <t>Authentication</t>
        </is>
      </c>
      <c r="C14" s="17" t="inlineStr">
        <is>
          <t>POST</t>
        </is>
      </c>
      <c r="D14" s="16" t="inlineStr">
        <is>
          <t>/auth/register</t>
        </is>
      </c>
      <c r="E14" s="16" t="inlineStr">
        <is>
          <t>Registered email is stored in lower case</t>
        </is>
      </c>
      <c r="F14" s="17" t="inlineStr">
        <is>
          <t>Positive</t>
        </is>
      </c>
      <c r="G14" s="16" t="inlineStr">
        <is>
          <t>No token</t>
        </is>
      </c>
      <c r="H14" s="16" t="inlineStr">
        <is>
          <t>—</t>
        </is>
      </c>
      <c r="I14" s="16" t="inlineStr">
        <is>
          <t>{"email":"Mixed.Case@Test.com", ...}</t>
        </is>
      </c>
      <c r="J14" s="17" t="inlineStr">
        <is>
          <t>201</t>
        </is>
      </c>
      <c r="K14" s="16" t="inlineStr">
        <is>
          <t>user.email = "mixed.case@test.com"</t>
        </is>
      </c>
      <c r="L14" s="17" t="inlineStr">
        <is>
          <t>BR-02</t>
        </is>
      </c>
      <c r="M14" s="17" t="inlineStr">
        <is>
          <t>P3</t>
        </is>
      </c>
      <c r="N14" s="17" t="inlineStr">
        <is>
          <t>Yes</t>
        </is>
      </c>
      <c r="O14" s="17" t="inlineStr">
        <is>
          <t>Not Run</t>
        </is>
      </c>
      <c r="P14" s="16" t="inlineStr"/>
      <c r="Q14" s="16" t="inlineStr"/>
      <c r="R14" s="16" t="inlineStr"/>
      <c r="S14" s="16" t="inlineStr"/>
    </row>
    <row r="15">
      <c r="A15" s="15" t="inlineStr">
        <is>
          <t>AUTH-014</t>
        </is>
      </c>
      <c r="B15" s="16" t="inlineStr">
        <is>
          <t>Authentication</t>
        </is>
      </c>
      <c r="C15" s="17" t="inlineStr">
        <is>
          <t>POST</t>
        </is>
      </c>
      <c r="D15" s="16" t="inlineStr">
        <is>
          <t>/auth/register</t>
        </is>
      </c>
      <c r="E15" s="16" t="inlineStr">
        <is>
          <t>Register with an email that already exists (different case)</t>
        </is>
      </c>
      <c r="F15" s="17" t="inlineStr">
        <is>
          <t>Negative</t>
        </is>
      </c>
      <c r="G15" s="16" t="inlineStr">
        <is>
          <t>No token</t>
        </is>
      </c>
      <c r="H15" s="16" t="inlineStr">
        <is>
          <t>customer@helpdesk.local exists</t>
        </is>
      </c>
      <c r="I15" s="16" t="inlineStr">
        <is>
          <t>{"email":"Customer@Helpdesk.local","password":"Password1","fullName":"Dup"}</t>
        </is>
      </c>
      <c r="J15" s="17" t="inlineStr">
        <is>
          <t>409</t>
        </is>
      </c>
      <c r="K15" s="16" t="inlineStr">
        <is>
          <t>message contains "already exists"</t>
        </is>
      </c>
      <c r="L15" s="17" t="inlineStr">
        <is>
          <t>BR-02</t>
        </is>
      </c>
      <c r="M15" s="17" t="inlineStr">
        <is>
          <t>P1</t>
        </is>
      </c>
      <c r="N15" s="17" t="inlineStr">
        <is>
          <t>Yes</t>
        </is>
      </c>
      <c r="O15" s="17" t="inlineStr">
        <is>
          <t>Not Run</t>
        </is>
      </c>
      <c r="P15" s="16" t="inlineStr"/>
      <c r="Q15" s="16" t="inlineStr"/>
      <c r="R15" s="16" t="inlineStr"/>
      <c r="S15" s="16" t="inlineStr"/>
    </row>
    <row r="16">
      <c r="A16" s="15" t="inlineStr">
        <is>
          <t>AUTH-015</t>
        </is>
      </c>
      <c r="B16" s="16" t="inlineStr">
        <is>
          <t>Authentication</t>
        </is>
      </c>
      <c r="C16" s="17" t="inlineStr">
        <is>
          <t>POST</t>
        </is>
      </c>
      <c r="D16" s="16" t="inlineStr">
        <is>
          <t>/auth/register</t>
        </is>
      </c>
      <c r="E16" s="16" t="inlineStr">
        <is>
          <t>Register with invalid email format</t>
        </is>
      </c>
      <c r="F16" s="17" t="inlineStr">
        <is>
          <t>Negative</t>
        </is>
      </c>
      <c r="G16" s="16" t="inlineStr">
        <is>
          <t>No token</t>
        </is>
      </c>
      <c r="H16" s="16" t="inlineStr">
        <is>
          <t>—</t>
        </is>
      </c>
      <c r="I16" s="16" t="inlineStr">
        <is>
          <t>email = "not-an-email"</t>
        </is>
      </c>
      <c r="J16" s="17" t="inlineStr">
        <is>
          <t>400</t>
        </is>
      </c>
      <c r="K16" s="16" t="inlineStr">
        <is>
          <t>fieldErrors has "email"</t>
        </is>
      </c>
      <c r="L16" s="17" t="inlineStr">
        <is>
          <t>BR-02</t>
        </is>
      </c>
      <c r="M16" s="17" t="inlineStr">
        <is>
          <t>P2</t>
        </is>
      </c>
      <c r="N16" s="17" t="inlineStr">
        <is>
          <t>Yes</t>
        </is>
      </c>
      <c r="O16" s="17" t="inlineStr">
        <is>
          <t>Not Run</t>
        </is>
      </c>
      <c r="P16" s="16" t="inlineStr"/>
      <c r="Q16" s="16" t="inlineStr"/>
      <c r="R16" s="16" t="inlineStr"/>
      <c r="S16" s="16" t="inlineStr"/>
    </row>
    <row r="17">
      <c r="A17" s="15" t="inlineStr">
        <is>
          <t>AUTH-016</t>
        </is>
      </c>
      <c r="B17" s="16" t="inlineStr">
        <is>
          <t>Authentication</t>
        </is>
      </c>
      <c r="C17" s="17" t="inlineStr">
        <is>
          <t>POST</t>
        </is>
      </c>
      <c r="D17" s="16" t="inlineStr">
        <is>
          <t>/auth/register</t>
        </is>
      </c>
      <c r="E17" s="16" t="inlineStr">
        <is>
          <t>Password with 7 characters is rejected</t>
        </is>
      </c>
      <c r="F17" s="17" t="inlineStr">
        <is>
          <t>Boundary</t>
        </is>
      </c>
      <c r="G17" s="16" t="inlineStr">
        <is>
          <t>No token</t>
        </is>
      </c>
      <c r="H17" s="16" t="inlineStr">
        <is>
          <t>—</t>
        </is>
      </c>
      <c r="I17" s="16" t="inlineStr">
        <is>
          <t>password = "Pass123" (7)</t>
        </is>
      </c>
      <c r="J17" s="17" t="inlineStr">
        <is>
          <t>400</t>
        </is>
      </c>
      <c r="K17" s="16" t="inlineStr">
        <is>
          <t>fieldErrors.password = "size must be between 8 and 72"</t>
        </is>
      </c>
      <c r="L17" s="17" t="inlineStr">
        <is>
          <t>BR-02</t>
        </is>
      </c>
      <c r="M17" s="17" t="inlineStr">
        <is>
          <t>P2</t>
        </is>
      </c>
      <c r="N17" s="17" t="inlineStr">
        <is>
          <t>Yes</t>
        </is>
      </c>
      <c r="O17" s="17" t="inlineStr">
        <is>
          <t>Not Run</t>
        </is>
      </c>
      <c r="P17" s="16" t="inlineStr"/>
      <c r="Q17" s="16" t="inlineStr"/>
      <c r="R17" s="16" t="inlineStr"/>
      <c r="S17" s="16" t="inlineStr"/>
    </row>
    <row r="18">
      <c r="A18" s="15" t="inlineStr">
        <is>
          <t>AUTH-017</t>
        </is>
      </c>
      <c r="B18" s="16" t="inlineStr">
        <is>
          <t>Authentication</t>
        </is>
      </c>
      <c r="C18" s="17" t="inlineStr">
        <is>
          <t>POST</t>
        </is>
      </c>
      <c r="D18" s="16" t="inlineStr">
        <is>
          <t>/auth/register</t>
        </is>
      </c>
      <c r="E18" s="16" t="inlineStr">
        <is>
          <t>Password with exactly 8 characters is accepted</t>
        </is>
      </c>
      <c r="F18" s="17" t="inlineStr">
        <is>
          <t>Boundary</t>
        </is>
      </c>
      <c r="G18" s="16" t="inlineStr">
        <is>
          <t>No token</t>
        </is>
      </c>
      <c r="H18" s="16" t="inlineStr">
        <is>
          <t>—</t>
        </is>
      </c>
      <c r="I18" s="16" t="inlineStr">
        <is>
          <t>password = "Pass1234" (8)</t>
        </is>
      </c>
      <c r="J18" s="17" t="inlineStr">
        <is>
          <t>201</t>
        </is>
      </c>
      <c r="K18" s="16" t="inlineStr">
        <is>
          <t>User created</t>
        </is>
      </c>
      <c r="L18" s="17" t="inlineStr">
        <is>
          <t>BR-02</t>
        </is>
      </c>
      <c r="M18" s="17" t="inlineStr">
        <is>
          <t>P2</t>
        </is>
      </c>
      <c r="N18" s="17" t="inlineStr">
        <is>
          <t>Yes</t>
        </is>
      </c>
      <c r="O18" s="17" t="inlineStr">
        <is>
          <t>Not Run</t>
        </is>
      </c>
      <c r="P18" s="16" t="inlineStr"/>
      <c r="Q18" s="16" t="inlineStr"/>
      <c r="R18" s="16" t="inlineStr"/>
      <c r="S18" s="16" t="inlineStr"/>
    </row>
    <row r="19">
      <c r="A19" s="15" t="inlineStr">
        <is>
          <t>AUTH-018</t>
        </is>
      </c>
      <c r="B19" s="16" t="inlineStr">
        <is>
          <t>Authentication</t>
        </is>
      </c>
      <c r="C19" s="17" t="inlineStr">
        <is>
          <t>POST</t>
        </is>
      </c>
      <c r="D19" s="16" t="inlineStr">
        <is>
          <t>/auth/register</t>
        </is>
      </c>
      <c r="E19" s="16" t="inlineStr">
        <is>
          <t>Password with 72 characters accepted, 73 rejected</t>
        </is>
      </c>
      <c r="F19" s="17" t="inlineStr">
        <is>
          <t>Boundary</t>
        </is>
      </c>
      <c r="G19" s="16" t="inlineStr">
        <is>
          <t>No token</t>
        </is>
      </c>
      <c r="H19" s="16" t="inlineStr">
        <is>
          <t>—</t>
        </is>
      </c>
      <c r="I19" s="16" t="inlineStr">
        <is>
          <t>password length 72, then 73</t>
        </is>
      </c>
      <c r="J19" s="17" t="inlineStr">
        <is>
          <t>201 / 400</t>
        </is>
      </c>
      <c r="K19" s="16" t="inlineStr">
        <is>
          <t>72 → created; 73 → fieldErrors has "password"</t>
        </is>
      </c>
      <c r="L19" s="17" t="inlineStr">
        <is>
          <t>BR-02</t>
        </is>
      </c>
      <c r="M19" s="17" t="inlineStr">
        <is>
          <t>P3</t>
        </is>
      </c>
      <c r="N19" s="17" t="inlineStr">
        <is>
          <t>Yes</t>
        </is>
      </c>
      <c r="O19" s="17" t="inlineStr">
        <is>
          <t>Not Run</t>
        </is>
      </c>
      <c r="P19" s="16" t="inlineStr"/>
      <c r="Q19" s="16" t="inlineStr"/>
      <c r="R19" s="16" t="inlineStr"/>
      <c r="S19" s="16" t="inlineStr"/>
    </row>
    <row r="20">
      <c r="A20" s="15" t="inlineStr">
        <is>
          <t>AUTH-019</t>
        </is>
      </c>
      <c r="B20" s="16" t="inlineStr">
        <is>
          <t>Authentication</t>
        </is>
      </c>
      <c r="C20" s="17" t="inlineStr">
        <is>
          <t>POST</t>
        </is>
      </c>
      <c r="D20" s="16" t="inlineStr">
        <is>
          <t>/auth/register</t>
        </is>
      </c>
      <c r="E20" s="16" t="inlineStr">
        <is>
          <t>Full name blank or only spaces</t>
        </is>
      </c>
      <c r="F20" s="17" t="inlineStr">
        <is>
          <t>Negative</t>
        </is>
      </c>
      <c r="G20" s="16" t="inlineStr">
        <is>
          <t>No token</t>
        </is>
      </c>
      <c r="H20" s="16" t="inlineStr">
        <is>
          <t>—</t>
        </is>
      </c>
      <c r="I20" s="16" t="inlineStr">
        <is>
          <t>fullName = "   "</t>
        </is>
      </c>
      <c r="J20" s="17" t="inlineStr">
        <is>
          <t>400</t>
        </is>
      </c>
      <c r="K20" s="16" t="inlineStr">
        <is>
          <t>fieldErrors.fullName = "must not be blank"</t>
        </is>
      </c>
      <c r="L20" s="17" t="inlineStr">
        <is>
          <t>BR-02</t>
        </is>
      </c>
      <c r="M20" s="17" t="inlineStr">
        <is>
          <t>P2</t>
        </is>
      </c>
      <c r="N20" s="17" t="inlineStr">
        <is>
          <t>Yes</t>
        </is>
      </c>
      <c r="O20" s="17" t="inlineStr">
        <is>
          <t>Not Run</t>
        </is>
      </c>
      <c r="P20" s="16" t="inlineStr"/>
      <c r="Q20" s="16" t="inlineStr"/>
      <c r="R20" s="16" t="inlineStr"/>
      <c r="S20" s="16" t="inlineStr"/>
    </row>
    <row r="21">
      <c r="A21" s="15" t="inlineStr">
        <is>
          <t>AUTH-020</t>
        </is>
      </c>
      <c r="B21" s="16" t="inlineStr">
        <is>
          <t>Authentication</t>
        </is>
      </c>
      <c r="C21" s="17" t="inlineStr">
        <is>
          <t>POST</t>
        </is>
      </c>
      <c r="D21" s="16" t="inlineStr">
        <is>
          <t>/auth/register</t>
        </is>
      </c>
      <c r="E21" s="16" t="inlineStr">
        <is>
          <t>Full name 120 characters accepted, 121 rejected</t>
        </is>
      </c>
      <c r="F21" s="17" t="inlineStr">
        <is>
          <t>Boundary</t>
        </is>
      </c>
      <c r="G21" s="16" t="inlineStr">
        <is>
          <t>No token</t>
        </is>
      </c>
      <c r="H21" s="16" t="inlineStr">
        <is>
          <t>—</t>
        </is>
      </c>
      <c r="I21" s="16" t="inlineStr">
        <is>
          <t>fullName length 120, then 121</t>
        </is>
      </c>
      <c r="J21" s="17" t="inlineStr">
        <is>
          <t>201 / 400</t>
        </is>
      </c>
      <c r="K21" s="16" t="inlineStr">
        <is>
          <t>120 → created; 121 → fieldErrors has "fullName"</t>
        </is>
      </c>
      <c r="L21" s="17" t="inlineStr">
        <is>
          <t>BR-02</t>
        </is>
      </c>
      <c r="M21" s="17" t="inlineStr">
        <is>
          <t>P3</t>
        </is>
      </c>
      <c r="N21" s="17" t="inlineStr">
        <is>
          <t>Yes</t>
        </is>
      </c>
      <c r="O21" s="17" t="inlineStr">
        <is>
          <t>Not Run</t>
        </is>
      </c>
      <c r="P21" s="16" t="inlineStr"/>
      <c r="Q21" s="16" t="inlineStr"/>
      <c r="R21" s="16" t="inlineStr"/>
      <c r="S21" s="16" t="inlineStr"/>
    </row>
    <row r="22">
      <c r="A22" s="15" t="inlineStr">
        <is>
          <t>AUTH-021</t>
        </is>
      </c>
      <c r="B22" s="16" t="inlineStr">
        <is>
          <t>Authentication</t>
        </is>
      </c>
      <c r="C22" s="17" t="inlineStr">
        <is>
          <t>POST</t>
        </is>
      </c>
      <c r="D22" s="16" t="inlineStr">
        <is>
          <t>/auth/register</t>
        </is>
      </c>
      <c r="E22" s="16" t="inlineStr">
        <is>
          <t>Cannot register as ADMIN by adding a role field</t>
        </is>
      </c>
      <c r="F22" s="17" t="inlineStr">
        <is>
          <t>Security</t>
        </is>
      </c>
      <c r="G22" s="16" t="inlineStr">
        <is>
          <t>No token</t>
        </is>
      </c>
      <c r="H22" s="16" t="inlineStr">
        <is>
          <t>—</t>
        </is>
      </c>
      <c r="I22" s="16" t="inlineStr">
        <is>
          <t>{"email":"hacker@test.com","password":"Password1","fullName":"H","role":"ADMIN"}</t>
        </is>
      </c>
      <c r="J22" s="17" t="inlineStr">
        <is>
          <t>201</t>
        </is>
      </c>
      <c r="K22" s="16" t="inlineStr">
        <is>
          <t>user.role = CUSTOMER (role field is ignored)</t>
        </is>
      </c>
      <c r="L22" s="17" t="inlineStr">
        <is>
          <t>BR-02</t>
        </is>
      </c>
      <c r="M22" s="17" t="inlineStr">
        <is>
          <t>P1</t>
        </is>
      </c>
      <c r="N22" s="17" t="inlineStr">
        <is>
          <t>Yes</t>
        </is>
      </c>
      <c r="O22" s="17" t="inlineStr">
        <is>
          <t>Not Run</t>
        </is>
      </c>
      <c r="P22" s="16" t="inlineStr"/>
      <c r="Q22" s="16" t="inlineStr"/>
      <c r="R22" s="16" t="inlineStr"/>
      <c r="S22" s="16" t="inlineStr">
        <is>
          <t>Privilege-escalation check</t>
        </is>
      </c>
    </row>
    <row r="23">
      <c r="A23" s="15" t="inlineStr">
        <is>
          <t>AUTH-022</t>
        </is>
      </c>
      <c r="B23" s="16" t="inlineStr">
        <is>
          <t>Authentication</t>
        </is>
      </c>
      <c r="C23" s="17" t="inlineStr">
        <is>
          <t>POST</t>
        </is>
      </c>
      <c r="D23" s="16" t="inlineStr">
        <is>
          <t>/auth/register</t>
        </is>
      </c>
      <c r="E23" s="16" t="inlineStr">
        <is>
          <t>Newly registered user can log in</t>
        </is>
      </c>
      <c r="F23" s="17" t="inlineStr">
        <is>
          <t>Integration</t>
        </is>
      </c>
      <c r="G23" s="16" t="inlineStr">
        <is>
          <t>No token</t>
        </is>
      </c>
      <c r="H23" s="16" t="inlineStr">
        <is>
          <t>User registered in previous step</t>
        </is>
      </c>
      <c r="I23" s="16" t="inlineStr">
        <is>
          <t>Same email + password on /auth/login</t>
        </is>
      </c>
      <c r="J23" s="17" t="inlineStr">
        <is>
          <t>200</t>
        </is>
      </c>
      <c r="K23" s="16" t="inlineStr">
        <is>
          <t>Login succeeds with role CUSTOMER</t>
        </is>
      </c>
      <c r="L23" s="17" t="inlineStr">
        <is>
          <t>BR-02</t>
        </is>
      </c>
      <c r="M23" s="17" t="inlineStr">
        <is>
          <t>P2</t>
        </is>
      </c>
      <c r="N23" s="17" t="inlineStr">
        <is>
          <t>Yes</t>
        </is>
      </c>
      <c r="O23" s="17" t="inlineStr">
        <is>
          <t>Not Run</t>
        </is>
      </c>
      <c r="P23" s="16" t="inlineStr"/>
      <c r="Q23" s="16" t="inlineStr"/>
      <c r="R23" s="16" t="inlineStr"/>
      <c r="S23" s="16" t="inlineStr"/>
    </row>
    <row r="24">
      <c r="A24" s="15" t="inlineStr">
        <is>
          <t>AUTH-023</t>
        </is>
      </c>
      <c r="B24" s="16" t="inlineStr">
        <is>
          <t>Authentication</t>
        </is>
      </c>
      <c r="C24" s="17" t="inlineStr">
        <is>
          <t>GET</t>
        </is>
      </c>
      <c r="D24" s="16" t="inlineStr">
        <is>
          <t>/auth/me</t>
        </is>
      </c>
      <c r="E24" s="16" t="inlineStr">
        <is>
          <t>Get current user with a valid token</t>
        </is>
      </c>
      <c r="F24" s="17" t="inlineStr">
        <is>
          <t>Positive</t>
        </is>
      </c>
      <c r="G24" s="16" t="inlineStr">
        <is>
          <t>Customer</t>
        </is>
      </c>
      <c r="H24" s="16" t="inlineStr">
        <is>
          <t>Logged in as customer</t>
        </is>
      </c>
      <c r="I24" s="16" t="inlineStr">
        <is>
          <t>—</t>
        </is>
      </c>
      <c r="J24" s="17" t="inlineStr">
        <is>
          <t>200</t>
        </is>
      </c>
      <c r="K24" s="16" t="inlineStr">
        <is>
          <t>Returns the logged-in user's id, email, fullName, role</t>
        </is>
      </c>
      <c r="L24" s="17" t="inlineStr">
        <is>
          <t>BR-01</t>
        </is>
      </c>
      <c r="M24" s="17" t="inlineStr">
        <is>
          <t>P1</t>
        </is>
      </c>
      <c r="N24" s="17" t="inlineStr">
        <is>
          <t>Yes</t>
        </is>
      </c>
      <c r="O24" s="17" t="inlineStr">
        <is>
          <t>Not Run</t>
        </is>
      </c>
      <c r="P24" s="16" t="inlineStr"/>
      <c r="Q24" s="16" t="inlineStr"/>
      <c r="R24" s="16" t="inlineStr"/>
      <c r="S24" s="16" t="inlineStr"/>
    </row>
    <row r="25">
      <c r="A25" s="15" t="inlineStr">
        <is>
          <t>AUTH-024</t>
        </is>
      </c>
      <c r="B25" s="16" t="inlineStr">
        <is>
          <t>Authentication</t>
        </is>
      </c>
      <c r="C25" s="17" t="inlineStr">
        <is>
          <t>GET</t>
        </is>
      </c>
      <c r="D25" s="16" t="inlineStr">
        <is>
          <t>/auth/me</t>
        </is>
      </c>
      <c r="E25" s="16" t="inlineStr">
        <is>
          <t>Call without a token</t>
        </is>
      </c>
      <c r="F25" s="17" t="inlineStr">
        <is>
          <t>Negative</t>
        </is>
      </c>
      <c r="G25" s="16" t="inlineStr">
        <is>
          <t>No token</t>
        </is>
      </c>
      <c r="H25" s="16" t="inlineStr">
        <is>
          <t>—</t>
        </is>
      </c>
      <c r="I25" s="16" t="inlineStr">
        <is>
          <t>No Authorization header</t>
        </is>
      </c>
      <c r="J25" s="17" t="inlineStr">
        <is>
          <t>401</t>
        </is>
      </c>
      <c r="K25" s="16" t="inlineStr">
        <is>
          <t>message = "Missing or invalid token"</t>
        </is>
      </c>
      <c r="L25" s="17" t="inlineStr">
        <is>
          <t>BR-01</t>
        </is>
      </c>
      <c r="M25" s="17" t="inlineStr">
        <is>
          <t>P1</t>
        </is>
      </c>
      <c r="N25" s="17" t="inlineStr">
        <is>
          <t>Yes</t>
        </is>
      </c>
      <c r="O25" s="17" t="inlineStr">
        <is>
          <t>Not Run</t>
        </is>
      </c>
      <c r="P25" s="16" t="inlineStr"/>
      <c r="Q25" s="16" t="inlineStr"/>
      <c r="R25" s="16" t="inlineStr"/>
      <c r="S25" s="16" t="inlineStr"/>
    </row>
    <row r="26">
      <c r="A26" s="15" t="inlineStr">
        <is>
          <t>AUTH-025</t>
        </is>
      </c>
      <c r="B26" s="16" t="inlineStr">
        <is>
          <t>Authentication</t>
        </is>
      </c>
      <c r="C26" s="17" t="inlineStr">
        <is>
          <t>GET</t>
        </is>
      </c>
      <c r="D26" s="16" t="inlineStr">
        <is>
          <t>/auth/me</t>
        </is>
      </c>
      <c r="E26" s="16" t="inlineStr">
        <is>
          <t>Call with a tampered token</t>
        </is>
      </c>
      <c r="F26" s="17" t="inlineStr">
        <is>
          <t>Security</t>
        </is>
      </c>
      <c r="G26" s="16" t="inlineStr">
        <is>
          <t>No token</t>
        </is>
      </c>
      <c r="H26" s="16" t="inlineStr">
        <is>
          <t>—</t>
        </is>
      </c>
      <c r="I26" s="16" t="inlineStr">
        <is>
          <t>Valid token with one character changed</t>
        </is>
      </c>
      <c r="J26" s="17" t="inlineStr">
        <is>
          <t>401</t>
        </is>
      </c>
      <c r="K26" s="16" t="inlineStr">
        <is>
          <t>message = "Missing or invalid token"</t>
        </is>
      </c>
      <c r="L26" s="17" t="inlineStr">
        <is>
          <t>BR-01</t>
        </is>
      </c>
      <c r="M26" s="17" t="inlineStr">
        <is>
          <t>P1</t>
        </is>
      </c>
      <c r="N26" s="17" t="inlineStr">
        <is>
          <t>Yes</t>
        </is>
      </c>
      <c r="O26" s="17" t="inlineStr">
        <is>
          <t>Not Run</t>
        </is>
      </c>
      <c r="P26" s="16" t="inlineStr"/>
      <c r="Q26" s="16" t="inlineStr"/>
      <c r="R26" s="16" t="inlineStr"/>
      <c r="S26" s="16" t="inlineStr"/>
    </row>
    <row r="27">
      <c r="A27" s="15" t="inlineStr">
        <is>
          <t>AUTH-026</t>
        </is>
      </c>
      <c r="B27" s="16" t="inlineStr">
        <is>
          <t>Authentication</t>
        </is>
      </c>
      <c r="C27" s="17" t="inlineStr">
        <is>
          <t>GET</t>
        </is>
      </c>
      <c r="D27" s="16" t="inlineStr">
        <is>
          <t>/auth/me</t>
        </is>
      </c>
      <c r="E27" s="16" t="inlineStr">
        <is>
          <t>Call with token but without the "Bearer " prefix</t>
        </is>
      </c>
      <c r="F27" s="17" t="inlineStr">
        <is>
          <t>Negative</t>
        </is>
      </c>
      <c r="G27" s="16" t="inlineStr">
        <is>
          <t>No token</t>
        </is>
      </c>
      <c r="H27" s="16" t="inlineStr">
        <is>
          <t>—</t>
        </is>
      </c>
      <c r="I27" s="16" t="inlineStr">
        <is>
          <t>Authorization: &lt;token&gt;</t>
        </is>
      </c>
      <c r="J27" s="17" t="inlineStr">
        <is>
          <t>401</t>
        </is>
      </c>
      <c r="K27" s="16" t="inlineStr">
        <is>
          <t>Rejected</t>
        </is>
      </c>
      <c r="L27" s="17" t="inlineStr">
        <is>
          <t>BR-01</t>
        </is>
      </c>
      <c r="M27" s="17" t="inlineStr">
        <is>
          <t>P3</t>
        </is>
      </c>
      <c r="N27" s="17" t="inlineStr">
        <is>
          <t>Yes</t>
        </is>
      </c>
      <c r="O27" s="17" t="inlineStr">
        <is>
          <t>Not Run</t>
        </is>
      </c>
      <c r="P27" s="16" t="inlineStr"/>
      <c r="Q27" s="16" t="inlineStr"/>
      <c r="R27" s="16" t="inlineStr"/>
      <c r="S27" s="16" t="inlineStr"/>
    </row>
    <row r="28">
      <c r="A28" s="15" t="inlineStr">
        <is>
          <t>AUTH-027</t>
        </is>
      </c>
      <c r="B28" s="16" t="inlineStr">
        <is>
          <t>Authentication</t>
        </is>
      </c>
      <c r="C28" s="17" t="inlineStr">
        <is>
          <t>GET</t>
        </is>
      </c>
      <c r="D28" s="16" t="inlineStr">
        <is>
          <t>/auth/me</t>
        </is>
      </c>
      <c r="E28" s="16" t="inlineStr">
        <is>
          <t>Expired token is rejected</t>
        </is>
      </c>
      <c r="F28" s="17" t="inlineStr">
        <is>
          <t>Security</t>
        </is>
      </c>
      <c r="G28" s="16" t="inlineStr">
        <is>
          <t>Customer</t>
        </is>
      </c>
      <c r="H28" s="16" t="inlineStr">
        <is>
          <t>Start app with JWT_TTL=PT1M; log in; wait &gt; 1 minute</t>
        </is>
      </c>
      <c r="I28" s="16" t="inlineStr">
        <is>
          <t>Old token</t>
        </is>
      </c>
      <c r="J28" s="17" t="inlineStr">
        <is>
          <t>401</t>
        </is>
      </c>
      <c r="K28" s="16" t="inlineStr">
        <is>
          <t>message = "Missing or invalid token"</t>
        </is>
      </c>
      <c r="L28" s="17" t="inlineStr">
        <is>
          <t>BR-01</t>
        </is>
      </c>
      <c r="M28" s="17" t="inlineStr">
        <is>
          <t>P2</t>
        </is>
      </c>
      <c r="N28" s="17" t="inlineStr">
        <is>
          <t>Yes</t>
        </is>
      </c>
      <c r="O28" s="17" t="inlineStr">
        <is>
          <t>Not Run</t>
        </is>
      </c>
      <c r="P28" s="16" t="inlineStr"/>
      <c r="Q28" s="16" t="inlineStr"/>
      <c r="R28" s="16" t="inlineStr"/>
      <c r="S28" s="16" t="inlineStr">
        <is>
          <t>Needs app restarted with a short token lifetime</t>
        </is>
      </c>
    </row>
    <row r="29">
      <c r="A29" s="18" t="inlineStr">
        <is>
          <t>AUTH-028</t>
        </is>
      </c>
      <c r="B29" s="19" t="inlineStr">
        <is>
          <t>Authentication</t>
        </is>
      </c>
      <c r="C29" s="20" t="inlineStr">
        <is>
          <t>GET</t>
        </is>
      </c>
      <c r="D29" s="19" t="inlineStr">
        <is>
          <t>/auth/me</t>
        </is>
      </c>
      <c r="E29" s="19" t="inlineStr">
        <is>
          <t>Deactivated user's existing token stops working</t>
        </is>
      </c>
      <c r="F29" s="20" t="inlineStr">
        <is>
          <t>Security</t>
        </is>
      </c>
      <c r="G29" s="19" t="inlineStr">
        <is>
          <t>Agent</t>
        </is>
      </c>
      <c r="H29" s="19" t="inlineStr">
        <is>
          <t>Log in as agent2 and keep the token; admin then deactivates agent2</t>
        </is>
      </c>
      <c r="I29" s="19" t="inlineStr">
        <is>
          <t>agent2's old token</t>
        </is>
      </c>
      <c r="J29" s="20" t="inlineStr">
        <is>
          <t>401</t>
        </is>
      </c>
      <c r="K29" s="19" t="inlineStr">
        <is>
          <t>Access denied once the account is deactivated</t>
        </is>
      </c>
      <c r="L29" s="20" t="inlineStr">
        <is>
          <t>BR-03</t>
        </is>
      </c>
      <c r="M29" s="20" t="inlineStr">
        <is>
          <t>P1</t>
        </is>
      </c>
      <c r="N29" s="20" t="inlineStr">
        <is>
          <t>Yes</t>
        </is>
      </c>
      <c r="O29" s="17" t="inlineStr">
        <is>
          <t>Not Run</t>
        </is>
      </c>
      <c r="P29" s="16" t="inlineStr"/>
      <c r="Q29" s="16" t="inlineStr"/>
      <c r="R29" s="16" t="inlineStr"/>
      <c r="S29" s="16" t="inlineStr">
        <is>
          <t>KNOWN DEFECT BUG-001: currently returns 200 — old token keeps working for up to 8h</t>
        </is>
      </c>
    </row>
    <row r="30">
      <c r="A30" s="15" t="inlineStr">
        <is>
          <t>TKC-001</t>
        </is>
      </c>
      <c r="B30" s="16" t="inlineStr">
        <is>
          <t>Tickets - Create</t>
        </is>
      </c>
      <c r="C30" s="17" t="inlineStr">
        <is>
          <t>POST</t>
        </is>
      </c>
      <c r="D30" s="16" t="inlineStr">
        <is>
          <t>/tickets</t>
        </is>
      </c>
      <c r="E30" s="16" t="inlineStr">
        <is>
          <t>Customer raises a valid ticket</t>
        </is>
      </c>
      <c r="F30" s="17" t="inlineStr">
        <is>
          <t>Positive</t>
        </is>
      </c>
      <c r="G30" s="16" t="inlineStr">
        <is>
          <t>Customer</t>
        </is>
      </c>
      <c r="H30" s="16" t="inlineStr">
        <is>
          <t>Logged in as customer</t>
        </is>
      </c>
      <c r="I30" s="16" t="inlineStr">
        <is>
          <t>{"subject":"Payment failed","description":"Card charged but order not placed"}</t>
        </is>
      </c>
      <c r="J30" s="17" t="inlineStr">
        <is>
          <t>201</t>
        </is>
      </c>
      <c r="K30" s="16" t="inlineStr">
        <is>
          <t>Location header = /api/tickets/{id}; status OPEN; priority MEDIUM; assignee null; sla.breached false; customerEmail = customer's own email</t>
        </is>
      </c>
      <c r="L30" s="17" t="inlineStr">
        <is>
          <t>BR-07</t>
        </is>
      </c>
      <c r="M30" s="17" t="inlineStr">
        <is>
          <t>P1</t>
        </is>
      </c>
      <c r="N30" s="17" t="inlineStr">
        <is>
          <t>Yes</t>
        </is>
      </c>
      <c r="O30" s="17" t="inlineStr">
        <is>
          <t>Not Run</t>
        </is>
      </c>
      <c r="P30" s="16" t="inlineStr"/>
      <c r="Q30" s="16" t="inlineStr"/>
      <c r="R30" s="16" t="inlineStr"/>
      <c r="S30" s="16" t="inlineStr"/>
    </row>
    <row r="31">
      <c r="A31" s="15" t="inlineStr">
        <is>
          <t>TKC-002</t>
        </is>
      </c>
      <c r="B31" s="16" t="inlineStr">
        <is>
          <t>Tickets - Create</t>
        </is>
      </c>
      <c r="C31" s="17" t="inlineStr">
        <is>
          <t>POST</t>
        </is>
      </c>
      <c r="D31" s="16" t="inlineStr">
        <is>
          <t>/tickets</t>
        </is>
      </c>
      <c r="E31" s="16" t="inlineStr">
        <is>
          <t>Raise ticket with a category</t>
        </is>
      </c>
      <c r="F31" s="17" t="inlineStr">
        <is>
          <t>Positive</t>
        </is>
      </c>
      <c r="G31" s="16" t="inlineStr">
        <is>
          <t>Customer</t>
        </is>
      </c>
      <c r="H31" s="16" t="inlineStr">
        <is>
          <t>Logged in as customer</t>
        </is>
      </c>
      <c r="I31" s="16" t="inlineStr">
        <is>
          <t>... "category":"BILLING"</t>
        </is>
      </c>
      <c r="J31" s="17" t="inlineStr">
        <is>
          <t>201</t>
        </is>
      </c>
      <c r="K31" s="16" t="inlineStr">
        <is>
          <t>category = BILLING</t>
        </is>
      </c>
      <c r="L31" s="17" t="inlineStr">
        <is>
          <t>BR-06</t>
        </is>
      </c>
      <c r="M31" s="17" t="inlineStr">
        <is>
          <t>P2</t>
        </is>
      </c>
      <c r="N31" s="17" t="inlineStr">
        <is>
          <t>Yes</t>
        </is>
      </c>
      <c r="O31" s="17" t="inlineStr">
        <is>
          <t>Not Run</t>
        </is>
      </c>
      <c r="P31" s="16" t="inlineStr"/>
      <c r="Q31" s="16" t="inlineStr"/>
      <c r="R31" s="16" t="inlineStr"/>
      <c r="S31" s="16" t="inlineStr"/>
    </row>
    <row r="32">
      <c r="A32" s="15" t="inlineStr">
        <is>
          <t>TKC-003</t>
        </is>
      </c>
      <c r="B32" s="16" t="inlineStr">
        <is>
          <t>Tickets - Create</t>
        </is>
      </c>
      <c r="C32" s="17" t="inlineStr">
        <is>
          <t>POST</t>
        </is>
      </c>
      <c r="D32" s="16" t="inlineStr">
        <is>
          <t>/tickets</t>
        </is>
      </c>
      <c r="E32" s="16" t="inlineStr">
        <is>
          <t>Raise ticket without a category</t>
        </is>
      </c>
      <c r="F32" s="17" t="inlineStr">
        <is>
          <t>Positive</t>
        </is>
      </c>
      <c r="G32" s="16" t="inlineStr">
        <is>
          <t>Customer</t>
        </is>
      </c>
      <c r="H32" s="16" t="inlineStr">
        <is>
          <t>Logged in as customer</t>
        </is>
      </c>
      <c r="I32" s="16" t="inlineStr">
        <is>
          <t>No category field</t>
        </is>
      </c>
      <c r="J32" s="17" t="inlineStr">
        <is>
          <t>201</t>
        </is>
      </c>
      <c r="K32" s="16" t="inlineStr">
        <is>
          <t>category = null</t>
        </is>
      </c>
      <c r="L32" s="17" t="inlineStr">
        <is>
          <t>BR-06</t>
        </is>
      </c>
      <c r="M32" s="17" t="inlineStr">
        <is>
          <t>P2</t>
        </is>
      </c>
      <c r="N32" s="17" t="inlineStr">
        <is>
          <t>Yes</t>
        </is>
      </c>
      <c r="O32" s="17" t="inlineStr">
        <is>
          <t>Not Run</t>
        </is>
      </c>
      <c r="P32" s="16" t="inlineStr"/>
      <c r="Q32" s="16" t="inlineStr"/>
      <c r="R32" s="16" t="inlineStr"/>
      <c r="S32" s="16" t="inlineStr"/>
    </row>
    <row r="33">
      <c r="A33" s="15" t="inlineStr">
        <is>
          <t>TKC-004</t>
        </is>
      </c>
      <c r="B33" s="16" t="inlineStr">
        <is>
          <t>Tickets - Create</t>
        </is>
      </c>
      <c r="C33" s="17" t="inlineStr">
        <is>
          <t>POST</t>
        </is>
      </c>
      <c r="D33" s="16" t="inlineStr">
        <is>
          <t>/tickets</t>
        </is>
      </c>
      <c r="E33" s="16" t="inlineStr">
        <is>
          <t>SLA due time of a new ticket is 24h after creation</t>
        </is>
      </c>
      <c r="F33" s="17" t="inlineStr">
        <is>
          <t>Positive</t>
        </is>
      </c>
      <c r="G33" s="16" t="inlineStr">
        <is>
          <t>Customer</t>
        </is>
      </c>
      <c r="H33" s="16" t="inlineStr">
        <is>
          <t>Logged in as customer</t>
        </is>
      </c>
      <c r="I33" s="16" t="inlineStr">
        <is>
          <t>Valid ticket</t>
        </is>
      </c>
      <c r="J33" s="17" t="inlineStr">
        <is>
          <t>201</t>
        </is>
      </c>
      <c r="K33" s="16" t="inlineStr">
        <is>
          <t>sla.dueAt − createdAt = exactly 24 hours</t>
        </is>
      </c>
      <c r="L33" s="17" t="inlineStr">
        <is>
          <t>BR-07</t>
        </is>
      </c>
      <c r="M33" s="17" t="inlineStr">
        <is>
          <t>P1</t>
        </is>
      </c>
      <c r="N33" s="17" t="inlineStr">
        <is>
          <t>Yes</t>
        </is>
      </c>
      <c r="O33" s="17" t="inlineStr">
        <is>
          <t>Not Run</t>
        </is>
      </c>
      <c r="P33" s="16" t="inlineStr"/>
      <c r="Q33" s="16" t="inlineStr"/>
      <c r="R33" s="16" t="inlineStr"/>
      <c r="S33" s="16" t="inlineStr"/>
    </row>
    <row r="34">
      <c r="A34" s="15" t="inlineStr">
        <is>
          <t>TKC-005</t>
        </is>
      </c>
      <c r="B34" s="16" t="inlineStr">
        <is>
          <t>Tickets - Create</t>
        </is>
      </c>
      <c r="C34" s="17" t="inlineStr">
        <is>
          <t>POST</t>
        </is>
      </c>
      <c r="D34" s="16" t="inlineStr">
        <is>
          <t>/tickets</t>
        </is>
      </c>
      <c r="E34" s="16" t="inlineStr">
        <is>
          <t>Customer cannot raise a ticket on someone else's behalf</t>
        </is>
      </c>
      <c r="F34" s="17" t="inlineStr">
        <is>
          <t>Security</t>
        </is>
      </c>
      <c r="G34" s="16" t="inlineStr">
        <is>
          <t>Customer</t>
        </is>
      </c>
      <c r="H34" s="16" t="inlineStr">
        <is>
          <t>Logged in as customer</t>
        </is>
      </c>
      <c r="I34" s="16" t="inlineStr">
        <is>
          <t>... "customerEmail":"other@x.com"</t>
        </is>
      </c>
      <c r="J34" s="17" t="inlineStr">
        <is>
          <t>201</t>
        </is>
      </c>
      <c r="K34" s="16" t="inlineStr">
        <is>
          <t>customerEmail = customer's OWN email (sent value ignored)</t>
        </is>
      </c>
      <c r="L34" s="17" t="inlineStr">
        <is>
          <t>BR-05</t>
        </is>
      </c>
      <c r="M34" s="17" t="inlineStr">
        <is>
          <t>P1</t>
        </is>
      </c>
      <c r="N34" s="17" t="inlineStr">
        <is>
          <t>Yes</t>
        </is>
      </c>
      <c r="O34" s="17" t="inlineStr">
        <is>
          <t>Not Run</t>
        </is>
      </c>
      <c r="P34" s="16" t="inlineStr"/>
      <c r="Q34" s="16" t="inlineStr"/>
      <c r="R34" s="16" t="inlineStr"/>
      <c r="S34" s="16" t="inlineStr"/>
    </row>
    <row r="35">
      <c r="A35" s="15" t="inlineStr">
        <is>
          <t>TKC-006</t>
        </is>
      </c>
      <c r="B35" s="16" t="inlineStr">
        <is>
          <t>Tickets - Create</t>
        </is>
      </c>
      <c r="C35" s="17" t="inlineStr">
        <is>
          <t>POST</t>
        </is>
      </c>
      <c r="D35" s="16" t="inlineStr">
        <is>
          <t>/tickets</t>
        </is>
      </c>
      <c r="E35" s="16" t="inlineStr">
        <is>
          <t>Agent raises a ticket for a customer</t>
        </is>
      </c>
      <c r="F35" s="17" t="inlineStr">
        <is>
          <t>Positive</t>
        </is>
      </c>
      <c r="G35" s="16" t="inlineStr">
        <is>
          <t>Agent</t>
        </is>
      </c>
      <c r="H35" s="16" t="inlineStr">
        <is>
          <t>Logged in as agent</t>
        </is>
      </c>
      <c r="I35" s="16" t="inlineStr">
        <is>
          <t>{"subject":"s","description":"d","customerEmail":"Phone.Caller@Test.com"}</t>
        </is>
      </c>
      <c r="J35" s="17" t="inlineStr">
        <is>
          <t>201</t>
        </is>
      </c>
      <c r="K35" s="16" t="inlineStr">
        <is>
          <t>customerEmail = "phone.caller@test.com"</t>
        </is>
      </c>
      <c r="L35" s="17" t="inlineStr">
        <is>
          <t>BR-05</t>
        </is>
      </c>
      <c r="M35" s="17" t="inlineStr">
        <is>
          <t>P2</t>
        </is>
      </c>
      <c r="N35" s="17" t="inlineStr">
        <is>
          <t>Yes</t>
        </is>
      </c>
      <c r="O35" s="17" t="inlineStr">
        <is>
          <t>Not Run</t>
        </is>
      </c>
      <c r="P35" s="16" t="inlineStr"/>
      <c r="Q35" s="16" t="inlineStr"/>
      <c r="R35" s="16" t="inlineStr"/>
      <c r="S35" s="16" t="inlineStr"/>
    </row>
    <row r="36">
      <c r="A36" s="15" t="inlineStr">
        <is>
          <t>TKC-007</t>
        </is>
      </c>
      <c r="B36" s="16" t="inlineStr">
        <is>
          <t>Tickets - Create</t>
        </is>
      </c>
      <c r="C36" s="17" t="inlineStr">
        <is>
          <t>POST</t>
        </is>
      </c>
      <c r="D36" s="16" t="inlineStr">
        <is>
          <t>/tickets</t>
        </is>
      </c>
      <c r="E36" s="16" t="inlineStr">
        <is>
          <t>Agent raises a ticket without customerEmail</t>
        </is>
      </c>
      <c r="F36" s="17" t="inlineStr">
        <is>
          <t>Negative</t>
        </is>
      </c>
      <c r="G36" s="16" t="inlineStr">
        <is>
          <t>Agent</t>
        </is>
      </c>
      <c r="H36" s="16" t="inlineStr">
        <is>
          <t>Logged in as agent</t>
        </is>
      </c>
      <c r="I36" s="16" t="inlineStr">
        <is>
          <t>{"subject":"s","description":"d"}</t>
        </is>
      </c>
      <c r="J36" s="17" t="inlineStr">
        <is>
          <t>400</t>
        </is>
      </c>
      <c r="K36" s="16" t="inlineStr">
        <is>
          <t>message = "customerEmail is required when staff create a ticket"</t>
        </is>
      </c>
      <c r="L36" s="17" t="inlineStr">
        <is>
          <t>BR-05</t>
        </is>
      </c>
      <c r="M36" s="17" t="inlineStr">
        <is>
          <t>P2</t>
        </is>
      </c>
      <c r="N36" s="17" t="inlineStr">
        <is>
          <t>Yes</t>
        </is>
      </c>
      <c r="O36" s="17" t="inlineStr">
        <is>
          <t>Not Run</t>
        </is>
      </c>
      <c r="P36" s="16" t="inlineStr"/>
      <c r="Q36" s="16" t="inlineStr"/>
      <c r="R36" s="16" t="inlineStr"/>
      <c r="S36" s="16" t="inlineStr"/>
    </row>
    <row r="37">
      <c r="A37" s="15" t="inlineStr">
        <is>
          <t>TKC-008</t>
        </is>
      </c>
      <c r="B37" s="16" t="inlineStr">
        <is>
          <t>Tickets - Create</t>
        </is>
      </c>
      <c r="C37" s="17" t="inlineStr">
        <is>
          <t>POST</t>
        </is>
      </c>
      <c r="D37" s="16" t="inlineStr">
        <is>
          <t>/tickets</t>
        </is>
      </c>
      <c r="E37" s="16" t="inlineStr">
        <is>
          <t>Agent sends invalid customerEmail</t>
        </is>
      </c>
      <c r="F37" s="17" t="inlineStr">
        <is>
          <t>Negative</t>
        </is>
      </c>
      <c r="G37" s="16" t="inlineStr">
        <is>
          <t>Agent</t>
        </is>
      </c>
      <c r="H37" s="16" t="inlineStr">
        <is>
          <t>Logged in as agent</t>
        </is>
      </c>
      <c r="I37" s="16" t="inlineStr">
        <is>
          <t>customerEmail = "abc"</t>
        </is>
      </c>
      <c r="J37" s="17" t="inlineStr">
        <is>
          <t>400</t>
        </is>
      </c>
      <c r="K37" s="16" t="inlineStr">
        <is>
          <t>fieldErrors has "customerEmail"</t>
        </is>
      </c>
      <c r="L37" s="17" t="inlineStr">
        <is>
          <t>BR-05</t>
        </is>
      </c>
      <c r="M37" s="17" t="inlineStr">
        <is>
          <t>P3</t>
        </is>
      </c>
      <c r="N37" s="17" t="inlineStr">
        <is>
          <t>Yes</t>
        </is>
      </c>
      <c r="O37" s="17" t="inlineStr">
        <is>
          <t>Not Run</t>
        </is>
      </c>
      <c r="P37" s="16" t="inlineStr"/>
      <c r="Q37" s="16" t="inlineStr"/>
      <c r="R37" s="16" t="inlineStr"/>
      <c r="S37" s="16" t="inlineStr"/>
    </row>
    <row r="38">
      <c r="A38" s="15" t="inlineStr">
        <is>
          <t>TKC-009</t>
        </is>
      </c>
      <c r="B38" s="16" t="inlineStr">
        <is>
          <t>Tickets - Create</t>
        </is>
      </c>
      <c r="C38" s="17" t="inlineStr">
        <is>
          <t>POST</t>
        </is>
      </c>
      <c r="D38" s="16" t="inlineStr">
        <is>
          <t>/tickets</t>
        </is>
      </c>
      <c r="E38" s="16" t="inlineStr">
        <is>
          <t>Subject missing</t>
        </is>
      </c>
      <c r="F38" s="17" t="inlineStr">
        <is>
          <t>Negative</t>
        </is>
      </c>
      <c r="G38" s="16" t="inlineStr">
        <is>
          <t>Customer</t>
        </is>
      </c>
      <c r="H38" s="16" t="inlineStr">
        <is>
          <t>Logged in as customer</t>
        </is>
      </c>
      <c r="I38" s="16" t="inlineStr">
        <is>
          <t>No subject</t>
        </is>
      </c>
      <c r="J38" s="17" t="inlineStr">
        <is>
          <t>400</t>
        </is>
      </c>
      <c r="K38" s="16" t="inlineStr">
        <is>
          <t>fieldErrors has "subject"</t>
        </is>
      </c>
      <c r="L38" s="17" t="inlineStr">
        <is>
          <t>BR-06</t>
        </is>
      </c>
      <c r="M38" s="17" t="inlineStr">
        <is>
          <t>P1</t>
        </is>
      </c>
      <c r="N38" s="17" t="inlineStr">
        <is>
          <t>Yes</t>
        </is>
      </c>
      <c r="O38" s="17" t="inlineStr">
        <is>
          <t>Not Run</t>
        </is>
      </c>
      <c r="P38" s="16" t="inlineStr"/>
      <c r="Q38" s="16" t="inlineStr"/>
      <c r="R38" s="16" t="inlineStr"/>
      <c r="S38" s="16" t="inlineStr"/>
    </row>
    <row r="39">
      <c r="A39" s="15" t="inlineStr">
        <is>
          <t>TKC-010</t>
        </is>
      </c>
      <c r="B39" s="16" t="inlineStr">
        <is>
          <t>Tickets - Create</t>
        </is>
      </c>
      <c r="C39" s="17" t="inlineStr">
        <is>
          <t>POST</t>
        </is>
      </c>
      <c r="D39" s="16" t="inlineStr">
        <is>
          <t>/tickets</t>
        </is>
      </c>
      <c r="E39" s="16" t="inlineStr">
        <is>
          <t>Subject only spaces</t>
        </is>
      </c>
      <c r="F39" s="17" t="inlineStr">
        <is>
          <t>Negative</t>
        </is>
      </c>
      <c r="G39" s="16" t="inlineStr">
        <is>
          <t>Customer</t>
        </is>
      </c>
      <c r="H39" s="16" t="inlineStr">
        <is>
          <t>Logged in as customer</t>
        </is>
      </c>
      <c r="I39" s="16" t="inlineStr">
        <is>
          <t>subject = "   "</t>
        </is>
      </c>
      <c r="J39" s="17" t="inlineStr">
        <is>
          <t>400</t>
        </is>
      </c>
      <c r="K39" s="16" t="inlineStr">
        <is>
          <t>fieldErrors.subject = "must not be blank"</t>
        </is>
      </c>
      <c r="L39" s="17" t="inlineStr">
        <is>
          <t>BR-06</t>
        </is>
      </c>
      <c r="M39" s="17" t="inlineStr">
        <is>
          <t>P2</t>
        </is>
      </c>
      <c r="N39" s="17" t="inlineStr">
        <is>
          <t>Yes</t>
        </is>
      </c>
      <c r="O39" s="17" t="inlineStr">
        <is>
          <t>Not Run</t>
        </is>
      </c>
      <c r="P39" s="16" t="inlineStr"/>
      <c r="Q39" s="16" t="inlineStr"/>
      <c r="R39" s="16" t="inlineStr"/>
      <c r="S39" s="16" t="inlineStr"/>
    </row>
    <row r="40">
      <c r="A40" s="15" t="inlineStr">
        <is>
          <t>TKC-011</t>
        </is>
      </c>
      <c r="B40" s="16" t="inlineStr">
        <is>
          <t>Tickets - Create</t>
        </is>
      </c>
      <c r="C40" s="17" t="inlineStr">
        <is>
          <t>POST</t>
        </is>
      </c>
      <c r="D40" s="16" t="inlineStr">
        <is>
          <t>/tickets</t>
        </is>
      </c>
      <c r="E40" s="16" t="inlineStr">
        <is>
          <t>Subject 200 characters accepted, 201 rejected</t>
        </is>
      </c>
      <c r="F40" s="17" t="inlineStr">
        <is>
          <t>Boundary</t>
        </is>
      </c>
      <c r="G40" s="16" t="inlineStr">
        <is>
          <t>Customer</t>
        </is>
      </c>
      <c r="H40" s="16" t="inlineStr">
        <is>
          <t>Logged in as customer</t>
        </is>
      </c>
      <c r="I40" s="16" t="inlineStr">
        <is>
          <t>subject length 200, then 201</t>
        </is>
      </c>
      <c r="J40" s="17" t="inlineStr">
        <is>
          <t>201 / 400</t>
        </is>
      </c>
      <c r="K40" s="16" t="inlineStr">
        <is>
          <t>200 → created; 201 → fieldErrors has "subject"</t>
        </is>
      </c>
      <c r="L40" s="17" t="inlineStr">
        <is>
          <t>BR-06</t>
        </is>
      </c>
      <c r="M40" s="17" t="inlineStr">
        <is>
          <t>P2</t>
        </is>
      </c>
      <c r="N40" s="17" t="inlineStr">
        <is>
          <t>Yes</t>
        </is>
      </c>
      <c r="O40" s="17" t="inlineStr">
        <is>
          <t>Not Run</t>
        </is>
      </c>
      <c r="P40" s="16" t="inlineStr"/>
      <c r="Q40" s="16" t="inlineStr"/>
      <c r="R40" s="16" t="inlineStr"/>
      <c r="S40" s="16" t="inlineStr"/>
    </row>
    <row r="41">
      <c r="A41" s="15" t="inlineStr">
        <is>
          <t>TKC-012</t>
        </is>
      </c>
      <c r="B41" s="16" t="inlineStr">
        <is>
          <t>Tickets - Create</t>
        </is>
      </c>
      <c r="C41" s="17" t="inlineStr">
        <is>
          <t>POST</t>
        </is>
      </c>
      <c r="D41" s="16" t="inlineStr">
        <is>
          <t>/tickets</t>
        </is>
      </c>
      <c r="E41" s="16" t="inlineStr">
        <is>
          <t>Description missing or blank</t>
        </is>
      </c>
      <c r="F41" s="17" t="inlineStr">
        <is>
          <t>Negative</t>
        </is>
      </c>
      <c r="G41" s="16" t="inlineStr">
        <is>
          <t>Customer</t>
        </is>
      </c>
      <c r="H41" s="16" t="inlineStr">
        <is>
          <t>Logged in as customer</t>
        </is>
      </c>
      <c r="I41" s="16" t="inlineStr">
        <is>
          <t>No description / ""</t>
        </is>
      </c>
      <c r="J41" s="17" t="inlineStr">
        <is>
          <t>400</t>
        </is>
      </c>
      <c r="K41" s="16" t="inlineStr">
        <is>
          <t>fieldErrors has "description"</t>
        </is>
      </c>
      <c r="L41" s="17" t="inlineStr">
        <is>
          <t>BR-06</t>
        </is>
      </c>
      <c r="M41" s="17" t="inlineStr">
        <is>
          <t>P1</t>
        </is>
      </c>
      <c r="N41" s="17" t="inlineStr">
        <is>
          <t>Yes</t>
        </is>
      </c>
      <c r="O41" s="17" t="inlineStr">
        <is>
          <t>Not Run</t>
        </is>
      </c>
      <c r="P41" s="16" t="inlineStr"/>
      <c r="Q41" s="16" t="inlineStr"/>
      <c r="R41" s="16" t="inlineStr"/>
      <c r="S41" s="16" t="inlineStr"/>
    </row>
    <row r="42">
      <c r="A42" s="15" t="inlineStr">
        <is>
          <t>TKC-013</t>
        </is>
      </c>
      <c r="B42" s="16" t="inlineStr">
        <is>
          <t>Tickets - Create</t>
        </is>
      </c>
      <c r="C42" s="17" t="inlineStr">
        <is>
          <t>POST</t>
        </is>
      </c>
      <c r="D42" s="16" t="inlineStr">
        <is>
          <t>/tickets</t>
        </is>
      </c>
      <c r="E42" s="16" t="inlineStr">
        <is>
          <t>Description 5000 characters accepted, 5001 rejected</t>
        </is>
      </c>
      <c r="F42" s="17" t="inlineStr">
        <is>
          <t>Boundary</t>
        </is>
      </c>
      <c r="G42" s="16" t="inlineStr">
        <is>
          <t>Customer</t>
        </is>
      </c>
      <c r="H42" s="16" t="inlineStr">
        <is>
          <t>Logged in as customer</t>
        </is>
      </c>
      <c r="I42" s="16" t="inlineStr">
        <is>
          <t>description length 5000, then 5001</t>
        </is>
      </c>
      <c r="J42" s="17" t="inlineStr">
        <is>
          <t>201 / 400</t>
        </is>
      </c>
      <c r="K42" s="16" t="inlineStr">
        <is>
          <t>5000 → created; 5001 → fieldErrors has "description"</t>
        </is>
      </c>
      <c r="L42" s="17" t="inlineStr">
        <is>
          <t>BR-06</t>
        </is>
      </c>
      <c r="M42" s="17" t="inlineStr">
        <is>
          <t>P3</t>
        </is>
      </c>
      <c r="N42" s="17" t="inlineStr">
        <is>
          <t>Yes</t>
        </is>
      </c>
      <c r="O42" s="17" t="inlineStr">
        <is>
          <t>Not Run</t>
        </is>
      </c>
      <c r="P42" s="16" t="inlineStr"/>
      <c r="Q42" s="16" t="inlineStr"/>
      <c r="R42" s="16" t="inlineStr"/>
      <c r="S42" s="16" t="inlineStr"/>
    </row>
    <row r="43">
      <c r="A43" s="15" t="inlineStr">
        <is>
          <t>TKC-014</t>
        </is>
      </c>
      <c r="B43" s="16" t="inlineStr">
        <is>
          <t>Tickets - Create</t>
        </is>
      </c>
      <c r="C43" s="17" t="inlineStr">
        <is>
          <t>POST</t>
        </is>
      </c>
      <c r="D43" s="16" t="inlineStr">
        <is>
          <t>/tickets</t>
        </is>
      </c>
      <c r="E43" s="16" t="inlineStr">
        <is>
          <t>Invalid category value</t>
        </is>
      </c>
      <c r="F43" s="17" t="inlineStr">
        <is>
          <t>Negative</t>
        </is>
      </c>
      <c r="G43" s="16" t="inlineStr">
        <is>
          <t>Customer</t>
        </is>
      </c>
      <c r="H43" s="16" t="inlineStr">
        <is>
          <t>Logged in as customer</t>
        </is>
      </c>
      <c r="I43" s="16" t="inlineStr">
        <is>
          <t>category = "PAYMENTS"</t>
        </is>
      </c>
      <c r="J43" s="17" t="inlineStr">
        <is>
          <t>400</t>
        </is>
      </c>
      <c r="K43" s="16" t="inlineStr">
        <is>
          <t>message = "Malformed request"</t>
        </is>
      </c>
      <c r="L43" s="17" t="inlineStr">
        <is>
          <t>BR-06</t>
        </is>
      </c>
      <c r="M43" s="17" t="inlineStr">
        <is>
          <t>P2</t>
        </is>
      </c>
      <c r="N43" s="17" t="inlineStr">
        <is>
          <t>Yes</t>
        </is>
      </c>
      <c r="O43" s="17" t="inlineStr">
        <is>
          <t>Not Run</t>
        </is>
      </c>
      <c r="P43" s="16" t="inlineStr"/>
      <c r="Q43" s="16" t="inlineStr"/>
      <c r="R43" s="16" t="inlineStr"/>
      <c r="S43" s="16" t="inlineStr"/>
    </row>
    <row r="44">
      <c r="A44" s="15" t="inlineStr">
        <is>
          <t>TKC-015</t>
        </is>
      </c>
      <c r="B44" s="16" t="inlineStr">
        <is>
          <t>Tickets - Create</t>
        </is>
      </c>
      <c r="C44" s="17" t="inlineStr">
        <is>
          <t>POST</t>
        </is>
      </c>
      <c r="D44" s="16" t="inlineStr">
        <is>
          <t>/tickets</t>
        </is>
      </c>
      <c r="E44" s="16" t="inlineStr">
        <is>
          <t>Subject and description are trimmed</t>
        </is>
      </c>
      <c r="F44" s="17" t="inlineStr">
        <is>
          <t>Positive</t>
        </is>
      </c>
      <c r="G44" s="16" t="inlineStr">
        <is>
          <t>Customer</t>
        </is>
      </c>
      <c r="H44" s="16" t="inlineStr">
        <is>
          <t>Logged in as customer</t>
        </is>
      </c>
      <c r="I44" s="16" t="inlineStr">
        <is>
          <t>subject = "  Refund  "</t>
        </is>
      </c>
      <c r="J44" s="17" t="inlineStr">
        <is>
          <t>201</t>
        </is>
      </c>
      <c r="K44" s="16" t="inlineStr">
        <is>
          <t>subject = "Refund" (no leading/trailing spaces)</t>
        </is>
      </c>
      <c r="L44" s="17" t="inlineStr">
        <is>
          <t>BR-06</t>
        </is>
      </c>
      <c r="M44" s="17" t="inlineStr">
        <is>
          <t>P3</t>
        </is>
      </c>
      <c r="N44" s="17" t="inlineStr">
        <is>
          <t>Yes</t>
        </is>
      </c>
      <c r="O44" s="17" t="inlineStr">
        <is>
          <t>Not Run</t>
        </is>
      </c>
      <c r="P44" s="16" t="inlineStr"/>
      <c r="Q44" s="16" t="inlineStr"/>
      <c r="R44" s="16" t="inlineStr"/>
      <c r="S44" s="16" t="inlineStr"/>
    </row>
    <row r="45">
      <c r="A45" s="15" t="inlineStr">
        <is>
          <t>TKC-016</t>
        </is>
      </c>
      <c r="B45" s="16" t="inlineStr">
        <is>
          <t>Tickets - Create</t>
        </is>
      </c>
      <c r="C45" s="17" t="inlineStr">
        <is>
          <t>POST</t>
        </is>
      </c>
      <c r="D45" s="16" t="inlineStr">
        <is>
          <t>/tickets</t>
        </is>
      </c>
      <c r="E45" s="16" t="inlineStr">
        <is>
          <t>HTML / script in subject is stored as plain text</t>
        </is>
      </c>
      <c r="F45" s="17" t="inlineStr">
        <is>
          <t>Security</t>
        </is>
      </c>
      <c r="G45" s="16" t="inlineStr">
        <is>
          <t>Customer</t>
        </is>
      </c>
      <c r="H45" s="16" t="inlineStr">
        <is>
          <t>Logged in as customer</t>
        </is>
      </c>
      <c r="I45" s="16" t="inlineStr">
        <is>
          <t>subject = "&lt;script&gt;alert(1)&lt;/script&gt;"</t>
        </is>
      </c>
      <c r="J45" s="17" t="inlineStr">
        <is>
          <t>201</t>
        </is>
      </c>
      <c r="K45" s="16" t="inlineStr">
        <is>
          <t>Saved and returned exactly as sent (no error). UI must display it as text, not run it</t>
        </is>
      </c>
      <c r="L45" s="17" t="inlineStr">
        <is>
          <t>BR-06</t>
        </is>
      </c>
      <c r="M45" s="17" t="inlineStr">
        <is>
          <t>P2</t>
        </is>
      </c>
      <c r="N45" s="17" t="inlineStr">
        <is>
          <t>Yes</t>
        </is>
      </c>
      <c r="O45" s="17" t="inlineStr">
        <is>
          <t>Not Run</t>
        </is>
      </c>
      <c r="P45" s="16" t="inlineStr"/>
      <c r="Q45" s="16" t="inlineStr"/>
      <c r="R45" s="16" t="inlineStr"/>
      <c r="S45" s="16" t="inlineStr">
        <is>
          <t>Pair with a UI test for XSS</t>
        </is>
      </c>
    </row>
    <row r="46">
      <c r="A46" s="15" t="inlineStr">
        <is>
          <t>TKC-017</t>
        </is>
      </c>
      <c r="B46" s="16" t="inlineStr">
        <is>
          <t>Tickets - Create</t>
        </is>
      </c>
      <c r="C46" s="17" t="inlineStr">
        <is>
          <t>POST</t>
        </is>
      </c>
      <c r="D46" s="16" t="inlineStr">
        <is>
          <t>/tickets</t>
        </is>
      </c>
      <c r="E46" s="16" t="inlineStr">
        <is>
          <t>Raise ticket without a token</t>
        </is>
      </c>
      <c r="F46" s="17" t="inlineStr">
        <is>
          <t>Negative</t>
        </is>
      </c>
      <c r="G46" s="16" t="inlineStr">
        <is>
          <t>No token</t>
        </is>
      </c>
      <c r="H46" s="16" t="inlineStr">
        <is>
          <t>—</t>
        </is>
      </c>
      <c r="I46" s="16" t="inlineStr">
        <is>
          <t>Valid body, no Authorization</t>
        </is>
      </c>
      <c r="J46" s="17" t="inlineStr">
        <is>
          <t>401</t>
        </is>
      </c>
      <c r="K46" s="16" t="inlineStr">
        <is>
          <t>message = "Missing or invalid token"</t>
        </is>
      </c>
      <c r="L46" s="17" t="inlineStr">
        <is>
          <t>BR-01</t>
        </is>
      </c>
      <c r="M46" s="17" t="inlineStr">
        <is>
          <t>P1</t>
        </is>
      </c>
      <c r="N46" s="17" t="inlineStr">
        <is>
          <t>Yes</t>
        </is>
      </c>
      <c r="O46" s="17" t="inlineStr">
        <is>
          <t>Not Run</t>
        </is>
      </c>
      <c r="P46" s="16" t="inlineStr"/>
      <c r="Q46" s="16" t="inlineStr"/>
      <c r="R46" s="16" t="inlineStr"/>
      <c r="S46" s="16" t="inlineStr"/>
    </row>
    <row r="47">
      <c r="A47" s="15" t="inlineStr">
        <is>
          <t>TKC-018</t>
        </is>
      </c>
      <c r="B47" s="16" t="inlineStr">
        <is>
          <t>Tickets - Create</t>
        </is>
      </c>
      <c r="C47" s="17" t="inlineStr">
        <is>
          <t>POST</t>
        </is>
      </c>
      <c r="D47" s="16" t="inlineStr">
        <is>
          <t>/tickets</t>
        </is>
      </c>
      <c r="E47" s="16" t="inlineStr">
        <is>
          <t>DB check: created ticket is saved correctly</t>
        </is>
      </c>
      <c r="F47" s="17" t="inlineStr">
        <is>
          <t>Integration</t>
        </is>
      </c>
      <c r="G47" s="16" t="inlineStr">
        <is>
          <t>Customer</t>
        </is>
      </c>
      <c r="H47" s="16" t="inlineStr">
        <is>
          <t>Ticket created via API</t>
        </is>
      </c>
      <c r="I47" s="16" t="inlineStr">
        <is>
          <t>SELECT * FROM tickets WHERE id = {id}</t>
        </is>
      </c>
      <c r="J47" s="17" t="inlineStr">
        <is>
          <t>—</t>
        </is>
      </c>
      <c r="K47" s="16" t="inlineStr">
        <is>
          <t>Row exists: status OPEN, priority MEDIUM, sla_breached false, customer_email correct</t>
        </is>
      </c>
      <c r="L47" s="17" t="inlineStr">
        <is>
          <t>BR-07</t>
        </is>
      </c>
      <c r="M47" s="17" t="inlineStr">
        <is>
          <t>P2</t>
        </is>
      </c>
      <c r="N47" s="17" t="inlineStr">
        <is>
          <t>Yes</t>
        </is>
      </c>
      <c r="O47" s="17" t="inlineStr">
        <is>
          <t>Not Run</t>
        </is>
      </c>
      <c r="P47" s="16" t="inlineStr"/>
      <c r="Q47" s="16" t="inlineStr"/>
      <c r="R47" s="16" t="inlineStr"/>
      <c r="S47" s="16" t="inlineStr">
        <is>
          <t>DB: localhost:5433, db/user/password = helpdesk</t>
        </is>
      </c>
    </row>
    <row r="48">
      <c r="A48" s="15" t="inlineStr">
        <is>
          <t>TKV-001</t>
        </is>
      </c>
      <c r="B48" s="16" t="inlineStr">
        <is>
          <t>Tickets - View &amp; Search</t>
        </is>
      </c>
      <c r="C48" s="17" t="inlineStr">
        <is>
          <t>GET</t>
        </is>
      </c>
      <c r="D48" s="16" t="inlineStr">
        <is>
          <t>/tickets/{id}</t>
        </is>
      </c>
      <c r="E48" s="16" t="inlineStr">
        <is>
          <t>Customer views own ticket</t>
        </is>
      </c>
      <c r="F48" s="17" t="inlineStr">
        <is>
          <t>Positive</t>
        </is>
      </c>
      <c r="G48" s="16" t="inlineStr">
        <is>
          <t>Customer</t>
        </is>
      </c>
      <c r="H48" s="16" t="inlineStr">
        <is>
          <t>Customer has a ticket</t>
        </is>
      </c>
      <c r="I48" s="16" t="inlineStr">
        <is>
          <t>Own ticket id</t>
        </is>
      </c>
      <c r="J48" s="17" t="inlineStr">
        <is>
          <t>200</t>
        </is>
      </c>
      <c r="K48" s="16" t="inlineStr">
        <is>
          <t>Ticket returned with all fields</t>
        </is>
      </c>
      <c r="L48" s="17" t="inlineStr">
        <is>
          <t>BR-04</t>
        </is>
      </c>
      <c r="M48" s="17" t="inlineStr">
        <is>
          <t>P1</t>
        </is>
      </c>
      <c r="N48" s="17" t="inlineStr">
        <is>
          <t>Yes</t>
        </is>
      </c>
      <c r="O48" s="17" t="inlineStr">
        <is>
          <t>Not Run</t>
        </is>
      </c>
      <c r="P48" s="16" t="inlineStr"/>
      <c r="Q48" s="16" t="inlineStr"/>
      <c r="R48" s="16" t="inlineStr"/>
      <c r="S48" s="16" t="inlineStr"/>
    </row>
    <row r="49">
      <c r="A49" s="15" t="inlineStr">
        <is>
          <t>TKV-002</t>
        </is>
      </c>
      <c r="B49" s="16" t="inlineStr">
        <is>
          <t>Tickets - View &amp; Search</t>
        </is>
      </c>
      <c r="C49" s="17" t="inlineStr">
        <is>
          <t>GET</t>
        </is>
      </c>
      <c r="D49" s="16" t="inlineStr">
        <is>
          <t>/tickets/{id}</t>
        </is>
      </c>
      <c r="E49" s="16" t="inlineStr">
        <is>
          <t>Customer cannot view another customer's ticket</t>
        </is>
      </c>
      <c r="F49" s="17" t="inlineStr">
        <is>
          <t>Security</t>
        </is>
      </c>
      <c r="G49" s="16" t="inlineStr">
        <is>
          <t>Customer</t>
        </is>
      </c>
      <c r="H49" s="16" t="inlineStr">
        <is>
          <t>Two customers, each with a ticket</t>
        </is>
      </c>
      <c r="I49" s="16" t="inlineStr">
        <is>
          <t>Other customer's ticket id</t>
        </is>
      </c>
      <c r="J49" s="17" t="inlineStr">
        <is>
          <t>404</t>
        </is>
      </c>
      <c r="K49" s="16" t="inlineStr">
        <is>
          <t>message = "Ticket {id} not found" (404, not 403 — doesn't reveal it exists)</t>
        </is>
      </c>
      <c r="L49" s="17" t="inlineStr">
        <is>
          <t>BR-04</t>
        </is>
      </c>
      <c r="M49" s="17" t="inlineStr">
        <is>
          <t>P1</t>
        </is>
      </c>
      <c r="N49" s="17" t="inlineStr">
        <is>
          <t>Yes</t>
        </is>
      </c>
      <c r="O49" s="17" t="inlineStr">
        <is>
          <t>Not Run</t>
        </is>
      </c>
      <c r="P49" s="16" t="inlineStr"/>
      <c r="Q49" s="16" t="inlineStr"/>
      <c r="R49" s="16" t="inlineStr"/>
      <c r="S49" s="16" t="inlineStr">
        <is>
          <t>Register a second customer first</t>
        </is>
      </c>
    </row>
    <row r="50">
      <c r="A50" s="15" t="inlineStr">
        <is>
          <t>TKV-003</t>
        </is>
      </c>
      <c r="B50" s="16" t="inlineStr">
        <is>
          <t>Tickets - View &amp; Search</t>
        </is>
      </c>
      <c r="C50" s="17" t="inlineStr">
        <is>
          <t>GET</t>
        </is>
      </c>
      <c r="D50" s="16" t="inlineStr">
        <is>
          <t>/tickets/{id}</t>
        </is>
      </c>
      <c r="E50" s="16" t="inlineStr">
        <is>
          <t>Agent views any customer's ticket</t>
        </is>
      </c>
      <c r="F50" s="17" t="inlineStr">
        <is>
          <t>Positive</t>
        </is>
      </c>
      <c r="G50" s="16" t="inlineStr">
        <is>
          <t>Agent</t>
        </is>
      </c>
      <c r="H50" s="16" t="inlineStr">
        <is>
          <t>Ticket exists</t>
        </is>
      </c>
      <c r="I50" s="16" t="inlineStr">
        <is>
          <t>Any ticket id</t>
        </is>
      </c>
      <c r="J50" s="17" t="inlineStr">
        <is>
          <t>200</t>
        </is>
      </c>
      <c r="K50" s="16" t="inlineStr">
        <is>
          <t>Ticket returned</t>
        </is>
      </c>
      <c r="L50" s="17" t="inlineStr">
        <is>
          <t>BR-04</t>
        </is>
      </c>
      <c r="M50" s="17" t="inlineStr">
        <is>
          <t>P1</t>
        </is>
      </c>
      <c r="N50" s="17" t="inlineStr">
        <is>
          <t>Yes</t>
        </is>
      </c>
      <c r="O50" s="17" t="inlineStr">
        <is>
          <t>Not Run</t>
        </is>
      </c>
      <c r="P50" s="16" t="inlineStr"/>
      <c r="Q50" s="16" t="inlineStr"/>
      <c r="R50" s="16" t="inlineStr"/>
      <c r="S50" s="16" t="inlineStr"/>
    </row>
    <row r="51">
      <c r="A51" s="15" t="inlineStr">
        <is>
          <t>TKV-004</t>
        </is>
      </c>
      <c r="B51" s="16" t="inlineStr">
        <is>
          <t>Tickets - View &amp; Search</t>
        </is>
      </c>
      <c r="C51" s="17" t="inlineStr">
        <is>
          <t>GET</t>
        </is>
      </c>
      <c r="D51" s="16" t="inlineStr">
        <is>
          <t>/tickets/{id}</t>
        </is>
      </c>
      <c r="E51" s="16" t="inlineStr">
        <is>
          <t>Ticket id does not exist</t>
        </is>
      </c>
      <c r="F51" s="17" t="inlineStr">
        <is>
          <t>Negative</t>
        </is>
      </c>
      <c r="G51" s="16" t="inlineStr">
        <is>
          <t>Agent</t>
        </is>
      </c>
      <c r="H51" s="16" t="inlineStr">
        <is>
          <t>—</t>
        </is>
      </c>
      <c r="I51" s="16" t="inlineStr">
        <is>
          <t>id = 999999</t>
        </is>
      </c>
      <c r="J51" s="17" t="inlineStr">
        <is>
          <t>404</t>
        </is>
      </c>
      <c r="K51" s="16" t="inlineStr">
        <is>
          <t>message = "Ticket 999999 not found"</t>
        </is>
      </c>
      <c r="L51" s="17" t="inlineStr">
        <is>
          <t>BR-18</t>
        </is>
      </c>
      <c r="M51" s="17" t="inlineStr">
        <is>
          <t>P2</t>
        </is>
      </c>
      <c r="N51" s="17" t="inlineStr">
        <is>
          <t>Yes</t>
        </is>
      </c>
      <c r="O51" s="17" t="inlineStr">
        <is>
          <t>Not Run</t>
        </is>
      </c>
      <c r="P51" s="16" t="inlineStr"/>
      <c r="Q51" s="16" t="inlineStr"/>
      <c r="R51" s="16" t="inlineStr"/>
      <c r="S51" s="16" t="inlineStr"/>
    </row>
    <row r="52">
      <c r="A52" s="15" t="inlineStr">
        <is>
          <t>TKV-005</t>
        </is>
      </c>
      <c r="B52" s="16" t="inlineStr">
        <is>
          <t>Tickets - View &amp; Search</t>
        </is>
      </c>
      <c r="C52" s="17" t="inlineStr">
        <is>
          <t>GET</t>
        </is>
      </c>
      <c r="D52" s="16" t="inlineStr">
        <is>
          <t>/tickets/{id}</t>
        </is>
      </c>
      <c r="E52" s="16" t="inlineStr">
        <is>
          <t>Ticket id is not a number</t>
        </is>
      </c>
      <c r="F52" s="17" t="inlineStr">
        <is>
          <t>Negative</t>
        </is>
      </c>
      <c r="G52" s="16" t="inlineStr">
        <is>
          <t>Agent</t>
        </is>
      </c>
      <c r="H52" s="16" t="inlineStr">
        <is>
          <t>—</t>
        </is>
      </c>
      <c r="I52" s="16" t="inlineStr">
        <is>
          <t>id = abc</t>
        </is>
      </c>
      <c r="J52" s="17" t="inlineStr">
        <is>
          <t>400</t>
        </is>
      </c>
      <c r="K52" s="16" t="inlineStr">
        <is>
          <t>message = "Malformed request"</t>
        </is>
      </c>
      <c r="L52" s="17" t="inlineStr">
        <is>
          <t>BR-18</t>
        </is>
      </c>
      <c r="M52" s="17" t="inlineStr">
        <is>
          <t>P3</t>
        </is>
      </c>
      <c r="N52" s="17" t="inlineStr">
        <is>
          <t>Yes</t>
        </is>
      </c>
      <c r="O52" s="17" t="inlineStr">
        <is>
          <t>Not Run</t>
        </is>
      </c>
      <c r="P52" s="16" t="inlineStr"/>
      <c r="Q52" s="16" t="inlineStr"/>
      <c r="R52" s="16" t="inlineStr"/>
      <c r="S52" s="16" t="inlineStr"/>
    </row>
    <row r="53">
      <c r="A53" s="15" t="inlineStr">
        <is>
          <t>TKV-006</t>
        </is>
      </c>
      <c r="B53" s="16" t="inlineStr">
        <is>
          <t>Tickets - View &amp; Search</t>
        </is>
      </c>
      <c r="C53" s="17" t="inlineStr">
        <is>
          <t>GET</t>
        </is>
      </c>
      <c r="D53" s="16" t="inlineStr">
        <is>
          <t>/tickets</t>
        </is>
      </c>
      <c r="E53" s="16" t="inlineStr">
        <is>
          <t>Customer's list contains only their own tickets</t>
        </is>
      </c>
      <c r="F53" s="17" t="inlineStr">
        <is>
          <t>Security</t>
        </is>
      </c>
      <c r="G53" s="16" t="inlineStr">
        <is>
          <t>Customer</t>
        </is>
      </c>
      <c r="H53" s="16" t="inlineStr">
        <is>
          <t>Tickets exist for several customers</t>
        </is>
      </c>
      <c r="I53" s="16" t="inlineStr">
        <is>
          <t>—</t>
        </is>
      </c>
      <c r="J53" s="17" t="inlineStr">
        <is>
          <t>200</t>
        </is>
      </c>
      <c r="K53" s="16" t="inlineStr">
        <is>
          <t>Every item's customerEmail = logged-in customer's email</t>
        </is>
      </c>
      <c r="L53" s="17" t="inlineStr">
        <is>
          <t>BR-04</t>
        </is>
      </c>
      <c r="M53" s="17" t="inlineStr">
        <is>
          <t>P1</t>
        </is>
      </c>
      <c r="N53" s="17" t="inlineStr">
        <is>
          <t>Yes</t>
        </is>
      </c>
      <c r="O53" s="17" t="inlineStr">
        <is>
          <t>Not Run</t>
        </is>
      </c>
      <c r="P53" s="16" t="inlineStr"/>
      <c r="Q53" s="16" t="inlineStr"/>
      <c r="R53" s="16" t="inlineStr"/>
      <c r="S53" s="16" t="inlineStr"/>
    </row>
    <row r="54">
      <c r="A54" s="15" t="inlineStr">
        <is>
          <t>TKV-007</t>
        </is>
      </c>
      <c r="B54" s="16" t="inlineStr">
        <is>
          <t>Tickets - View &amp; Search</t>
        </is>
      </c>
      <c r="C54" s="17" t="inlineStr">
        <is>
          <t>GET</t>
        </is>
      </c>
      <c r="D54" s="16" t="inlineStr">
        <is>
          <t>/tickets</t>
        </is>
      </c>
      <c r="E54" s="16" t="inlineStr">
        <is>
          <t>Agent's list contains all customers' tickets</t>
        </is>
      </c>
      <c r="F54" s="17" t="inlineStr">
        <is>
          <t>Positive</t>
        </is>
      </c>
      <c r="G54" s="16" t="inlineStr">
        <is>
          <t>Agent</t>
        </is>
      </c>
      <c r="H54" s="16" t="inlineStr">
        <is>
          <t>Tickets exist for several customers</t>
        </is>
      </c>
      <c r="I54" s="16" t="inlineStr">
        <is>
          <t>—</t>
        </is>
      </c>
      <c r="J54" s="17" t="inlineStr">
        <is>
          <t>200</t>
        </is>
      </c>
      <c r="K54" s="16" t="inlineStr">
        <is>
          <t>Items from more than one customer</t>
        </is>
      </c>
      <c r="L54" s="17" t="inlineStr">
        <is>
          <t>BR-04</t>
        </is>
      </c>
      <c r="M54" s="17" t="inlineStr">
        <is>
          <t>P1</t>
        </is>
      </c>
      <c r="N54" s="17" t="inlineStr">
        <is>
          <t>Yes</t>
        </is>
      </c>
      <c r="O54" s="17" t="inlineStr">
        <is>
          <t>Not Run</t>
        </is>
      </c>
      <c r="P54" s="16" t="inlineStr"/>
      <c r="Q54" s="16" t="inlineStr"/>
      <c r="R54" s="16" t="inlineStr"/>
      <c r="S54" s="16" t="inlineStr"/>
    </row>
    <row r="55">
      <c r="A55" s="15" t="inlineStr">
        <is>
          <t>TKV-008</t>
        </is>
      </c>
      <c r="B55" s="16" t="inlineStr">
        <is>
          <t>Tickets - View &amp; Search</t>
        </is>
      </c>
      <c r="C55" s="17" t="inlineStr">
        <is>
          <t>GET</t>
        </is>
      </c>
      <c r="D55" s="16" t="inlineStr">
        <is>
          <t>/tickets</t>
        </is>
      </c>
      <c r="E55" s="16" t="inlineStr">
        <is>
          <t>Default paging and sorting</t>
        </is>
      </c>
      <c r="F55" s="17" t="inlineStr">
        <is>
          <t>Positive</t>
        </is>
      </c>
      <c r="G55" s="16" t="inlineStr">
        <is>
          <t>Agent</t>
        </is>
      </c>
      <c r="H55" s="16" t="inlineStr">
        <is>
          <t>More than 20 tickets exist</t>
        </is>
      </c>
      <c r="I55" s="16" t="inlineStr">
        <is>
          <t>No query params</t>
        </is>
      </c>
      <c r="J55" s="17" t="inlineStr">
        <is>
          <t>200</t>
        </is>
      </c>
      <c r="K55" s="16" t="inlineStr">
        <is>
          <t>page.size = 20; page.number = 0; content sorted by createdAt newest first; page.totalElements and page.totalPages present</t>
        </is>
      </c>
      <c r="L55" s="17" t="inlineStr">
        <is>
          <t>BR-19</t>
        </is>
      </c>
      <c r="M55" s="17" t="inlineStr">
        <is>
          <t>P2</t>
        </is>
      </c>
      <c r="N55" s="17" t="inlineStr">
        <is>
          <t>Yes</t>
        </is>
      </c>
      <c r="O55" s="17" t="inlineStr">
        <is>
          <t>Not Run</t>
        </is>
      </c>
      <c r="P55" s="16" t="inlineStr"/>
      <c r="Q55" s="16" t="inlineStr"/>
      <c r="R55" s="16" t="inlineStr"/>
      <c r="S55" s="16" t="inlineStr"/>
    </row>
    <row r="56">
      <c r="A56" s="15" t="inlineStr">
        <is>
          <t>TKV-009</t>
        </is>
      </c>
      <c r="B56" s="16" t="inlineStr">
        <is>
          <t>Tickets - View &amp; Search</t>
        </is>
      </c>
      <c r="C56" s="17" t="inlineStr">
        <is>
          <t>GET</t>
        </is>
      </c>
      <c r="D56" s="16" t="inlineStr">
        <is>
          <t>/tickets</t>
        </is>
      </c>
      <c r="E56" s="16" t="inlineStr">
        <is>
          <t>Filter by status</t>
        </is>
      </c>
      <c r="F56" s="17" t="inlineStr">
        <is>
          <t>Positive</t>
        </is>
      </c>
      <c r="G56" s="16" t="inlineStr">
        <is>
          <t>Agent</t>
        </is>
      </c>
      <c r="H56" s="16" t="inlineStr">
        <is>
          <t>Tickets in several statuses</t>
        </is>
      </c>
      <c r="I56" s="16" t="inlineStr">
        <is>
          <t>?status=OPEN</t>
        </is>
      </c>
      <c r="J56" s="17" t="inlineStr">
        <is>
          <t>200</t>
        </is>
      </c>
      <c r="K56" s="16" t="inlineStr">
        <is>
          <t>Every item has status OPEN</t>
        </is>
      </c>
      <c r="L56" s="17" t="inlineStr">
        <is>
          <t>BR-19</t>
        </is>
      </c>
      <c r="M56" s="17" t="inlineStr">
        <is>
          <t>P2</t>
        </is>
      </c>
      <c r="N56" s="17" t="inlineStr">
        <is>
          <t>Yes</t>
        </is>
      </c>
      <c r="O56" s="17" t="inlineStr">
        <is>
          <t>Not Run</t>
        </is>
      </c>
      <c r="P56" s="16" t="inlineStr"/>
      <c r="Q56" s="16" t="inlineStr"/>
      <c r="R56" s="16" t="inlineStr"/>
      <c r="S56" s="16" t="inlineStr"/>
    </row>
    <row r="57">
      <c r="A57" s="15" t="inlineStr">
        <is>
          <t>TKV-010</t>
        </is>
      </c>
      <c r="B57" s="16" t="inlineStr">
        <is>
          <t>Tickets - View &amp; Search</t>
        </is>
      </c>
      <c r="C57" s="17" t="inlineStr">
        <is>
          <t>GET</t>
        </is>
      </c>
      <c r="D57" s="16" t="inlineStr">
        <is>
          <t>/tickets</t>
        </is>
      </c>
      <c r="E57" s="16" t="inlineStr">
        <is>
          <t>Filter by priority</t>
        </is>
      </c>
      <c r="F57" s="17" t="inlineStr">
        <is>
          <t>Positive</t>
        </is>
      </c>
      <c r="G57" s="16" t="inlineStr">
        <is>
          <t>Agent</t>
        </is>
      </c>
      <c r="H57" s="16" t="inlineStr">
        <is>
          <t>Tickets with several priorities</t>
        </is>
      </c>
      <c r="I57" s="16" t="inlineStr">
        <is>
          <t>?priority=URGENT</t>
        </is>
      </c>
      <c r="J57" s="17" t="inlineStr">
        <is>
          <t>200</t>
        </is>
      </c>
      <c r="K57" s="16" t="inlineStr">
        <is>
          <t>Every item has priority URGENT</t>
        </is>
      </c>
      <c r="L57" s="17" t="inlineStr">
        <is>
          <t>BR-19</t>
        </is>
      </c>
      <c r="M57" s="17" t="inlineStr">
        <is>
          <t>P2</t>
        </is>
      </c>
      <c r="N57" s="17" t="inlineStr">
        <is>
          <t>Yes</t>
        </is>
      </c>
      <c r="O57" s="17" t="inlineStr">
        <is>
          <t>Not Run</t>
        </is>
      </c>
      <c r="P57" s="16" t="inlineStr"/>
      <c r="Q57" s="16" t="inlineStr"/>
      <c r="R57" s="16" t="inlineStr"/>
      <c r="S57" s="16" t="inlineStr"/>
    </row>
    <row r="58">
      <c r="A58" s="15" t="inlineStr">
        <is>
          <t>TKV-011</t>
        </is>
      </c>
      <c r="B58" s="16" t="inlineStr">
        <is>
          <t>Tickets - View &amp; Search</t>
        </is>
      </c>
      <c r="C58" s="17" t="inlineStr">
        <is>
          <t>GET</t>
        </is>
      </c>
      <c r="D58" s="16" t="inlineStr">
        <is>
          <t>/tickets</t>
        </is>
      </c>
      <c r="E58" s="16" t="inlineStr">
        <is>
          <t>Filter by category</t>
        </is>
      </c>
      <c r="F58" s="17" t="inlineStr">
        <is>
          <t>Positive</t>
        </is>
      </c>
      <c r="G58" s="16" t="inlineStr">
        <is>
          <t>Agent</t>
        </is>
      </c>
      <c r="H58" s="16" t="inlineStr">
        <is>
          <t>Tickets with several categories</t>
        </is>
      </c>
      <c r="I58" s="16" t="inlineStr">
        <is>
          <t>?category=BILLING</t>
        </is>
      </c>
      <c r="J58" s="17" t="inlineStr">
        <is>
          <t>200</t>
        </is>
      </c>
      <c r="K58" s="16" t="inlineStr">
        <is>
          <t>Every item has category BILLING</t>
        </is>
      </c>
      <c r="L58" s="17" t="inlineStr">
        <is>
          <t>BR-19</t>
        </is>
      </c>
      <c r="M58" s="17" t="inlineStr">
        <is>
          <t>P2</t>
        </is>
      </c>
      <c r="N58" s="17" t="inlineStr">
        <is>
          <t>Yes</t>
        </is>
      </c>
      <c r="O58" s="17" t="inlineStr">
        <is>
          <t>Not Run</t>
        </is>
      </c>
      <c r="P58" s="16" t="inlineStr"/>
      <c r="Q58" s="16" t="inlineStr"/>
      <c r="R58" s="16" t="inlineStr"/>
      <c r="S58" s="16" t="inlineStr"/>
    </row>
    <row r="59">
      <c r="A59" s="15" t="inlineStr">
        <is>
          <t>TKV-012</t>
        </is>
      </c>
      <c r="B59" s="16" t="inlineStr">
        <is>
          <t>Tickets - View &amp; Search</t>
        </is>
      </c>
      <c r="C59" s="17" t="inlineStr">
        <is>
          <t>GET</t>
        </is>
      </c>
      <c r="D59" s="16" t="inlineStr">
        <is>
          <t>/tickets</t>
        </is>
      </c>
      <c r="E59" s="16" t="inlineStr">
        <is>
          <t>Filter by assignee</t>
        </is>
      </c>
      <c r="F59" s="17" t="inlineStr">
        <is>
          <t>Positive</t>
        </is>
      </c>
      <c r="G59" s="16" t="inlineStr">
        <is>
          <t>Agent</t>
        </is>
      </c>
      <c r="H59" s="16" t="inlineStr">
        <is>
          <t>Some tickets assigned to agent1 (id 2)</t>
        </is>
      </c>
      <c r="I59" s="16" t="inlineStr">
        <is>
          <t>?assigneeId=2</t>
        </is>
      </c>
      <c r="J59" s="17" t="inlineStr">
        <is>
          <t>200</t>
        </is>
      </c>
      <c r="K59" s="16" t="inlineStr">
        <is>
          <t>Every item's assignee.id = 2</t>
        </is>
      </c>
      <c r="L59" s="17" t="inlineStr">
        <is>
          <t>BR-19</t>
        </is>
      </c>
      <c r="M59" s="17" t="inlineStr">
        <is>
          <t>P2</t>
        </is>
      </c>
      <c r="N59" s="17" t="inlineStr">
        <is>
          <t>Yes</t>
        </is>
      </c>
      <c r="O59" s="17" t="inlineStr">
        <is>
          <t>Not Run</t>
        </is>
      </c>
      <c r="P59" s="16" t="inlineStr"/>
      <c r="Q59" s="16" t="inlineStr"/>
      <c r="R59" s="16" t="inlineStr"/>
      <c r="S59" s="16" t="inlineStr"/>
    </row>
    <row r="60">
      <c r="A60" s="15" t="inlineStr">
        <is>
          <t>TKV-013</t>
        </is>
      </c>
      <c r="B60" s="16" t="inlineStr">
        <is>
          <t>Tickets - View &amp; Search</t>
        </is>
      </c>
      <c r="C60" s="17" t="inlineStr">
        <is>
          <t>GET</t>
        </is>
      </c>
      <c r="D60" s="16" t="inlineStr">
        <is>
          <t>/tickets</t>
        </is>
      </c>
      <c r="E60" s="16" t="inlineStr">
        <is>
          <t>Filter unassigned tickets</t>
        </is>
      </c>
      <c r="F60" s="17" t="inlineStr">
        <is>
          <t>Positive</t>
        </is>
      </c>
      <c r="G60" s="16" t="inlineStr">
        <is>
          <t>Agent</t>
        </is>
      </c>
      <c r="H60" s="16" t="inlineStr">
        <is>
          <t>Mix of assigned/unassigned</t>
        </is>
      </c>
      <c r="I60" s="16" t="inlineStr">
        <is>
          <t>?unassigned=true</t>
        </is>
      </c>
      <c r="J60" s="17" t="inlineStr">
        <is>
          <t>200</t>
        </is>
      </c>
      <c r="K60" s="16" t="inlineStr">
        <is>
          <t>Every item's assignee = null</t>
        </is>
      </c>
      <c r="L60" s="17" t="inlineStr">
        <is>
          <t>BR-19</t>
        </is>
      </c>
      <c r="M60" s="17" t="inlineStr">
        <is>
          <t>P2</t>
        </is>
      </c>
      <c r="N60" s="17" t="inlineStr">
        <is>
          <t>Yes</t>
        </is>
      </c>
      <c r="O60" s="17" t="inlineStr">
        <is>
          <t>Not Run</t>
        </is>
      </c>
      <c r="P60" s="16" t="inlineStr"/>
      <c r="Q60" s="16" t="inlineStr"/>
      <c r="R60" s="16" t="inlineStr"/>
      <c r="S60" s="16" t="inlineStr"/>
    </row>
    <row r="61">
      <c r="A61" s="15" t="inlineStr">
        <is>
          <t>TKV-014</t>
        </is>
      </c>
      <c r="B61" s="16" t="inlineStr">
        <is>
          <t>Tickets - View &amp; Search</t>
        </is>
      </c>
      <c r="C61" s="17" t="inlineStr">
        <is>
          <t>GET</t>
        </is>
      </c>
      <c r="D61" s="16" t="inlineStr">
        <is>
          <t>/tickets</t>
        </is>
      </c>
      <c r="E61" s="16" t="inlineStr">
        <is>
          <t>Filter breached tickets</t>
        </is>
      </c>
      <c r="F61" s="17" t="inlineStr">
        <is>
          <t>Positive</t>
        </is>
      </c>
      <c r="G61" s="16" t="inlineStr">
        <is>
          <t>Agent</t>
        </is>
      </c>
      <c r="H61" s="16" t="inlineStr">
        <is>
          <t>At least one breached ticket</t>
        </is>
      </c>
      <c r="I61" s="16" t="inlineStr">
        <is>
          <t>?breached=true</t>
        </is>
      </c>
      <c r="J61" s="17" t="inlineStr">
        <is>
          <t>200</t>
        </is>
      </c>
      <c r="K61" s="16" t="inlineStr">
        <is>
          <t>Every item's sla.breached = true</t>
        </is>
      </c>
      <c r="L61" s="17" t="inlineStr">
        <is>
          <t>BR-19</t>
        </is>
      </c>
      <c r="M61" s="17" t="inlineStr">
        <is>
          <t>P2</t>
        </is>
      </c>
      <c r="N61" s="17" t="inlineStr">
        <is>
          <t>Yes</t>
        </is>
      </c>
      <c r="O61" s="17" t="inlineStr">
        <is>
          <t>Not Run</t>
        </is>
      </c>
      <c r="P61" s="16" t="inlineStr"/>
      <c r="Q61" s="16" t="inlineStr"/>
      <c r="R61" s="16" t="inlineStr"/>
      <c r="S61" s="16" t="inlineStr"/>
    </row>
    <row r="62">
      <c r="A62" s="15" t="inlineStr">
        <is>
          <t>TKV-015</t>
        </is>
      </c>
      <c r="B62" s="16" t="inlineStr">
        <is>
          <t>Tickets - View &amp; Search</t>
        </is>
      </c>
      <c r="C62" s="17" t="inlineStr">
        <is>
          <t>GET</t>
        </is>
      </c>
      <c r="D62" s="16" t="inlineStr">
        <is>
          <t>/tickets</t>
        </is>
      </c>
      <c r="E62" s="16" t="inlineStr">
        <is>
          <t>Search by part of the subject (case-insensitive)</t>
        </is>
      </c>
      <c r="F62" s="17" t="inlineStr">
        <is>
          <t>Positive</t>
        </is>
      </c>
      <c r="G62" s="16" t="inlineStr">
        <is>
          <t>Agent</t>
        </is>
      </c>
      <c r="H62" s="16" t="inlineStr">
        <is>
          <t>Ticket with subject "Payment failed"</t>
        </is>
      </c>
      <c r="I62" s="16" t="inlineStr">
        <is>
          <t>?q=PAYMENT</t>
        </is>
      </c>
      <c r="J62" s="17" t="inlineStr">
        <is>
          <t>200</t>
        </is>
      </c>
      <c r="K62" s="16" t="inlineStr">
        <is>
          <t>The ticket is in the results</t>
        </is>
      </c>
      <c r="L62" s="17" t="inlineStr">
        <is>
          <t>BR-19</t>
        </is>
      </c>
      <c r="M62" s="17" t="inlineStr">
        <is>
          <t>P2</t>
        </is>
      </c>
      <c r="N62" s="17" t="inlineStr">
        <is>
          <t>Yes</t>
        </is>
      </c>
      <c r="O62" s="17" t="inlineStr">
        <is>
          <t>Not Run</t>
        </is>
      </c>
      <c r="P62" s="16" t="inlineStr"/>
      <c r="Q62" s="16" t="inlineStr"/>
      <c r="R62" s="16" t="inlineStr"/>
      <c r="S62" s="16" t="inlineStr"/>
    </row>
    <row r="63">
      <c r="A63" s="15" t="inlineStr">
        <is>
          <t>TKV-016</t>
        </is>
      </c>
      <c r="B63" s="16" t="inlineStr">
        <is>
          <t>Tickets - View &amp; Search</t>
        </is>
      </c>
      <c r="C63" s="17" t="inlineStr">
        <is>
          <t>GET</t>
        </is>
      </c>
      <c r="D63" s="16" t="inlineStr">
        <is>
          <t>/tickets</t>
        </is>
      </c>
      <c r="E63" s="16" t="inlineStr">
        <is>
          <t>Search by customer email</t>
        </is>
      </c>
      <c r="F63" s="17" t="inlineStr">
        <is>
          <t>Positive</t>
        </is>
      </c>
      <c r="G63" s="16" t="inlineStr">
        <is>
          <t>Agent</t>
        </is>
      </c>
      <c r="H63" s="16" t="inlineStr">
        <is>
          <t>Tickets from customer@helpdesk.local</t>
        </is>
      </c>
      <c r="I63" s="16" t="inlineStr">
        <is>
          <t>?q=customer@helpdesk</t>
        </is>
      </c>
      <c r="J63" s="17" t="inlineStr">
        <is>
          <t>200</t>
        </is>
      </c>
      <c r="K63" s="16" t="inlineStr">
        <is>
          <t>Only that customer's tickets</t>
        </is>
      </c>
      <c r="L63" s="17" t="inlineStr">
        <is>
          <t>BR-19</t>
        </is>
      </c>
      <c r="M63" s="17" t="inlineStr">
        <is>
          <t>P3</t>
        </is>
      </c>
      <c r="N63" s="17" t="inlineStr">
        <is>
          <t>Yes</t>
        </is>
      </c>
      <c r="O63" s="17" t="inlineStr">
        <is>
          <t>Not Run</t>
        </is>
      </c>
      <c r="P63" s="16" t="inlineStr"/>
      <c r="Q63" s="16" t="inlineStr"/>
      <c r="R63" s="16" t="inlineStr"/>
      <c r="S63" s="16" t="inlineStr"/>
    </row>
    <row r="64">
      <c r="A64" s="15" t="inlineStr">
        <is>
          <t>TKV-017</t>
        </is>
      </c>
      <c r="B64" s="16" t="inlineStr">
        <is>
          <t>Tickets - View &amp; Search</t>
        </is>
      </c>
      <c r="C64" s="17" t="inlineStr">
        <is>
          <t>GET</t>
        </is>
      </c>
      <c r="D64" s="16" t="inlineStr">
        <is>
          <t>/tickets</t>
        </is>
      </c>
      <c r="E64" s="16" t="inlineStr">
        <is>
          <t>Combined filters work together (AND)</t>
        </is>
      </c>
      <c r="F64" s="17" t="inlineStr">
        <is>
          <t>Positive</t>
        </is>
      </c>
      <c r="G64" s="16" t="inlineStr">
        <is>
          <t>Agent</t>
        </is>
      </c>
      <c r="H64" s="16" t="inlineStr">
        <is>
          <t>Varied tickets</t>
        </is>
      </c>
      <c r="I64" s="16" t="inlineStr">
        <is>
          <t>?status=OPEN&amp;priority=HIGH</t>
        </is>
      </c>
      <c r="J64" s="17" t="inlineStr">
        <is>
          <t>200</t>
        </is>
      </c>
      <c r="K64" s="16" t="inlineStr">
        <is>
          <t>Every item is OPEN AND HIGH</t>
        </is>
      </c>
      <c r="L64" s="17" t="inlineStr">
        <is>
          <t>BR-19</t>
        </is>
      </c>
      <c r="M64" s="17" t="inlineStr">
        <is>
          <t>P3</t>
        </is>
      </c>
      <c r="N64" s="17" t="inlineStr">
        <is>
          <t>Yes</t>
        </is>
      </c>
      <c r="O64" s="17" t="inlineStr">
        <is>
          <t>Not Run</t>
        </is>
      </c>
      <c r="P64" s="16" t="inlineStr"/>
      <c r="Q64" s="16" t="inlineStr"/>
      <c r="R64" s="16" t="inlineStr"/>
      <c r="S64" s="16" t="inlineStr"/>
    </row>
    <row r="65">
      <c r="A65" s="15" t="inlineStr">
        <is>
          <t>TKV-018</t>
        </is>
      </c>
      <c r="B65" s="16" t="inlineStr">
        <is>
          <t>Tickets - View &amp; Search</t>
        </is>
      </c>
      <c r="C65" s="17" t="inlineStr">
        <is>
          <t>GET</t>
        </is>
      </c>
      <c r="D65" s="16" t="inlineStr">
        <is>
          <t>/tickets</t>
        </is>
      </c>
      <c r="E65" s="16" t="inlineStr">
        <is>
          <t>Invalid filter value</t>
        </is>
      </c>
      <c r="F65" s="17" t="inlineStr">
        <is>
          <t>Negative</t>
        </is>
      </c>
      <c r="G65" s="16" t="inlineStr">
        <is>
          <t>Agent</t>
        </is>
      </c>
      <c r="H65" s="16" t="inlineStr">
        <is>
          <t>—</t>
        </is>
      </c>
      <c r="I65" s="16" t="inlineStr">
        <is>
          <t>?status=DONE</t>
        </is>
      </c>
      <c r="J65" s="17" t="inlineStr">
        <is>
          <t>400</t>
        </is>
      </c>
      <c r="K65" s="16" t="inlineStr">
        <is>
          <t>message = "Malformed request"</t>
        </is>
      </c>
      <c r="L65" s="17" t="inlineStr">
        <is>
          <t>BR-18</t>
        </is>
      </c>
      <c r="M65" s="17" t="inlineStr">
        <is>
          <t>P3</t>
        </is>
      </c>
      <c r="N65" s="17" t="inlineStr">
        <is>
          <t>Yes</t>
        </is>
      </c>
      <c r="O65" s="17" t="inlineStr">
        <is>
          <t>Not Run</t>
        </is>
      </c>
      <c r="P65" s="16" t="inlineStr"/>
      <c r="Q65" s="16" t="inlineStr"/>
      <c r="R65" s="16" t="inlineStr"/>
      <c r="S65" s="16" t="inlineStr"/>
    </row>
    <row r="66">
      <c r="A66" s="15" t="inlineStr">
        <is>
          <t>TKV-019</t>
        </is>
      </c>
      <c r="B66" s="16" t="inlineStr">
        <is>
          <t>Tickets - View &amp; Search</t>
        </is>
      </c>
      <c r="C66" s="17" t="inlineStr">
        <is>
          <t>GET</t>
        </is>
      </c>
      <c r="D66" s="16" t="inlineStr">
        <is>
          <t>/tickets</t>
        </is>
      </c>
      <c r="E66" s="16" t="inlineStr">
        <is>
          <t>Second page of results</t>
        </is>
      </c>
      <c r="F66" s="17" t="inlineStr">
        <is>
          <t>Positive</t>
        </is>
      </c>
      <c r="G66" s="16" t="inlineStr">
        <is>
          <t>Agent</t>
        </is>
      </c>
      <c r="H66" s="16" t="inlineStr">
        <is>
          <t>At least 3 tickets</t>
        </is>
      </c>
      <c r="I66" s="16" t="inlineStr">
        <is>
          <t>?size=2&amp;page=1</t>
        </is>
      </c>
      <c r="J66" s="17" t="inlineStr">
        <is>
          <t>200</t>
        </is>
      </c>
      <c r="K66" s="16" t="inlineStr">
        <is>
          <t>page.number = 1; up to 2 items; different items from page 0</t>
        </is>
      </c>
      <c r="L66" s="17" t="inlineStr">
        <is>
          <t>BR-19</t>
        </is>
      </c>
      <c r="M66" s="17" t="inlineStr">
        <is>
          <t>P3</t>
        </is>
      </c>
      <c r="N66" s="17" t="inlineStr">
        <is>
          <t>Yes</t>
        </is>
      </c>
      <c r="O66" s="17" t="inlineStr">
        <is>
          <t>Not Run</t>
        </is>
      </c>
      <c r="P66" s="16" t="inlineStr"/>
      <c r="Q66" s="16" t="inlineStr"/>
      <c r="R66" s="16" t="inlineStr"/>
      <c r="S66" s="16" t="inlineStr"/>
    </row>
    <row r="67">
      <c r="A67" s="15" t="inlineStr">
        <is>
          <t>TKV-020</t>
        </is>
      </c>
      <c r="B67" s="16" t="inlineStr">
        <is>
          <t>Tickets - View &amp; Search</t>
        </is>
      </c>
      <c r="C67" s="17" t="inlineStr">
        <is>
          <t>GET</t>
        </is>
      </c>
      <c r="D67" s="16" t="inlineStr">
        <is>
          <t>/tickets</t>
        </is>
      </c>
      <c r="E67" s="16" t="inlineStr">
        <is>
          <t>Page size is capped at 2000</t>
        </is>
      </c>
      <c r="F67" s="17" t="inlineStr">
        <is>
          <t>Boundary</t>
        </is>
      </c>
      <c r="G67" s="16" t="inlineStr">
        <is>
          <t>Agent</t>
        </is>
      </c>
      <c r="H67" s="16" t="inlineStr">
        <is>
          <t>—</t>
        </is>
      </c>
      <c r="I67" s="16" t="inlineStr">
        <is>
          <t>?size=5000</t>
        </is>
      </c>
      <c r="J67" s="17" t="inlineStr">
        <is>
          <t>200</t>
        </is>
      </c>
      <c r="K67" s="16" t="inlineStr">
        <is>
          <t>page.size = 2000</t>
        </is>
      </c>
      <c r="L67" s="17" t="inlineStr">
        <is>
          <t>BR-19</t>
        </is>
      </c>
      <c r="M67" s="17" t="inlineStr">
        <is>
          <t>P3</t>
        </is>
      </c>
      <c r="N67" s="17" t="inlineStr">
        <is>
          <t>Yes</t>
        </is>
      </c>
      <c r="O67" s="17" t="inlineStr">
        <is>
          <t>Not Run</t>
        </is>
      </c>
      <c r="P67" s="16" t="inlineStr"/>
      <c r="Q67" s="16" t="inlineStr"/>
      <c r="R67" s="16" t="inlineStr"/>
      <c r="S67" s="16" t="inlineStr"/>
    </row>
    <row r="68">
      <c r="A68" s="15" t="inlineStr">
        <is>
          <t>TKV-021</t>
        </is>
      </c>
      <c r="B68" s="16" t="inlineStr">
        <is>
          <t>Tickets - View &amp; Search</t>
        </is>
      </c>
      <c r="C68" s="17" t="inlineStr">
        <is>
          <t>GET</t>
        </is>
      </c>
      <c r="D68" s="16" t="inlineStr">
        <is>
          <t>/tickets</t>
        </is>
      </c>
      <c r="E68" s="16" t="inlineStr">
        <is>
          <t>Sort by a valid field / unknown field</t>
        </is>
      </c>
      <c r="F68" s="17" t="inlineStr">
        <is>
          <t>Negative</t>
        </is>
      </c>
      <c r="G68" s="16" t="inlineStr">
        <is>
          <t>Agent</t>
        </is>
      </c>
      <c r="H68" s="16" t="inlineStr">
        <is>
          <t>—</t>
        </is>
      </c>
      <c r="I68" s="16" t="inlineStr">
        <is>
          <t>?sort=priority,asc  then  ?sort=nope</t>
        </is>
      </c>
      <c r="J68" s="17" t="inlineStr">
        <is>
          <t>200 / 400</t>
        </is>
      </c>
      <c r="K68" s="16" t="inlineStr">
        <is>
          <t>Valid sort works; unknown field → 400 "Malformed request"</t>
        </is>
      </c>
      <c r="L68" s="17" t="inlineStr">
        <is>
          <t>BR-19</t>
        </is>
      </c>
      <c r="M68" s="17" t="inlineStr">
        <is>
          <t>P3</t>
        </is>
      </c>
      <c r="N68" s="17" t="inlineStr">
        <is>
          <t>Yes</t>
        </is>
      </c>
      <c r="O68" s="17" t="inlineStr">
        <is>
          <t>Not Run</t>
        </is>
      </c>
      <c r="P68" s="16" t="inlineStr"/>
      <c r="Q68" s="16" t="inlineStr"/>
      <c r="R68" s="16" t="inlineStr"/>
      <c r="S68" s="16" t="inlineStr"/>
    </row>
    <row r="69">
      <c r="A69" s="15" t="inlineStr">
        <is>
          <t>TKV-022</t>
        </is>
      </c>
      <c r="B69" s="16" t="inlineStr">
        <is>
          <t>Tickets - View &amp; Search</t>
        </is>
      </c>
      <c r="C69" s="17" t="inlineStr">
        <is>
          <t>GET</t>
        </is>
      </c>
      <c r="D69" s="16" t="inlineStr">
        <is>
          <t>/tickets</t>
        </is>
      </c>
      <c r="E69" s="16" t="inlineStr">
        <is>
          <t>SQL injection text in search is harmless</t>
        </is>
      </c>
      <c r="F69" s="17" t="inlineStr">
        <is>
          <t>Security</t>
        </is>
      </c>
      <c r="G69" s="16" t="inlineStr">
        <is>
          <t>Agent</t>
        </is>
      </c>
      <c r="H69" s="16" t="inlineStr">
        <is>
          <t>—</t>
        </is>
      </c>
      <c r="I69" s="16" t="inlineStr">
        <is>
          <t>?q=' OR 1=1 --</t>
        </is>
      </c>
      <c r="J69" s="17" t="inlineStr">
        <is>
          <t>200</t>
        </is>
      </c>
      <c r="K69" s="16" t="inlineStr">
        <is>
          <t>No error, no 500, returns only real matches (usually empty)</t>
        </is>
      </c>
      <c r="L69" s="17" t="inlineStr">
        <is>
          <t>BR-19</t>
        </is>
      </c>
      <c r="M69" s="17" t="inlineStr">
        <is>
          <t>P2</t>
        </is>
      </c>
      <c r="N69" s="17" t="inlineStr">
        <is>
          <t>Yes</t>
        </is>
      </c>
      <c r="O69" s="17" t="inlineStr">
        <is>
          <t>Not Run</t>
        </is>
      </c>
      <c r="P69" s="16" t="inlineStr"/>
      <c r="Q69" s="16" t="inlineStr"/>
      <c r="R69" s="16" t="inlineStr"/>
      <c r="S69" s="16" t="inlineStr"/>
    </row>
    <row r="70">
      <c r="A70" s="15" t="inlineStr">
        <is>
          <t>TKV-023</t>
        </is>
      </c>
      <c r="B70" s="16" t="inlineStr">
        <is>
          <t>Tickets - View &amp; Search</t>
        </is>
      </c>
      <c r="C70" s="17" t="inlineStr">
        <is>
          <t>GET</t>
        </is>
      </c>
      <c r="D70" s="16" t="inlineStr">
        <is>
          <t>/tickets</t>
        </is>
      </c>
      <c r="E70" s="16" t="inlineStr">
        <is>
          <t>Customer using staff filters still sees only own tickets</t>
        </is>
      </c>
      <c r="F70" s="17" t="inlineStr">
        <is>
          <t>Security</t>
        </is>
      </c>
      <c r="G70" s="16" t="inlineStr">
        <is>
          <t>Customer</t>
        </is>
      </c>
      <c r="H70" s="16" t="inlineStr">
        <is>
          <t>Other customers' tickets assigned to agent1</t>
        </is>
      </c>
      <c r="I70" s="16" t="inlineStr">
        <is>
          <t>?assigneeId=2</t>
        </is>
      </c>
      <c r="J70" s="17" t="inlineStr">
        <is>
          <t>200</t>
        </is>
      </c>
      <c r="K70" s="16" t="inlineStr">
        <is>
          <t>Only the customer's own tickets appear</t>
        </is>
      </c>
      <c r="L70" s="17" t="inlineStr">
        <is>
          <t>BR-04</t>
        </is>
      </c>
      <c r="M70" s="17" t="inlineStr">
        <is>
          <t>P2</t>
        </is>
      </c>
      <c r="N70" s="17" t="inlineStr">
        <is>
          <t>Yes</t>
        </is>
      </c>
      <c r="O70" s="17" t="inlineStr">
        <is>
          <t>Not Run</t>
        </is>
      </c>
      <c r="P70" s="16" t="inlineStr"/>
      <c r="Q70" s="16" t="inlineStr"/>
      <c r="R70" s="16" t="inlineStr"/>
      <c r="S70" s="16" t="inlineStr"/>
    </row>
    <row r="71">
      <c r="A71" s="15" t="inlineStr">
        <is>
          <t>TKU-001</t>
        </is>
      </c>
      <c r="B71" s="16" t="inlineStr">
        <is>
          <t>Tickets - Update</t>
        </is>
      </c>
      <c r="C71" s="17" t="inlineStr">
        <is>
          <t>PATCH</t>
        </is>
      </c>
      <c r="D71" s="16" t="inlineStr">
        <is>
          <t>/tickets/{id}</t>
        </is>
      </c>
      <c r="E71" s="16" t="inlineStr">
        <is>
          <t>SLA due time follows the priority</t>
        </is>
      </c>
      <c r="F71" s="17" t="inlineStr">
        <is>
          <t>Positive</t>
        </is>
      </c>
      <c r="G71" s="16" t="inlineStr">
        <is>
          <t>Agent</t>
        </is>
      </c>
      <c r="H71" s="16" t="inlineStr">
        <is>
          <t>OPEN ticket</t>
        </is>
      </c>
      <c r="I71" s="16" t="inlineStr">
        <is>
          <t>priority = URGENT, HIGH, MEDIUM, LOW (one call each)</t>
        </is>
      </c>
      <c r="J71" s="17" t="inlineStr">
        <is>
          <t>200</t>
        </is>
      </c>
      <c r="K71" s="16" t="inlineStr">
        <is>
          <t>sla.dueAt − createdAt = 4h / 8h / 24h / 72h</t>
        </is>
      </c>
      <c r="L71" s="17" t="inlineStr">
        <is>
          <t>BR-12</t>
        </is>
      </c>
      <c r="M71" s="17" t="inlineStr">
        <is>
          <t>P1</t>
        </is>
      </c>
      <c r="N71" s="17" t="inlineStr">
        <is>
          <t>Yes</t>
        </is>
      </c>
      <c r="O71" s="17" t="inlineStr">
        <is>
          <t>Not Run</t>
        </is>
      </c>
      <c r="P71" s="16" t="inlineStr"/>
      <c r="Q71" s="16" t="inlineStr"/>
      <c r="R71" s="16" t="inlineStr"/>
      <c r="S71" s="16" t="inlineStr">
        <is>
          <t>Good DataProvider test</t>
        </is>
      </c>
    </row>
    <row r="72">
      <c r="A72" s="15" t="inlineStr">
        <is>
          <t>TKU-002</t>
        </is>
      </c>
      <c r="B72" s="16" t="inlineStr">
        <is>
          <t>Tickets - Update</t>
        </is>
      </c>
      <c r="C72" s="17" t="inlineStr">
        <is>
          <t>PATCH</t>
        </is>
      </c>
      <c r="D72" s="16" t="inlineStr">
        <is>
          <t>/tickets/{id}</t>
        </is>
      </c>
      <c r="E72" s="16" t="inlineStr">
        <is>
          <t>Change category</t>
        </is>
      </c>
      <c r="F72" s="17" t="inlineStr">
        <is>
          <t>Positive</t>
        </is>
      </c>
      <c r="G72" s="16" t="inlineStr">
        <is>
          <t>Agent</t>
        </is>
      </c>
      <c r="H72" s="16" t="inlineStr">
        <is>
          <t>OPEN ticket</t>
        </is>
      </c>
      <c r="I72" s="16" t="inlineStr">
        <is>
          <t>{"category":"BUG"}</t>
        </is>
      </c>
      <c r="J72" s="17" t="inlineStr">
        <is>
          <t>200</t>
        </is>
      </c>
      <c r="K72" s="16" t="inlineStr">
        <is>
          <t>category = BUG</t>
        </is>
      </c>
      <c r="L72" s="17" t="inlineStr">
        <is>
          <t>BR-11</t>
        </is>
      </c>
      <c r="M72" s="17" t="inlineStr">
        <is>
          <t>P2</t>
        </is>
      </c>
      <c r="N72" s="17" t="inlineStr">
        <is>
          <t>Yes</t>
        </is>
      </c>
      <c r="O72" s="17" t="inlineStr">
        <is>
          <t>Not Run</t>
        </is>
      </c>
      <c r="P72" s="16" t="inlineStr"/>
      <c r="Q72" s="16" t="inlineStr"/>
      <c r="R72" s="16" t="inlineStr"/>
      <c r="S72" s="16" t="inlineStr"/>
    </row>
    <row r="73">
      <c r="A73" s="15" t="inlineStr">
        <is>
          <t>TKU-003</t>
        </is>
      </c>
      <c r="B73" s="16" t="inlineStr">
        <is>
          <t>Tickets - Update</t>
        </is>
      </c>
      <c r="C73" s="17" t="inlineStr">
        <is>
          <t>PATCH</t>
        </is>
      </c>
      <c r="D73" s="16" t="inlineStr">
        <is>
          <t>/tickets/{id}</t>
        </is>
      </c>
      <c r="E73" s="16" t="inlineStr">
        <is>
          <t>Assign to another agent</t>
        </is>
      </c>
      <c r="F73" s="17" t="inlineStr">
        <is>
          <t>Positive</t>
        </is>
      </c>
      <c r="G73" s="16" t="inlineStr">
        <is>
          <t>Agent</t>
        </is>
      </c>
      <c r="H73" s="16" t="inlineStr">
        <is>
          <t>Unassigned ticket</t>
        </is>
      </c>
      <c r="I73" s="16" t="inlineStr">
        <is>
          <t>{"assigneeId":3}</t>
        </is>
      </c>
      <c r="J73" s="17" t="inlineStr">
        <is>
          <t>200</t>
        </is>
      </c>
      <c r="K73" s="16" t="inlineStr">
        <is>
          <t>assignee.id = 3 (Meera Agent)</t>
        </is>
      </c>
      <c r="L73" s="17" t="inlineStr">
        <is>
          <t>BR-11</t>
        </is>
      </c>
      <c r="M73" s="17" t="inlineStr">
        <is>
          <t>P1</t>
        </is>
      </c>
      <c r="N73" s="17" t="inlineStr">
        <is>
          <t>Yes</t>
        </is>
      </c>
      <c r="O73" s="17" t="inlineStr">
        <is>
          <t>Not Run</t>
        </is>
      </c>
      <c r="P73" s="16" t="inlineStr"/>
      <c r="Q73" s="16" t="inlineStr"/>
      <c r="R73" s="16" t="inlineStr"/>
      <c r="S73" s="16" t="inlineStr"/>
    </row>
    <row r="74">
      <c r="A74" s="15" t="inlineStr">
        <is>
          <t>TKU-004</t>
        </is>
      </c>
      <c r="B74" s="16" t="inlineStr">
        <is>
          <t>Tickets - Update</t>
        </is>
      </c>
      <c r="C74" s="17" t="inlineStr">
        <is>
          <t>PATCH</t>
        </is>
      </c>
      <c r="D74" s="16" t="inlineStr">
        <is>
          <t>/tickets/{id}</t>
        </is>
      </c>
      <c r="E74" s="16" t="inlineStr">
        <is>
          <t>Assign to an admin</t>
        </is>
      </c>
      <c r="F74" s="17" t="inlineStr">
        <is>
          <t>Positive</t>
        </is>
      </c>
      <c r="G74" s="16" t="inlineStr">
        <is>
          <t>Agent</t>
        </is>
      </c>
      <c r="H74" s="16" t="inlineStr">
        <is>
          <t>Ticket exists</t>
        </is>
      </c>
      <c r="I74" s="16" t="inlineStr">
        <is>
          <t>{"assigneeId":1}</t>
        </is>
      </c>
      <c r="J74" s="17" t="inlineStr">
        <is>
          <t>200</t>
        </is>
      </c>
      <c r="K74" s="16" t="inlineStr">
        <is>
          <t>assignee.id = 1</t>
        </is>
      </c>
      <c r="L74" s="17" t="inlineStr">
        <is>
          <t>BR-11</t>
        </is>
      </c>
      <c r="M74" s="17" t="inlineStr">
        <is>
          <t>P3</t>
        </is>
      </c>
      <c r="N74" s="17" t="inlineStr">
        <is>
          <t>Yes</t>
        </is>
      </c>
      <c r="O74" s="17" t="inlineStr">
        <is>
          <t>Not Run</t>
        </is>
      </c>
      <c r="P74" s="16" t="inlineStr"/>
      <c r="Q74" s="16" t="inlineStr"/>
      <c r="R74" s="16" t="inlineStr"/>
      <c r="S74" s="16" t="inlineStr"/>
    </row>
    <row r="75">
      <c r="A75" s="15" t="inlineStr">
        <is>
          <t>TKU-005</t>
        </is>
      </c>
      <c r="B75" s="16" t="inlineStr">
        <is>
          <t>Tickets - Update</t>
        </is>
      </c>
      <c r="C75" s="17" t="inlineStr">
        <is>
          <t>PATCH</t>
        </is>
      </c>
      <c r="D75" s="16" t="inlineStr">
        <is>
          <t>/tickets/{id}</t>
        </is>
      </c>
      <c r="E75" s="16" t="inlineStr">
        <is>
          <t>Assign to a customer</t>
        </is>
      </c>
      <c r="F75" s="17" t="inlineStr">
        <is>
          <t>Negative</t>
        </is>
      </c>
      <c r="G75" s="16" t="inlineStr">
        <is>
          <t>Agent</t>
        </is>
      </c>
      <c r="H75" s="16" t="inlineStr">
        <is>
          <t>Ticket exists</t>
        </is>
      </c>
      <c r="I75" s="16" t="inlineStr">
        <is>
          <t>{"assigneeId":4}</t>
        </is>
      </c>
      <c r="J75" s="17" t="inlineStr">
        <is>
          <t>400</t>
        </is>
      </c>
      <c r="K75" s="16" t="inlineStr">
        <is>
          <t>message = "Tickets can only be assigned to active agents or admins"</t>
        </is>
      </c>
      <c r="L75" s="17" t="inlineStr">
        <is>
          <t>BR-11</t>
        </is>
      </c>
      <c r="M75" s="17" t="inlineStr">
        <is>
          <t>P2</t>
        </is>
      </c>
      <c r="N75" s="17" t="inlineStr">
        <is>
          <t>Yes</t>
        </is>
      </c>
      <c r="O75" s="17" t="inlineStr">
        <is>
          <t>Not Run</t>
        </is>
      </c>
      <c r="P75" s="16" t="inlineStr"/>
      <c r="Q75" s="16" t="inlineStr"/>
      <c r="R75" s="16" t="inlineStr"/>
      <c r="S75" s="16" t="inlineStr"/>
    </row>
    <row r="76">
      <c r="A76" s="15" t="inlineStr">
        <is>
          <t>TKU-006</t>
        </is>
      </c>
      <c r="B76" s="16" t="inlineStr">
        <is>
          <t>Tickets - Update</t>
        </is>
      </c>
      <c r="C76" s="17" t="inlineStr">
        <is>
          <t>PATCH</t>
        </is>
      </c>
      <c r="D76" s="16" t="inlineStr">
        <is>
          <t>/tickets/{id}</t>
        </is>
      </c>
      <c r="E76" s="16" t="inlineStr">
        <is>
          <t>Assign to a deactivated agent</t>
        </is>
      </c>
      <c r="F76" s="17" t="inlineStr">
        <is>
          <t>Negative</t>
        </is>
      </c>
      <c r="G76" s="16" t="inlineStr">
        <is>
          <t>Agent</t>
        </is>
      </c>
      <c r="H76" s="16" t="inlineStr">
        <is>
          <t>agent2 deactivated</t>
        </is>
      </c>
      <c r="I76" s="16" t="inlineStr">
        <is>
          <t>{"assigneeId":3}</t>
        </is>
      </c>
      <c r="J76" s="17" t="inlineStr">
        <is>
          <t>400</t>
        </is>
      </c>
      <c r="K76" s="16" t="inlineStr">
        <is>
          <t>message = "Tickets can only be assigned to active agents or admins"</t>
        </is>
      </c>
      <c r="L76" s="17" t="inlineStr">
        <is>
          <t>BR-11</t>
        </is>
      </c>
      <c r="M76" s="17" t="inlineStr">
        <is>
          <t>P2</t>
        </is>
      </c>
      <c r="N76" s="17" t="inlineStr">
        <is>
          <t>Yes</t>
        </is>
      </c>
      <c r="O76" s="17" t="inlineStr">
        <is>
          <t>Not Run</t>
        </is>
      </c>
      <c r="P76" s="16" t="inlineStr"/>
      <c r="Q76" s="16" t="inlineStr"/>
      <c r="R76" s="16" t="inlineStr"/>
      <c r="S76" s="16" t="inlineStr">
        <is>
          <t>Re-activate agent2 afterwards</t>
        </is>
      </c>
    </row>
    <row r="77">
      <c r="A77" s="15" t="inlineStr">
        <is>
          <t>TKU-007</t>
        </is>
      </c>
      <c r="B77" s="16" t="inlineStr">
        <is>
          <t>Tickets - Update</t>
        </is>
      </c>
      <c r="C77" s="17" t="inlineStr">
        <is>
          <t>PATCH</t>
        </is>
      </c>
      <c r="D77" s="16" t="inlineStr">
        <is>
          <t>/tickets/{id}</t>
        </is>
      </c>
      <c r="E77" s="16" t="inlineStr">
        <is>
          <t>Assign to a user id that does not exist</t>
        </is>
      </c>
      <c r="F77" s="17" t="inlineStr">
        <is>
          <t>Negative</t>
        </is>
      </c>
      <c r="G77" s="16" t="inlineStr">
        <is>
          <t>Agent</t>
        </is>
      </c>
      <c r="H77" s="16" t="inlineStr">
        <is>
          <t>—</t>
        </is>
      </c>
      <c r="I77" s="16" t="inlineStr">
        <is>
          <t>{"assigneeId":99999}</t>
        </is>
      </c>
      <c r="J77" s="17" t="inlineStr">
        <is>
          <t>400</t>
        </is>
      </c>
      <c r="K77" s="16" t="inlineStr">
        <is>
          <t>message = "Assignee 99999 does not exist"</t>
        </is>
      </c>
      <c r="L77" s="17" t="inlineStr">
        <is>
          <t>BR-11</t>
        </is>
      </c>
      <c r="M77" s="17" t="inlineStr">
        <is>
          <t>P3</t>
        </is>
      </c>
      <c r="N77" s="17" t="inlineStr">
        <is>
          <t>Yes</t>
        </is>
      </c>
      <c r="O77" s="17" t="inlineStr">
        <is>
          <t>Not Run</t>
        </is>
      </c>
      <c r="P77" s="16" t="inlineStr"/>
      <c r="Q77" s="16" t="inlineStr"/>
      <c r="R77" s="16" t="inlineStr"/>
      <c r="S77" s="16" t="inlineStr"/>
    </row>
    <row r="78">
      <c r="A78" s="15" t="inlineStr">
        <is>
          <t>TKU-008</t>
        </is>
      </c>
      <c r="B78" s="16" t="inlineStr">
        <is>
          <t>Tickets - Update</t>
        </is>
      </c>
      <c r="C78" s="17" t="inlineStr">
        <is>
          <t>PATCH</t>
        </is>
      </c>
      <c r="D78" s="16" t="inlineStr">
        <is>
          <t>/tickets/{id}</t>
        </is>
      </c>
      <c r="E78" s="16" t="inlineStr">
        <is>
          <t>Unassign a ticket</t>
        </is>
      </c>
      <c r="F78" s="17" t="inlineStr">
        <is>
          <t>Positive</t>
        </is>
      </c>
      <c r="G78" s="16" t="inlineStr">
        <is>
          <t>Agent</t>
        </is>
      </c>
      <c r="H78" s="16" t="inlineStr">
        <is>
          <t>Assigned ticket</t>
        </is>
      </c>
      <c r="I78" s="16" t="inlineStr">
        <is>
          <t>{"unassign":true}</t>
        </is>
      </c>
      <c r="J78" s="17" t="inlineStr">
        <is>
          <t>200</t>
        </is>
      </c>
      <c r="K78" s="16" t="inlineStr">
        <is>
          <t>assignee = null</t>
        </is>
      </c>
      <c r="L78" s="17" t="inlineStr">
        <is>
          <t>BR-11</t>
        </is>
      </c>
      <c r="M78" s="17" t="inlineStr">
        <is>
          <t>P2</t>
        </is>
      </c>
      <c r="N78" s="17" t="inlineStr">
        <is>
          <t>Yes</t>
        </is>
      </c>
      <c r="O78" s="17" t="inlineStr">
        <is>
          <t>Not Run</t>
        </is>
      </c>
      <c r="P78" s="16" t="inlineStr"/>
      <c r="Q78" s="16" t="inlineStr"/>
      <c r="R78" s="16" t="inlineStr"/>
      <c r="S78" s="16" t="inlineStr"/>
    </row>
    <row r="79">
      <c r="A79" s="15" t="inlineStr">
        <is>
          <t>TKU-009</t>
        </is>
      </c>
      <c r="B79" s="16" t="inlineStr">
        <is>
          <t>Tickets - Update</t>
        </is>
      </c>
      <c r="C79" s="17" t="inlineStr">
        <is>
          <t>PATCH</t>
        </is>
      </c>
      <c r="D79" s="16" t="inlineStr">
        <is>
          <t>/tickets/{id}</t>
        </is>
      </c>
      <c r="E79" s="16" t="inlineStr">
        <is>
          <t>Send assigneeId and unassign together</t>
        </is>
      </c>
      <c r="F79" s="17" t="inlineStr">
        <is>
          <t>Negative</t>
        </is>
      </c>
      <c r="G79" s="16" t="inlineStr">
        <is>
          <t>Agent</t>
        </is>
      </c>
      <c r="H79" s="16" t="inlineStr">
        <is>
          <t>Ticket exists</t>
        </is>
      </c>
      <c r="I79" s="16" t="inlineStr">
        <is>
          <t>{"assigneeId":2,"unassign":true}</t>
        </is>
      </c>
      <c r="J79" s="17" t="inlineStr">
        <is>
          <t>400</t>
        </is>
      </c>
      <c r="K79" s="16" t="inlineStr">
        <is>
          <t>message = "Send either assigneeId or unassign, not both"</t>
        </is>
      </c>
      <c r="L79" s="17" t="inlineStr">
        <is>
          <t>BR-11</t>
        </is>
      </c>
      <c r="M79" s="17" t="inlineStr">
        <is>
          <t>P3</t>
        </is>
      </c>
      <c r="N79" s="17" t="inlineStr">
        <is>
          <t>Yes</t>
        </is>
      </c>
      <c r="O79" s="17" t="inlineStr">
        <is>
          <t>Not Run</t>
        </is>
      </c>
      <c r="P79" s="16" t="inlineStr"/>
      <c r="Q79" s="16" t="inlineStr"/>
      <c r="R79" s="16" t="inlineStr"/>
      <c r="S79" s="16" t="inlineStr"/>
    </row>
    <row r="80">
      <c r="A80" s="15" t="inlineStr">
        <is>
          <t>TKU-010</t>
        </is>
      </c>
      <c r="B80" s="16" t="inlineStr">
        <is>
          <t>Tickets - Update</t>
        </is>
      </c>
      <c r="C80" s="17" t="inlineStr">
        <is>
          <t>PATCH</t>
        </is>
      </c>
      <c r="D80" s="16" t="inlineStr">
        <is>
          <t>/tickets/{id}</t>
        </is>
      </c>
      <c r="E80" s="16" t="inlineStr">
        <is>
          <t>Empty update body changes nothing</t>
        </is>
      </c>
      <c r="F80" s="17" t="inlineStr">
        <is>
          <t>Boundary</t>
        </is>
      </c>
      <c r="G80" s="16" t="inlineStr">
        <is>
          <t>Agent</t>
        </is>
      </c>
      <c r="H80" s="16" t="inlineStr">
        <is>
          <t>Ticket exists</t>
        </is>
      </c>
      <c r="I80" s="16" t="inlineStr">
        <is>
          <t>{}</t>
        </is>
      </c>
      <c r="J80" s="17" t="inlineStr">
        <is>
          <t>200</t>
        </is>
      </c>
      <c r="K80" s="16" t="inlineStr">
        <is>
          <t>Ticket returned unchanged</t>
        </is>
      </c>
      <c r="L80" s="17" t="inlineStr">
        <is>
          <t>BR-11</t>
        </is>
      </c>
      <c r="M80" s="17" t="inlineStr">
        <is>
          <t>P3</t>
        </is>
      </c>
      <c r="N80" s="17" t="inlineStr">
        <is>
          <t>Yes</t>
        </is>
      </c>
      <c r="O80" s="17" t="inlineStr">
        <is>
          <t>Not Run</t>
        </is>
      </c>
      <c r="P80" s="16" t="inlineStr"/>
      <c r="Q80" s="16" t="inlineStr"/>
      <c r="R80" s="16" t="inlineStr"/>
      <c r="S80" s="16" t="inlineStr"/>
    </row>
    <row r="81">
      <c r="A81" s="15" t="inlineStr">
        <is>
          <t>TKU-011</t>
        </is>
      </c>
      <c r="B81" s="16" t="inlineStr">
        <is>
          <t>Tickets - Update</t>
        </is>
      </c>
      <c r="C81" s="17" t="inlineStr">
        <is>
          <t>PATCH</t>
        </is>
      </c>
      <c r="D81" s="16" t="inlineStr">
        <is>
          <t>/tickets/{id}</t>
        </is>
      </c>
      <c r="E81" s="16" t="inlineStr">
        <is>
          <t>Invalid priority value</t>
        </is>
      </c>
      <c r="F81" s="17" t="inlineStr">
        <is>
          <t>Negative</t>
        </is>
      </c>
      <c r="G81" s="16" t="inlineStr">
        <is>
          <t>Agent</t>
        </is>
      </c>
      <c r="H81" s="16" t="inlineStr">
        <is>
          <t>Ticket exists</t>
        </is>
      </c>
      <c r="I81" s="16" t="inlineStr">
        <is>
          <t>{"priority":"CRITICAL"}</t>
        </is>
      </c>
      <c r="J81" s="17" t="inlineStr">
        <is>
          <t>400</t>
        </is>
      </c>
      <c r="K81" s="16" t="inlineStr">
        <is>
          <t>message = "Malformed request"</t>
        </is>
      </c>
      <c r="L81" s="17" t="inlineStr">
        <is>
          <t>BR-11</t>
        </is>
      </c>
      <c r="M81" s="17" t="inlineStr">
        <is>
          <t>P2</t>
        </is>
      </c>
      <c r="N81" s="17" t="inlineStr">
        <is>
          <t>Yes</t>
        </is>
      </c>
      <c r="O81" s="17" t="inlineStr">
        <is>
          <t>Not Run</t>
        </is>
      </c>
      <c r="P81" s="16" t="inlineStr"/>
      <c r="Q81" s="16" t="inlineStr"/>
      <c r="R81" s="16" t="inlineStr"/>
      <c r="S81" s="16" t="inlineStr"/>
    </row>
    <row r="82">
      <c r="A82" s="15" t="inlineStr">
        <is>
          <t>TKU-012</t>
        </is>
      </c>
      <c r="B82" s="16" t="inlineStr">
        <is>
          <t>Tickets - Update</t>
        </is>
      </c>
      <c r="C82" s="17" t="inlineStr">
        <is>
          <t>PATCH</t>
        </is>
      </c>
      <c r="D82" s="16" t="inlineStr">
        <is>
          <t>/tickets/{id}</t>
        </is>
      </c>
      <c r="E82" s="16" t="inlineStr">
        <is>
          <t>Customer cannot update a ticket</t>
        </is>
      </c>
      <c r="F82" s="17" t="inlineStr">
        <is>
          <t>Security</t>
        </is>
      </c>
      <c r="G82" s="16" t="inlineStr">
        <is>
          <t>Customer</t>
        </is>
      </c>
      <c r="H82" s="16" t="inlineStr">
        <is>
          <t>Customer's own ticket</t>
        </is>
      </c>
      <c r="I82" s="16" t="inlineStr">
        <is>
          <t>{"status":"RESOLVED"}</t>
        </is>
      </c>
      <c r="J82" s="17" t="inlineStr">
        <is>
          <t>403</t>
        </is>
      </c>
      <c r="K82" s="16" t="inlineStr">
        <is>
          <t>message = "Access denied"; ticket unchanged</t>
        </is>
      </c>
      <c r="L82" s="17" t="inlineStr">
        <is>
          <t>BR-11</t>
        </is>
      </c>
      <c r="M82" s="17" t="inlineStr">
        <is>
          <t>P1</t>
        </is>
      </c>
      <c r="N82" s="17" t="inlineStr">
        <is>
          <t>Yes</t>
        </is>
      </c>
      <c r="O82" s="17" t="inlineStr">
        <is>
          <t>Not Run</t>
        </is>
      </c>
      <c r="P82" s="16" t="inlineStr"/>
      <c r="Q82" s="16" t="inlineStr"/>
      <c r="R82" s="16" t="inlineStr"/>
      <c r="S82" s="16" t="inlineStr"/>
    </row>
    <row r="83">
      <c r="A83" s="15" t="inlineStr">
        <is>
          <t>TKU-013</t>
        </is>
      </c>
      <c r="B83" s="16" t="inlineStr">
        <is>
          <t>Tickets - Update</t>
        </is>
      </c>
      <c r="C83" s="17" t="inlineStr">
        <is>
          <t>PATCH</t>
        </is>
      </c>
      <c r="D83" s="16" t="inlineStr">
        <is>
          <t>/tickets/{id}</t>
        </is>
      </c>
      <c r="E83" s="16" t="inlineStr">
        <is>
          <t>Update without a token</t>
        </is>
      </c>
      <c r="F83" s="17" t="inlineStr">
        <is>
          <t>Negative</t>
        </is>
      </c>
      <c r="G83" s="16" t="inlineStr">
        <is>
          <t>No token</t>
        </is>
      </c>
      <c r="H83" s="16" t="inlineStr">
        <is>
          <t>—</t>
        </is>
      </c>
      <c r="I83" s="16" t="inlineStr">
        <is>
          <t>{"priority":"HIGH"}</t>
        </is>
      </c>
      <c r="J83" s="17" t="inlineStr">
        <is>
          <t>401</t>
        </is>
      </c>
      <c r="K83" s="16" t="inlineStr">
        <is>
          <t>message = "Missing or invalid token"</t>
        </is>
      </c>
      <c r="L83" s="17" t="inlineStr">
        <is>
          <t>BR-01</t>
        </is>
      </c>
      <c r="M83" s="17" t="inlineStr">
        <is>
          <t>P2</t>
        </is>
      </c>
      <c r="N83" s="17" t="inlineStr">
        <is>
          <t>Yes</t>
        </is>
      </c>
      <c r="O83" s="17" t="inlineStr">
        <is>
          <t>Not Run</t>
        </is>
      </c>
      <c r="P83" s="16" t="inlineStr"/>
      <c r="Q83" s="16" t="inlineStr"/>
      <c r="R83" s="16" t="inlineStr"/>
      <c r="S83" s="16" t="inlineStr"/>
    </row>
    <row r="84">
      <c r="A84" s="15" t="inlineStr">
        <is>
          <t>TKU-014</t>
        </is>
      </c>
      <c r="B84" s="16" t="inlineStr">
        <is>
          <t>Tickets - Update</t>
        </is>
      </c>
      <c r="C84" s="17" t="inlineStr">
        <is>
          <t>PATCH</t>
        </is>
      </c>
      <c r="D84" s="16" t="inlineStr">
        <is>
          <t>/tickets/{id}</t>
        </is>
      </c>
      <c r="E84" s="16" t="inlineStr">
        <is>
          <t>Update a ticket that does not exist</t>
        </is>
      </c>
      <c r="F84" s="17" t="inlineStr">
        <is>
          <t>Negative</t>
        </is>
      </c>
      <c r="G84" s="16" t="inlineStr">
        <is>
          <t>Agent</t>
        </is>
      </c>
      <c r="H84" s="16" t="inlineStr">
        <is>
          <t>—</t>
        </is>
      </c>
      <c r="I84" s="16" t="inlineStr">
        <is>
          <t>id = 999999</t>
        </is>
      </c>
      <c r="J84" s="17" t="inlineStr">
        <is>
          <t>404</t>
        </is>
      </c>
      <c r="K84" s="16" t="inlineStr">
        <is>
          <t>message = "Ticket 999999 not found"</t>
        </is>
      </c>
      <c r="L84" s="17" t="inlineStr">
        <is>
          <t>BR-18</t>
        </is>
      </c>
      <c r="M84" s="17" t="inlineStr">
        <is>
          <t>P2</t>
        </is>
      </c>
      <c r="N84" s="17" t="inlineStr">
        <is>
          <t>Yes</t>
        </is>
      </c>
      <c r="O84" s="17" t="inlineStr">
        <is>
          <t>Not Run</t>
        </is>
      </c>
      <c r="P84" s="16" t="inlineStr"/>
      <c r="Q84" s="16" t="inlineStr"/>
      <c r="R84" s="16" t="inlineStr"/>
      <c r="S84" s="16" t="inlineStr"/>
    </row>
    <row r="85">
      <c r="A85" s="15" t="inlineStr">
        <is>
          <t>TKU-015</t>
        </is>
      </c>
      <c r="B85" s="16" t="inlineStr">
        <is>
          <t>Tickets - Update</t>
        </is>
      </c>
      <c r="C85" s="17" t="inlineStr">
        <is>
          <t>PUT</t>
        </is>
      </c>
      <c r="D85" s="16" t="inlineStr">
        <is>
          <t>/tickets/{id}</t>
        </is>
      </c>
      <c r="E85" s="16" t="inlineStr">
        <is>
          <t>Unsupported HTTP method</t>
        </is>
      </c>
      <c r="F85" s="17" t="inlineStr">
        <is>
          <t>Negative</t>
        </is>
      </c>
      <c r="G85" s="16" t="inlineStr">
        <is>
          <t>Agent</t>
        </is>
      </c>
      <c r="H85" s="16" t="inlineStr">
        <is>
          <t>—</t>
        </is>
      </c>
      <c r="I85" s="16" t="inlineStr">
        <is>
          <t>PUT instead of PATCH</t>
        </is>
      </c>
      <c r="J85" s="17" t="inlineStr">
        <is>
          <t>405</t>
        </is>
      </c>
      <c r="K85" s="16" t="inlineStr">
        <is>
          <t>Method not allowed</t>
        </is>
      </c>
      <c r="L85" s="17" t="inlineStr">
        <is>
          <t>BR-18</t>
        </is>
      </c>
      <c r="M85" s="17" t="inlineStr">
        <is>
          <t>P3</t>
        </is>
      </c>
      <c r="N85" s="17" t="inlineStr">
        <is>
          <t>Yes</t>
        </is>
      </c>
      <c r="O85" s="17" t="inlineStr">
        <is>
          <t>Not Run</t>
        </is>
      </c>
      <c r="P85" s="16" t="inlineStr"/>
      <c r="Q85" s="16" t="inlineStr"/>
      <c r="R85" s="16" t="inlineStr"/>
      <c r="S85" s="16" t="inlineStr">
        <is>
          <t>Check error format too (see ERR cases)</t>
        </is>
      </c>
    </row>
    <row r="86">
      <c r="A86" s="18" t="inlineStr">
        <is>
          <t>TKU-016</t>
        </is>
      </c>
      <c r="B86" s="19" t="inlineStr">
        <is>
          <t>Tickets - Update</t>
        </is>
      </c>
      <c r="C86" s="20" t="inlineStr">
        <is>
          <t>PATCH</t>
        </is>
      </c>
      <c r="D86" s="19" t="inlineStr">
        <is>
          <t>/tickets/{id}</t>
        </is>
      </c>
      <c r="E86" s="19" t="inlineStr">
        <is>
          <t>A CLOSED ticket cannot be edited</t>
        </is>
      </c>
      <c r="F86" s="20" t="inlineStr">
        <is>
          <t>Negative</t>
        </is>
      </c>
      <c r="G86" s="19" t="inlineStr">
        <is>
          <t>Agent</t>
        </is>
      </c>
      <c r="H86" s="19" t="inlineStr">
        <is>
          <t>Ticket moved to CLOSED</t>
        </is>
      </c>
      <c r="I86" s="19" t="inlineStr">
        <is>
          <t>{"priority":"URGENT","assigneeId":3}</t>
        </is>
      </c>
      <c r="J86" s="20" t="inlineStr">
        <is>
          <t>409</t>
        </is>
      </c>
      <c r="K86" s="19" t="inlineStr">
        <is>
          <t>Rejected; ticket unchanged (CLOSED is final)</t>
        </is>
      </c>
      <c r="L86" s="20" t="inlineStr">
        <is>
          <t>BR-08</t>
        </is>
      </c>
      <c r="M86" s="20" t="inlineStr">
        <is>
          <t>P1</t>
        </is>
      </c>
      <c r="N86" s="20" t="inlineStr">
        <is>
          <t>Yes</t>
        </is>
      </c>
      <c r="O86" s="17" t="inlineStr">
        <is>
          <t>Not Run</t>
        </is>
      </c>
      <c r="P86" s="16" t="inlineStr"/>
      <c r="Q86" s="16" t="inlineStr"/>
      <c r="R86" s="16" t="inlineStr"/>
      <c r="S86" s="16" t="inlineStr">
        <is>
          <t>KNOWN DEFECT BUG-002: currently returns 200 and changes priority/assignee</t>
        </is>
      </c>
    </row>
    <row r="87">
      <c r="A87" s="15" t="inlineStr">
        <is>
          <t>LC-001</t>
        </is>
      </c>
      <c r="B87" s="16" t="inlineStr">
        <is>
          <t>Ticket Lifecycle</t>
        </is>
      </c>
      <c r="C87" s="17" t="inlineStr">
        <is>
          <t>PATCH</t>
        </is>
      </c>
      <c r="D87" s="16" t="inlineStr">
        <is>
          <t>/tickets/{id}</t>
        </is>
      </c>
      <c r="E87" s="16" t="inlineStr">
        <is>
          <t>OPEN → IN_PROGRESS auto-assigns to the agent</t>
        </is>
      </c>
      <c r="F87" s="17" t="inlineStr">
        <is>
          <t>Positive</t>
        </is>
      </c>
      <c r="G87" s="16" t="inlineStr">
        <is>
          <t>Agent</t>
        </is>
      </c>
      <c r="H87" s="16" t="inlineStr">
        <is>
          <t>Unassigned OPEN ticket; logged in as agent1</t>
        </is>
      </c>
      <c r="I87" s="16" t="inlineStr">
        <is>
          <t>{"status":"IN_PROGRESS"}</t>
        </is>
      </c>
      <c r="J87" s="17" t="inlineStr">
        <is>
          <t>200</t>
        </is>
      </c>
      <c r="K87" s="16" t="inlineStr">
        <is>
          <t>status IN_PROGRESS; assignee = agent1</t>
        </is>
      </c>
      <c r="L87" s="17" t="inlineStr">
        <is>
          <t>BR-09</t>
        </is>
      </c>
      <c r="M87" s="17" t="inlineStr">
        <is>
          <t>P1</t>
        </is>
      </c>
      <c r="N87" s="17" t="inlineStr">
        <is>
          <t>Yes</t>
        </is>
      </c>
      <c r="O87" s="17" t="inlineStr">
        <is>
          <t>Not Run</t>
        </is>
      </c>
      <c r="P87" s="16" t="inlineStr"/>
      <c r="Q87" s="16" t="inlineStr"/>
      <c r="R87" s="16" t="inlineStr"/>
      <c r="S87" s="16" t="inlineStr"/>
    </row>
    <row r="88">
      <c r="A88" s="15" t="inlineStr">
        <is>
          <t>LC-002</t>
        </is>
      </c>
      <c r="B88" s="16" t="inlineStr">
        <is>
          <t>Ticket Lifecycle</t>
        </is>
      </c>
      <c r="C88" s="17" t="inlineStr">
        <is>
          <t>PATCH</t>
        </is>
      </c>
      <c r="D88" s="16" t="inlineStr">
        <is>
          <t>/tickets/{id}</t>
        </is>
      </c>
      <c r="E88" s="16" t="inlineStr">
        <is>
          <t>OPEN → IN_PROGRESS keeps an existing assignee</t>
        </is>
      </c>
      <c r="F88" s="17" t="inlineStr">
        <is>
          <t>Positive</t>
        </is>
      </c>
      <c r="G88" s="16" t="inlineStr">
        <is>
          <t>Agent</t>
        </is>
      </c>
      <c r="H88" s="16" t="inlineStr">
        <is>
          <t>OPEN ticket assigned to agent2; logged in as agent1</t>
        </is>
      </c>
      <c r="I88" s="16" t="inlineStr">
        <is>
          <t>{"status":"IN_PROGRESS"}</t>
        </is>
      </c>
      <c r="J88" s="17" t="inlineStr">
        <is>
          <t>200</t>
        </is>
      </c>
      <c r="K88" s="16" t="inlineStr">
        <is>
          <t>assignee stays agent2</t>
        </is>
      </c>
      <c r="L88" s="17" t="inlineStr">
        <is>
          <t>BR-09</t>
        </is>
      </c>
      <c r="M88" s="17" t="inlineStr">
        <is>
          <t>P2</t>
        </is>
      </c>
      <c r="N88" s="17" t="inlineStr">
        <is>
          <t>Yes</t>
        </is>
      </c>
      <c r="O88" s="17" t="inlineStr">
        <is>
          <t>Not Run</t>
        </is>
      </c>
      <c r="P88" s="16" t="inlineStr"/>
      <c r="Q88" s="16" t="inlineStr"/>
      <c r="R88" s="16" t="inlineStr"/>
      <c r="S88" s="16" t="inlineStr"/>
    </row>
    <row r="89">
      <c r="A89" s="15" t="inlineStr">
        <is>
          <t>LC-003</t>
        </is>
      </c>
      <c r="B89" s="16" t="inlineStr">
        <is>
          <t>Ticket Lifecycle</t>
        </is>
      </c>
      <c r="C89" s="17" t="inlineStr">
        <is>
          <t>PATCH</t>
        </is>
      </c>
      <c r="D89" s="16" t="inlineStr">
        <is>
          <t>/tickets/{id}</t>
        </is>
      </c>
      <c r="E89" s="16" t="inlineStr">
        <is>
          <t>OPEN → CLOSED</t>
        </is>
      </c>
      <c r="F89" s="17" t="inlineStr">
        <is>
          <t>Positive</t>
        </is>
      </c>
      <c r="G89" s="16" t="inlineStr">
        <is>
          <t>Agent</t>
        </is>
      </c>
      <c r="H89" s="16" t="inlineStr">
        <is>
          <t>OPEN ticket</t>
        </is>
      </c>
      <c r="I89" s="16" t="inlineStr">
        <is>
          <t>{"status":"CLOSED"}</t>
        </is>
      </c>
      <c r="J89" s="17" t="inlineStr">
        <is>
          <t>200</t>
        </is>
      </c>
      <c r="K89" s="16" t="inlineStr">
        <is>
          <t>status CLOSED; closedAt set</t>
        </is>
      </c>
      <c r="L89" s="17" t="inlineStr">
        <is>
          <t>BR-08</t>
        </is>
      </c>
      <c r="M89" s="17" t="inlineStr">
        <is>
          <t>P2</t>
        </is>
      </c>
      <c r="N89" s="17" t="inlineStr">
        <is>
          <t>Yes</t>
        </is>
      </c>
      <c r="O89" s="17" t="inlineStr">
        <is>
          <t>Not Run</t>
        </is>
      </c>
      <c r="P89" s="16" t="inlineStr"/>
      <c r="Q89" s="16" t="inlineStr"/>
      <c r="R89" s="16" t="inlineStr"/>
      <c r="S89" s="16" t="inlineStr"/>
    </row>
    <row r="90">
      <c r="A90" s="15" t="inlineStr">
        <is>
          <t>LC-004</t>
        </is>
      </c>
      <c r="B90" s="16" t="inlineStr">
        <is>
          <t>Ticket Lifecycle</t>
        </is>
      </c>
      <c r="C90" s="17" t="inlineStr">
        <is>
          <t>PATCH</t>
        </is>
      </c>
      <c r="D90" s="16" t="inlineStr">
        <is>
          <t>/tickets/{id}</t>
        </is>
      </c>
      <c r="E90" s="16" t="inlineStr">
        <is>
          <t>IN_PROGRESS → WAITING_ON_CUSTOMER</t>
        </is>
      </c>
      <c r="F90" s="17" t="inlineStr">
        <is>
          <t>Positive</t>
        </is>
      </c>
      <c r="G90" s="16" t="inlineStr">
        <is>
          <t>Agent</t>
        </is>
      </c>
      <c r="H90" s="16" t="inlineStr">
        <is>
          <t>IN_PROGRESS ticket</t>
        </is>
      </c>
      <c r="I90" s="16" t="inlineStr">
        <is>
          <t>{"status":"WAITING_ON_CUSTOMER"}</t>
        </is>
      </c>
      <c r="J90" s="17" t="inlineStr">
        <is>
          <t>200</t>
        </is>
      </c>
      <c r="K90" s="16" t="inlineStr">
        <is>
          <t>status WAITING_ON_CUSTOMER</t>
        </is>
      </c>
      <c r="L90" s="17" t="inlineStr">
        <is>
          <t>BR-08</t>
        </is>
      </c>
      <c r="M90" s="17" t="inlineStr">
        <is>
          <t>P1</t>
        </is>
      </c>
      <c r="N90" s="17" t="inlineStr">
        <is>
          <t>Yes</t>
        </is>
      </c>
      <c r="O90" s="17" t="inlineStr">
        <is>
          <t>Not Run</t>
        </is>
      </c>
      <c r="P90" s="16" t="inlineStr"/>
      <c r="Q90" s="16" t="inlineStr"/>
      <c r="R90" s="16" t="inlineStr"/>
      <c r="S90" s="16" t="inlineStr"/>
    </row>
    <row r="91">
      <c r="A91" s="15" t="inlineStr">
        <is>
          <t>LC-005</t>
        </is>
      </c>
      <c r="B91" s="16" t="inlineStr">
        <is>
          <t>Ticket Lifecycle</t>
        </is>
      </c>
      <c r="C91" s="17" t="inlineStr">
        <is>
          <t>PATCH</t>
        </is>
      </c>
      <c r="D91" s="16" t="inlineStr">
        <is>
          <t>/tickets/{id}</t>
        </is>
      </c>
      <c r="E91" s="16" t="inlineStr">
        <is>
          <t>IN_PROGRESS → RESOLVED sets resolvedAt</t>
        </is>
      </c>
      <c r="F91" s="17" t="inlineStr">
        <is>
          <t>Positive</t>
        </is>
      </c>
      <c r="G91" s="16" t="inlineStr">
        <is>
          <t>Agent</t>
        </is>
      </c>
      <c r="H91" s="16" t="inlineStr">
        <is>
          <t>IN_PROGRESS ticket</t>
        </is>
      </c>
      <c r="I91" s="16" t="inlineStr">
        <is>
          <t>{"status":"RESOLVED"}</t>
        </is>
      </c>
      <c r="J91" s="17" t="inlineStr">
        <is>
          <t>200</t>
        </is>
      </c>
      <c r="K91" s="16" t="inlineStr">
        <is>
          <t>status RESOLVED; resolvedAt set</t>
        </is>
      </c>
      <c r="L91" s="17" t="inlineStr">
        <is>
          <t>BR-10</t>
        </is>
      </c>
      <c r="M91" s="17" t="inlineStr">
        <is>
          <t>P1</t>
        </is>
      </c>
      <c r="N91" s="17" t="inlineStr">
        <is>
          <t>Yes</t>
        </is>
      </c>
      <c r="O91" s="17" t="inlineStr">
        <is>
          <t>Not Run</t>
        </is>
      </c>
      <c r="P91" s="16" t="inlineStr"/>
      <c r="Q91" s="16" t="inlineStr"/>
      <c r="R91" s="16" t="inlineStr"/>
      <c r="S91" s="16" t="inlineStr"/>
    </row>
    <row r="92">
      <c r="A92" s="15" t="inlineStr">
        <is>
          <t>LC-006</t>
        </is>
      </c>
      <c r="B92" s="16" t="inlineStr">
        <is>
          <t>Ticket Lifecycle</t>
        </is>
      </c>
      <c r="C92" s="17" t="inlineStr">
        <is>
          <t>PATCH</t>
        </is>
      </c>
      <c r="D92" s="16" t="inlineStr">
        <is>
          <t>/tickets/{id}</t>
        </is>
      </c>
      <c r="E92" s="16" t="inlineStr">
        <is>
          <t>WAITING_ON_CUSTOMER → IN_PROGRESS</t>
        </is>
      </c>
      <c r="F92" s="17" t="inlineStr">
        <is>
          <t>Positive</t>
        </is>
      </c>
      <c r="G92" s="16" t="inlineStr">
        <is>
          <t>Agent</t>
        </is>
      </c>
      <c r="H92" s="16" t="inlineStr">
        <is>
          <t>WAITING ticket</t>
        </is>
      </c>
      <c r="I92" s="16" t="inlineStr">
        <is>
          <t>{"status":"IN_PROGRESS"}</t>
        </is>
      </c>
      <c r="J92" s="17" t="inlineStr">
        <is>
          <t>200</t>
        </is>
      </c>
      <c r="K92" s="16" t="inlineStr">
        <is>
          <t>status IN_PROGRESS</t>
        </is>
      </c>
      <c r="L92" s="17" t="inlineStr">
        <is>
          <t>BR-08</t>
        </is>
      </c>
      <c r="M92" s="17" t="inlineStr">
        <is>
          <t>P2</t>
        </is>
      </c>
      <c r="N92" s="17" t="inlineStr">
        <is>
          <t>Yes</t>
        </is>
      </c>
      <c r="O92" s="17" t="inlineStr">
        <is>
          <t>Not Run</t>
        </is>
      </c>
      <c r="P92" s="16" t="inlineStr"/>
      <c r="Q92" s="16" t="inlineStr"/>
      <c r="R92" s="16" t="inlineStr"/>
      <c r="S92" s="16" t="inlineStr"/>
    </row>
    <row r="93">
      <c r="A93" s="15" t="inlineStr">
        <is>
          <t>LC-007</t>
        </is>
      </c>
      <c r="B93" s="16" t="inlineStr">
        <is>
          <t>Ticket Lifecycle</t>
        </is>
      </c>
      <c r="C93" s="17" t="inlineStr">
        <is>
          <t>PATCH</t>
        </is>
      </c>
      <c r="D93" s="16" t="inlineStr">
        <is>
          <t>/tickets/{id}</t>
        </is>
      </c>
      <c r="E93" s="16" t="inlineStr">
        <is>
          <t>WAITING_ON_CUSTOMER → RESOLVED</t>
        </is>
      </c>
      <c r="F93" s="17" t="inlineStr">
        <is>
          <t>Positive</t>
        </is>
      </c>
      <c r="G93" s="16" t="inlineStr">
        <is>
          <t>Agent</t>
        </is>
      </c>
      <c r="H93" s="16" t="inlineStr">
        <is>
          <t>WAITING ticket</t>
        </is>
      </c>
      <c r="I93" s="16" t="inlineStr">
        <is>
          <t>{"status":"RESOLVED"}</t>
        </is>
      </c>
      <c r="J93" s="17" t="inlineStr">
        <is>
          <t>200</t>
        </is>
      </c>
      <c r="K93" s="16" t="inlineStr">
        <is>
          <t>status RESOLVED</t>
        </is>
      </c>
      <c r="L93" s="17" t="inlineStr">
        <is>
          <t>BR-08</t>
        </is>
      </c>
      <c r="M93" s="17" t="inlineStr">
        <is>
          <t>P2</t>
        </is>
      </c>
      <c r="N93" s="17" t="inlineStr">
        <is>
          <t>Yes</t>
        </is>
      </c>
      <c r="O93" s="17" t="inlineStr">
        <is>
          <t>Not Run</t>
        </is>
      </c>
      <c r="P93" s="16" t="inlineStr"/>
      <c r="Q93" s="16" t="inlineStr"/>
      <c r="R93" s="16" t="inlineStr"/>
      <c r="S93" s="16" t="inlineStr"/>
    </row>
    <row r="94">
      <c r="A94" s="15" t="inlineStr">
        <is>
          <t>LC-008</t>
        </is>
      </c>
      <c r="B94" s="16" t="inlineStr">
        <is>
          <t>Ticket Lifecycle</t>
        </is>
      </c>
      <c r="C94" s="17" t="inlineStr">
        <is>
          <t>PATCH</t>
        </is>
      </c>
      <c r="D94" s="16" t="inlineStr">
        <is>
          <t>/tickets/{id}</t>
        </is>
      </c>
      <c r="E94" s="16" t="inlineStr">
        <is>
          <t>RESOLVED → IN_PROGRESS (reopen) clears resolvedAt</t>
        </is>
      </c>
      <c r="F94" s="17" t="inlineStr">
        <is>
          <t>Positive</t>
        </is>
      </c>
      <c r="G94" s="16" t="inlineStr">
        <is>
          <t>Agent</t>
        </is>
      </c>
      <c r="H94" s="16" t="inlineStr">
        <is>
          <t>RESOLVED ticket</t>
        </is>
      </c>
      <c r="I94" s="16" t="inlineStr">
        <is>
          <t>{"status":"IN_PROGRESS"}</t>
        </is>
      </c>
      <c r="J94" s="17" t="inlineStr">
        <is>
          <t>200</t>
        </is>
      </c>
      <c r="K94" s="16" t="inlineStr">
        <is>
          <t>status IN_PROGRESS; resolvedAt = null</t>
        </is>
      </c>
      <c r="L94" s="17" t="inlineStr">
        <is>
          <t>BR-10</t>
        </is>
      </c>
      <c r="M94" s="17" t="inlineStr">
        <is>
          <t>P1</t>
        </is>
      </c>
      <c r="N94" s="17" t="inlineStr">
        <is>
          <t>Yes</t>
        </is>
      </c>
      <c r="O94" s="17" t="inlineStr">
        <is>
          <t>Not Run</t>
        </is>
      </c>
      <c r="P94" s="16" t="inlineStr"/>
      <c r="Q94" s="16" t="inlineStr"/>
      <c r="R94" s="16" t="inlineStr"/>
      <c r="S94" s="16" t="inlineStr"/>
    </row>
    <row r="95">
      <c r="A95" s="15" t="inlineStr">
        <is>
          <t>LC-009</t>
        </is>
      </c>
      <c r="B95" s="16" t="inlineStr">
        <is>
          <t>Ticket Lifecycle</t>
        </is>
      </c>
      <c r="C95" s="17" t="inlineStr">
        <is>
          <t>PATCH</t>
        </is>
      </c>
      <c r="D95" s="16" t="inlineStr">
        <is>
          <t>/tickets/{id}</t>
        </is>
      </c>
      <c r="E95" s="16" t="inlineStr">
        <is>
          <t>RESOLVED → CLOSED sets closedAt</t>
        </is>
      </c>
      <c r="F95" s="17" t="inlineStr">
        <is>
          <t>Positive</t>
        </is>
      </c>
      <c r="G95" s="16" t="inlineStr">
        <is>
          <t>Agent</t>
        </is>
      </c>
      <c r="H95" s="16" t="inlineStr">
        <is>
          <t>RESOLVED ticket</t>
        </is>
      </c>
      <c r="I95" s="16" t="inlineStr">
        <is>
          <t>{"status":"CLOSED"}</t>
        </is>
      </c>
      <c r="J95" s="17" t="inlineStr">
        <is>
          <t>200</t>
        </is>
      </c>
      <c r="K95" s="16" t="inlineStr">
        <is>
          <t>status CLOSED; closedAt set</t>
        </is>
      </c>
      <c r="L95" s="17" t="inlineStr">
        <is>
          <t>BR-10</t>
        </is>
      </c>
      <c r="M95" s="17" t="inlineStr">
        <is>
          <t>P1</t>
        </is>
      </c>
      <c r="N95" s="17" t="inlineStr">
        <is>
          <t>Yes</t>
        </is>
      </c>
      <c r="O95" s="17" t="inlineStr">
        <is>
          <t>Not Run</t>
        </is>
      </c>
      <c r="P95" s="16" t="inlineStr"/>
      <c r="Q95" s="16" t="inlineStr"/>
      <c r="R95" s="16" t="inlineStr"/>
      <c r="S95" s="16" t="inlineStr"/>
    </row>
    <row r="96">
      <c r="A96" s="15" t="inlineStr">
        <is>
          <t>LC-010</t>
        </is>
      </c>
      <c r="B96" s="16" t="inlineStr">
        <is>
          <t>Ticket Lifecycle</t>
        </is>
      </c>
      <c r="C96" s="17" t="inlineStr">
        <is>
          <t>PATCH</t>
        </is>
      </c>
      <c r="D96" s="16" t="inlineStr">
        <is>
          <t>/tickets/{id}</t>
        </is>
      </c>
      <c r="E96" s="16" t="inlineStr">
        <is>
          <t>Invalid: OPEN → WAITING_ON_CUSTOMER</t>
        </is>
      </c>
      <c r="F96" s="17" t="inlineStr">
        <is>
          <t>Negative</t>
        </is>
      </c>
      <c r="G96" s="16" t="inlineStr">
        <is>
          <t>Agent</t>
        </is>
      </c>
      <c r="H96" s="16" t="inlineStr">
        <is>
          <t>OPEN ticket</t>
        </is>
      </c>
      <c r="I96" s="16" t="inlineStr">
        <is>
          <t>{"status":"WAITING_ON_CUSTOMER"}</t>
        </is>
      </c>
      <c r="J96" s="17" t="inlineStr">
        <is>
          <t>409</t>
        </is>
      </c>
      <c r="K96" s="16" t="inlineStr">
        <is>
          <t>message = "Cannot move ticket from OPEN to WAITING_ON_CUSTOMER. Allowed: [IN_PROGRESS, CLOSED]"</t>
        </is>
      </c>
      <c r="L96" s="17" t="inlineStr">
        <is>
          <t>BR-08</t>
        </is>
      </c>
      <c r="M96" s="17" t="inlineStr">
        <is>
          <t>P1</t>
        </is>
      </c>
      <c r="N96" s="17" t="inlineStr">
        <is>
          <t>Yes</t>
        </is>
      </c>
      <c r="O96" s="17" t="inlineStr">
        <is>
          <t>Not Run</t>
        </is>
      </c>
      <c r="P96" s="16" t="inlineStr"/>
      <c r="Q96" s="16" t="inlineStr"/>
      <c r="R96" s="16" t="inlineStr"/>
      <c r="S96" s="16" t="inlineStr">
        <is>
          <t>All invalid moves suit one DataProvider test</t>
        </is>
      </c>
    </row>
    <row r="97">
      <c r="A97" s="15" t="inlineStr">
        <is>
          <t>LC-011</t>
        </is>
      </c>
      <c r="B97" s="16" t="inlineStr">
        <is>
          <t>Ticket Lifecycle</t>
        </is>
      </c>
      <c r="C97" s="17" t="inlineStr">
        <is>
          <t>PATCH</t>
        </is>
      </c>
      <c r="D97" s="16" t="inlineStr">
        <is>
          <t>/tickets/{id}</t>
        </is>
      </c>
      <c r="E97" s="16" t="inlineStr">
        <is>
          <t>Invalid: OPEN → RESOLVED</t>
        </is>
      </c>
      <c r="F97" s="17" t="inlineStr">
        <is>
          <t>Negative</t>
        </is>
      </c>
      <c r="G97" s="16" t="inlineStr">
        <is>
          <t>Agent</t>
        </is>
      </c>
      <c r="H97" s="16" t="inlineStr">
        <is>
          <t>OPEN ticket</t>
        </is>
      </c>
      <c r="I97" s="16" t="inlineStr">
        <is>
          <t>{"status":"RESOLVED"}</t>
        </is>
      </c>
      <c r="J97" s="17" t="inlineStr">
        <is>
          <t>409</t>
        </is>
      </c>
      <c r="K97" s="16" t="inlineStr">
        <is>
          <t>message starts "Cannot move ticket from OPEN to RESOLVED"</t>
        </is>
      </c>
      <c r="L97" s="17" t="inlineStr">
        <is>
          <t>BR-08</t>
        </is>
      </c>
      <c r="M97" s="17" t="inlineStr">
        <is>
          <t>P1</t>
        </is>
      </c>
      <c r="N97" s="17" t="inlineStr">
        <is>
          <t>Yes</t>
        </is>
      </c>
      <c r="O97" s="17" t="inlineStr">
        <is>
          <t>Not Run</t>
        </is>
      </c>
      <c r="P97" s="16" t="inlineStr"/>
      <c r="Q97" s="16" t="inlineStr"/>
      <c r="R97" s="16" t="inlineStr"/>
      <c r="S97" s="16" t="inlineStr"/>
    </row>
    <row r="98">
      <c r="A98" s="15" t="inlineStr">
        <is>
          <t>LC-012</t>
        </is>
      </c>
      <c r="B98" s="16" t="inlineStr">
        <is>
          <t>Ticket Lifecycle</t>
        </is>
      </c>
      <c r="C98" s="17" t="inlineStr">
        <is>
          <t>PATCH</t>
        </is>
      </c>
      <c r="D98" s="16" t="inlineStr">
        <is>
          <t>/tickets/{id}</t>
        </is>
      </c>
      <c r="E98" s="16" t="inlineStr">
        <is>
          <t>Invalid: IN_PROGRESS → OPEN</t>
        </is>
      </c>
      <c r="F98" s="17" t="inlineStr">
        <is>
          <t>Negative</t>
        </is>
      </c>
      <c r="G98" s="16" t="inlineStr">
        <is>
          <t>Agent</t>
        </is>
      </c>
      <c r="H98" s="16" t="inlineStr">
        <is>
          <t>IN_PROGRESS ticket</t>
        </is>
      </c>
      <c r="I98" s="16" t="inlineStr">
        <is>
          <t>{"status":"OPEN"}</t>
        </is>
      </c>
      <c r="J98" s="17" t="inlineStr">
        <is>
          <t>409</t>
        </is>
      </c>
      <c r="K98" s="16" t="inlineStr">
        <is>
          <t>Conflict message</t>
        </is>
      </c>
      <c r="L98" s="17" t="inlineStr">
        <is>
          <t>BR-08</t>
        </is>
      </c>
      <c r="M98" s="17" t="inlineStr">
        <is>
          <t>P2</t>
        </is>
      </c>
      <c r="N98" s="17" t="inlineStr">
        <is>
          <t>Yes</t>
        </is>
      </c>
      <c r="O98" s="17" t="inlineStr">
        <is>
          <t>Not Run</t>
        </is>
      </c>
      <c r="P98" s="16" t="inlineStr"/>
      <c r="Q98" s="16" t="inlineStr"/>
      <c r="R98" s="16" t="inlineStr"/>
      <c r="S98" s="16" t="inlineStr"/>
    </row>
    <row r="99">
      <c r="A99" s="15" t="inlineStr">
        <is>
          <t>LC-013</t>
        </is>
      </c>
      <c r="B99" s="16" t="inlineStr">
        <is>
          <t>Ticket Lifecycle</t>
        </is>
      </c>
      <c r="C99" s="17" t="inlineStr">
        <is>
          <t>PATCH</t>
        </is>
      </c>
      <c r="D99" s="16" t="inlineStr">
        <is>
          <t>/tickets/{id}</t>
        </is>
      </c>
      <c r="E99" s="16" t="inlineStr">
        <is>
          <t>Invalid: IN_PROGRESS → CLOSED</t>
        </is>
      </c>
      <c r="F99" s="17" t="inlineStr">
        <is>
          <t>Negative</t>
        </is>
      </c>
      <c r="G99" s="16" t="inlineStr">
        <is>
          <t>Agent</t>
        </is>
      </c>
      <c r="H99" s="16" t="inlineStr">
        <is>
          <t>IN_PROGRESS ticket</t>
        </is>
      </c>
      <c r="I99" s="16" t="inlineStr">
        <is>
          <t>{"status":"CLOSED"}</t>
        </is>
      </c>
      <c r="J99" s="17" t="inlineStr">
        <is>
          <t>409</t>
        </is>
      </c>
      <c r="K99" s="16" t="inlineStr">
        <is>
          <t>message = "... Allowed: [WAITING_ON_CUSTOMER, RESOLVED]"</t>
        </is>
      </c>
      <c r="L99" s="17" t="inlineStr">
        <is>
          <t>BR-08</t>
        </is>
      </c>
      <c r="M99" s="17" t="inlineStr">
        <is>
          <t>P1</t>
        </is>
      </c>
      <c r="N99" s="17" t="inlineStr">
        <is>
          <t>Yes</t>
        </is>
      </c>
      <c r="O99" s="17" t="inlineStr">
        <is>
          <t>Not Run</t>
        </is>
      </c>
      <c r="P99" s="16" t="inlineStr"/>
      <c r="Q99" s="16" t="inlineStr"/>
      <c r="R99" s="16" t="inlineStr"/>
      <c r="S99" s="16" t="inlineStr"/>
    </row>
    <row r="100">
      <c r="A100" s="15" t="inlineStr">
        <is>
          <t>LC-014</t>
        </is>
      </c>
      <c r="B100" s="16" t="inlineStr">
        <is>
          <t>Ticket Lifecycle</t>
        </is>
      </c>
      <c r="C100" s="17" t="inlineStr">
        <is>
          <t>PATCH</t>
        </is>
      </c>
      <c r="D100" s="16" t="inlineStr">
        <is>
          <t>/tickets/{id}</t>
        </is>
      </c>
      <c r="E100" s="16" t="inlineStr">
        <is>
          <t>Invalid: WAITING_ON_CUSTOMER → OPEN</t>
        </is>
      </c>
      <c r="F100" s="17" t="inlineStr">
        <is>
          <t>Negative</t>
        </is>
      </c>
      <c r="G100" s="16" t="inlineStr">
        <is>
          <t>Agent</t>
        </is>
      </c>
      <c r="H100" s="16" t="inlineStr">
        <is>
          <t>WAITING ticket</t>
        </is>
      </c>
      <c r="I100" s="16" t="inlineStr">
        <is>
          <t>{"status":"OPEN"}</t>
        </is>
      </c>
      <c r="J100" s="17" t="inlineStr">
        <is>
          <t>409</t>
        </is>
      </c>
      <c r="K100" s="16" t="inlineStr">
        <is>
          <t>Conflict message</t>
        </is>
      </c>
      <c r="L100" s="17" t="inlineStr">
        <is>
          <t>BR-08</t>
        </is>
      </c>
      <c r="M100" s="17" t="inlineStr">
        <is>
          <t>P2</t>
        </is>
      </c>
      <c r="N100" s="17" t="inlineStr">
        <is>
          <t>Yes</t>
        </is>
      </c>
      <c r="O100" s="17" t="inlineStr">
        <is>
          <t>Not Run</t>
        </is>
      </c>
      <c r="P100" s="16" t="inlineStr"/>
      <c r="Q100" s="16" t="inlineStr"/>
      <c r="R100" s="16" t="inlineStr"/>
      <c r="S100" s="16" t="inlineStr"/>
    </row>
    <row r="101">
      <c r="A101" s="15" t="inlineStr">
        <is>
          <t>LC-015</t>
        </is>
      </c>
      <c r="B101" s="16" t="inlineStr">
        <is>
          <t>Ticket Lifecycle</t>
        </is>
      </c>
      <c r="C101" s="17" t="inlineStr">
        <is>
          <t>PATCH</t>
        </is>
      </c>
      <c r="D101" s="16" t="inlineStr">
        <is>
          <t>/tickets/{id}</t>
        </is>
      </c>
      <c r="E101" s="16" t="inlineStr">
        <is>
          <t>Invalid: WAITING_ON_CUSTOMER → CLOSED</t>
        </is>
      </c>
      <c r="F101" s="17" t="inlineStr">
        <is>
          <t>Negative</t>
        </is>
      </c>
      <c r="G101" s="16" t="inlineStr">
        <is>
          <t>Agent</t>
        </is>
      </c>
      <c r="H101" s="16" t="inlineStr">
        <is>
          <t>WAITING ticket</t>
        </is>
      </c>
      <c r="I101" s="16" t="inlineStr">
        <is>
          <t>{"status":"CLOSED"}</t>
        </is>
      </c>
      <c r="J101" s="17" t="inlineStr">
        <is>
          <t>409</t>
        </is>
      </c>
      <c r="K101" s="16" t="inlineStr">
        <is>
          <t>Conflict message</t>
        </is>
      </c>
      <c r="L101" s="17" t="inlineStr">
        <is>
          <t>BR-08</t>
        </is>
      </c>
      <c r="M101" s="17" t="inlineStr">
        <is>
          <t>P2</t>
        </is>
      </c>
      <c r="N101" s="17" t="inlineStr">
        <is>
          <t>Yes</t>
        </is>
      </c>
      <c r="O101" s="17" t="inlineStr">
        <is>
          <t>Not Run</t>
        </is>
      </c>
      <c r="P101" s="16" t="inlineStr"/>
      <c r="Q101" s="16" t="inlineStr"/>
      <c r="R101" s="16" t="inlineStr"/>
      <c r="S101" s="16" t="inlineStr"/>
    </row>
    <row r="102">
      <c r="A102" s="15" t="inlineStr">
        <is>
          <t>LC-016</t>
        </is>
      </c>
      <c r="B102" s="16" t="inlineStr">
        <is>
          <t>Ticket Lifecycle</t>
        </is>
      </c>
      <c r="C102" s="17" t="inlineStr">
        <is>
          <t>PATCH</t>
        </is>
      </c>
      <c r="D102" s="16" t="inlineStr">
        <is>
          <t>/tickets/{id}</t>
        </is>
      </c>
      <c r="E102" s="16" t="inlineStr">
        <is>
          <t>Invalid: RESOLVED → OPEN</t>
        </is>
      </c>
      <c r="F102" s="17" t="inlineStr">
        <is>
          <t>Negative</t>
        </is>
      </c>
      <c r="G102" s="16" t="inlineStr">
        <is>
          <t>Agent</t>
        </is>
      </c>
      <c r="H102" s="16" t="inlineStr">
        <is>
          <t>RESOLVED ticket</t>
        </is>
      </c>
      <c r="I102" s="16" t="inlineStr">
        <is>
          <t>{"status":"OPEN"}</t>
        </is>
      </c>
      <c r="J102" s="17" t="inlineStr">
        <is>
          <t>409</t>
        </is>
      </c>
      <c r="K102" s="16" t="inlineStr">
        <is>
          <t>Conflict message</t>
        </is>
      </c>
      <c r="L102" s="17" t="inlineStr">
        <is>
          <t>BR-08</t>
        </is>
      </c>
      <c r="M102" s="17" t="inlineStr">
        <is>
          <t>P2</t>
        </is>
      </c>
      <c r="N102" s="17" t="inlineStr">
        <is>
          <t>Yes</t>
        </is>
      </c>
      <c r="O102" s="17" t="inlineStr">
        <is>
          <t>Not Run</t>
        </is>
      </c>
      <c r="P102" s="16" t="inlineStr"/>
      <c r="Q102" s="16" t="inlineStr"/>
      <c r="R102" s="16" t="inlineStr"/>
      <c r="S102" s="16" t="inlineStr"/>
    </row>
    <row r="103">
      <c r="A103" s="15" t="inlineStr">
        <is>
          <t>LC-017</t>
        </is>
      </c>
      <c r="B103" s="16" t="inlineStr">
        <is>
          <t>Ticket Lifecycle</t>
        </is>
      </c>
      <c r="C103" s="17" t="inlineStr">
        <is>
          <t>PATCH</t>
        </is>
      </c>
      <c r="D103" s="16" t="inlineStr">
        <is>
          <t>/tickets/{id}</t>
        </is>
      </c>
      <c r="E103" s="16" t="inlineStr">
        <is>
          <t>Invalid: RESOLVED → WAITING_ON_CUSTOMER</t>
        </is>
      </c>
      <c r="F103" s="17" t="inlineStr">
        <is>
          <t>Negative</t>
        </is>
      </c>
      <c r="G103" s="16" t="inlineStr">
        <is>
          <t>Agent</t>
        </is>
      </c>
      <c r="H103" s="16" t="inlineStr">
        <is>
          <t>RESOLVED ticket</t>
        </is>
      </c>
      <c r="I103" s="16" t="inlineStr">
        <is>
          <t>{"status":"WAITING_ON_CUSTOMER"}</t>
        </is>
      </c>
      <c r="J103" s="17" t="inlineStr">
        <is>
          <t>409</t>
        </is>
      </c>
      <c r="K103" s="16" t="inlineStr">
        <is>
          <t>Conflict message</t>
        </is>
      </c>
      <c r="L103" s="17" t="inlineStr">
        <is>
          <t>BR-08</t>
        </is>
      </c>
      <c r="M103" s="17" t="inlineStr">
        <is>
          <t>P2</t>
        </is>
      </c>
      <c r="N103" s="17" t="inlineStr">
        <is>
          <t>Yes</t>
        </is>
      </c>
      <c r="O103" s="17" t="inlineStr">
        <is>
          <t>Not Run</t>
        </is>
      </c>
      <c r="P103" s="16" t="inlineStr"/>
      <c r="Q103" s="16" t="inlineStr"/>
      <c r="R103" s="16" t="inlineStr"/>
      <c r="S103" s="16" t="inlineStr"/>
    </row>
    <row r="104">
      <c r="A104" s="15" t="inlineStr">
        <is>
          <t>LC-018</t>
        </is>
      </c>
      <c r="B104" s="16" t="inlineStr">
        <is>
          <t>Ticket Lifecycle</t>
        </is>
      </c>
      <c r="C104" s="17" t="inlineStr">
        <is>
          <t>PATCH</t>
        </is>
      </c>
      <c r="D104" s="16" t="inlineStr">
        <is>
          <t>/tickets/{id}</t>
        </is>
      </c>
      <c r="E104" s="16" t="inlineStr">
        <is>
          <t>Invalid: CLOSED → any status</t>
        </is>
      </c>
      <c r="F104" s="17" t="inlineStr">
        <is>
          <t>Negative</t>
        </is>
      </c>
      <c r="G104" s="16" t="inlineStr">
        <is>
          <t>Agent</t>
        </is>
      </c>
      <c r="H104" s="16" t="inlineStr">
        <is>
          <t>CLOSED ticket</t>
        </is>
      </c>
      <c r="I104" s="16" t="inlineStr">
        <is>
          <t>status = OPEN / IN_PROGRESS / RESOLVED</t>
        </is>
      </c>
      <c r="J104" s="17" t="inlineStr">
        <is>
          <t>409</t>
        </is>
      </c>
      <c r="K104" s="16" t="inlineStr">
        <is>
          <t>message ends "Allowed: []"</t>
        </is>
      </c>
      <c r="L104" s="17" t="inlineStr">
        <is>
          <t>BR-08</t>
        </is>
      </c>
      <c r="M104" s="17" t="inlineStr">
        <is>
          <t>P1</t>
        </is>
      </c>
      <c r="N104" s="17" t="inlineStr">
        <is>
          <t>Yes</t>
        </is>
      </c>
      <c r="O104" s="17" t="inlineStr">
        <is>
          <t>Not Run</t>
        </is>
      </c>
      <c r="P104" s="16" t="inlineStr"/>
      <c r="Q104" s="16" t="inlineStr"/>
      <c r="R104" s="16" t="inlineStr"/>
      <c r="S104" s="16" t="inlineStr"/>
    </row>
    <row r="105">
      <c r="A105" s="15" t="inlineStr">
        <is>
          <t>LC-019</t>
        </is>
      </c>
      <c r="B105" s="16" t="inlineStr">
        <is>
          <t>Ticket Lifecycle</t>
        </is>
      </c>
      <c r="C105" s="17" t="inlineStr">
        <is>
          <t>GET</t>
        </is>
      </c>
      <c r="D105" s="16" t="inlineStr">
        <is>
          <t>/tickets/{id}</t>
        </is>
      </c>
      <c r="E105" s="16" t="inlineStr">
        <is>
          <t>Failed transition leaves the ticket unchanged</t>
        </is>
      </c>
      <c r="F105" s="17" t="inlineStr">
        <is>
          <t>Negative</t>
        </is>
      </c>
      <c r="G105" s="16" t="inlineStr">
        <is>
          <t>Agent</t>
        </is>
      </c>
      <c r="H105" s="16" t="inlineStr">
        <is>
          <t>A 409 transition was just attempted</t>
        </is>
      </c>
      <c r="I105" s="16" t="inlineStr">
        <is>
          <t>GET the ticket</t>
        </is>
      </c>
      <c r="J105" s="17" t="inlineStr">
        <is>
          <t>200</t>
        </is>
      </c>
      <c r="K105" s="16" t="inlineStr">
        <is>
          <t>status and updatedAt are the same as before the failed attempt</t>
        </is>
      </c>
      <c r="L105" s="17" t="inlineStr">
        <is>
          <t>BR-08</t>
        </is>
      </c>
      <c r="M105" s="17" t="inlineStr">
        <is>
          <t>P2</t>
        </is>
      </c>
      <c r="N105" s="17" t="inlineStr">
        <is>
          <t>Yes</t>
        </is>
      </c>
      <c r="O105" s="17" t="inlineStr">
        <is>
          <t>Not Run</t>
        </is>
      </c>
      <c r="P105" s="16" t="inlineStr"/>
      <c r="Q105" s="16" t="inlineStr"/>
      <c r="R105" s="16" t="inlineStr"/>
      <c r="S105" s="16" t="inlineStr"/>
    </row>
    <row r="106">
      <c r="A106" s="15" t="inlineStr">
        <is>
          <t>LC-020</t>
        </is>
      </c>
      <c r="B106" s="16" t="inlineStr">
        <is>
          <t>Ticket Lifecycle</t>
        </is>
      </c>
      <c r="C106" s="17" t="inlineStr">
        <is>
          <t>—</t>
        </is>
      </c>
      <c r="D106" s="16" t="inlineStr">
        <is>
          <t>Multiple</t>
        </is>
      </c>
      <c r="E106" s="16" t="inlineStr">
        <is>
          <t>Full happy path: OPEN → IN_PROGRESS → WAITING → (customer reply) IN_PROGRESS → RESOLVED → CLOSED</t>
        </is>
      </c>
      <c r="F106" s="17" t="inlineStr">
        <is>
          <t>Integration</t>
        </is>
      </c>
      <c r="G106" s="16" t="inlineStr">
        <is>
          <t>Customer + Agent</t>
        </is>
      </c>
      <c r="H106" s="16" t="inlineStr">
        <is>
          <t>Fresh ticket</t>
        </is>
      </c>
      <c r="I106" s="16" t="inlineStr">
        <is>
          <t>Customer creates, agent works, customer replies, agent resolves and closes</t>
        </is>
      </c>
      <c r="J106" s="17" t="inlineStr">
        <is>
          <t>201/200</t>
        </is>
      </c>
      <c r="K106" s="16" t="inlineStr">
        <is>
          <t>Each step returns the expected status; customer reply moves WAITING → IN_PROGRESS; final status CLOSED with resolvedAt and closedAt set</t>
        </is>
      </c>
      <c r="L106" s="17" t="inlineStr">
        <is>
          <t>BR-08, BR-15</t>
        </is>
      </c>
      <c r="M106" s="17" t="inlineStr">
        <is>
          <t>P1</t>
        </is>
      </c>
      <c r="N106" s="17" t="inlineStr">
        <is>
          <t>Yes</t>
        </is>
      </c>
      <c r="O106" s="17" t="inlineStr">
        <is>
          <t>Not Run</t>
        </is>
      </c>
      <c r="P106" s="16" t="inlineStr"/>
      <c r="Q106" s="16" t="inlineStr"/>
      <c r="R106" s="16" t="inlineStr"/>
      <c r="S106" s="16" t="inlineStr">
        <is>
          <t>End-to-end API flow</t>
        </is>
      </c>
    </row>
    <row r="107">
      <c r="A107" s="15" t="inlineStr">
        <is>
          <t>CMT-001</t>
        </is>
      </c>
      <c r="B107" s="16" t="inlineStr">
        <is>
          <t>Comments</t>
        </is>
      </c>
      <c r="C107" s="17" t="inlineStr">
        <is>
          <t>POST</t>
        </is>
      </c>
      <c r="D107" s="16" t="inlineStr">
        <is>
          <t>/tickets/{id}/comments</t>
        </is>
      </c>
      <c r="E107" s="16" t="inlineStr">
        <is>
          <t>Customer replies on own ticket</t>
        </is>
      </c>
      <c r="F107" s="17" t="inlineStr">
        <is>
          <t>Positive</t>
        </is>
      </c>
      <c r="G107" s="16" t="inlineStr">
        <is>
          <t>Customer</t>
        </is>
      </c>
      <c r="H107" s="16" t="inlineStr">
        <is>
          <t>Customer's ticket, not CLOSED</t>
        </is>
      </c>
      <c r="I107" s="16" t="inlineStr">
        <is>
          <t>{"body":"Here is my order id 123"}</t>
        </is>
      </c>
      <c r="J107" s="17" t="inlineStr">
        <is>
          <t>201</t>
        </is>
      </c>
      <c r="K107" s="16" t="inlineStr">
        <is>
          <t>authorRole = CUSTOMER; internal = false; authorEmail = customer's email</t>
        </is>
      </c>
      <c r="L107" s="17" t="inlineStr">
        <is>
          <t>BR-14</t>
        </is>
      </c>
      <c r="M107" s="17" t="inlineStr">
        <is>
          <t>P1</t>
        </is>
      </c>
      <c r="N107" s="17" t="inlineStr">
        <is>
          <t>Yes</t>
        </is>
      </c>
      <c r="O107" s="17" t="inlineStr">
        <is>
          <t>Not Run</t>
        </is>
      </c>
      <c r="P107" s="16" t="inlineStr"/>
      <c r="Q107" s="16" t="inlineStr"/>
      <c r="R107" s="16" t="inlineStr"/>
      <c r="S107" s="16" t="inlineStr"/>
    </row>
    <row r="108">
      <c r="A108" s="15" t="inlineStr">
        <is>
          <t>CMT-002</t>
        </is>
      </c>
      <c r="B108" s="16" t="inlineStr">
        <is>
          <t>Comments</t>
        </is>
      </c>
      <c r="C108" s="17" t="inlineStr">
        <is>
          <t>POST</t>
        </is>
      </c>
      <c r="D108" s="16" t="inlineStr">
        <is>
          <t>/tickets/{id}/comments</t>
        </is>
      </c>
      <c r="E108" s="16" t="inlineStr">
        <is>
          <t>Agent adds a public reply</t>
        </is>
      </c>
      <c r="F108" s="17" t="inlineStr">
        <is>
          <t>Positive</t>
        </is>
      </c>
      <c r="G108" s="16" t="inlineStr">
        <is>
          <t>Agent</t>
        </is>
      </c>
      <c r="H108" s="16" t="inlineStr">
        <is>
          <t>Ticket not CLOSED</t>
        </is>
      </c>
      <c r="I108" s="16" t="inlineStr">
        <is>
          <t>{"body":"Looking into it"}</t>
        </is>
      </c>
      <c r="J108" s="17" t="inlineStr">
        <is>
          <t>201</t>
        </is>
      </c>
      <c r="K108" s="16" t="inlineStr">
        <is>
          <t>authorRole = AGENT; internal = false</t>
        </is>
      </c>
      <c r="L108" s="17" t="inlineStr">
        <is>
          <t>BR-14</t>
        </is>
      </c>
      <c r="M108" s="17" t="inlineStr">
        <is>
          <t>P1</t>
        </is>
      </c>
      <c r="N108" s="17" t="inlineStr">
        <is>
          <t>Yes</t>
        </is>
      </c>
      <c r="O108" s="17" t="inlineStr">
        <is>
          <t>Not Run</t>
        </is>
      </c>
      <c r="P108" s="16" t="inlineStr"/>
      <c r="Q108" s="16" t="inlineStr"/>
      <c r="R108" s="16" t="inlineStr"/>
      <c r="S108" s="16" t="inlineStr"/>
    </row>
    <row r="109">
      <c r="A109" s="15" t="inlineStr">
        <is>
          <t>CMT-003</t>
        </is>
      </c>
      <c r="B109" s="16" t="inlineStr">
        <is>
          <t>Comments</t>
        </is>
      </c>
      <c r="C109" s="17" t="inlineStr">
        <is>
          <t>POST</t>
        </is>
      </c>
      <c r="D109" s="16" t="inlineStr">
        <is>
          <t>/tickets/{id}/comments</t>
        </is>
      </c>
      <c r="E109" s="16" t="inlineStr">
        <is>
          <t>Agent adds an internal note</t>
        </is>
      </c>
      <c r="F109" s="17" t="inlineStr">
        <is>
          <t>Positive</t>
        </is>
      </c>
      <c r="G109" s="16" t="inlineStr">
        <is>
          <t>Agent</t>
        </is>
      </c>
      <c r="H109" s="16" t="inlineStr">
        <is>
          <t>Ticket not CLOSED</t>
        </is>
      </c>
      <c r="I109" s="16" t="inlineStr">
        <is>
          <t>{"body":"Check payment logs","internal":true}</t>
        </is>
      </c>
      <c r="J109" s="17" t="inlineStr">
        <is>
          <t>201</t>
        </is>
      </c>
      <c r="K109" s="16" t="inlineStr">
        <is>
          <t>internal = true</t>
        </is>
      </c>
      <c r="L109" s="17" t="inlineStr">
        <is>
          <t>BR-14</t>
        </is>
      </c>
      <c r="M109" s="17" t="inlineStr">
        <is>
          <t>P1</t>
        </is>
      </c>
      <c r="N109" s="17" t="inlineStr">
        <is>
          <t>Yes</t>
        </is>
      </c>
      <c r="O109" s="17" t="inlineStr">
        <is>
          <t>Not Run</t>
        </is>
      </c>
      <c r="P109" s="16" t="inlineStr"/>
      <c r="Q109" s="16" t="inlineStr"/>
      <c r="R109" s="16" t="inlineStr"/>
      <c r="S109" s="16" t="inlineStr"/>
    </row>
    <row r="110">
      <c r="A110" s="15" t="inlineStr">
        <is>
          <t>CMT-004</t>
        </is>
      </c>
      <c r="B110" s="16" t="inlineStr">
        <is>
          <t>Comments</t>
        </is>
      </c>
      <c r="C110" s="17" t="inlineStr">
        <is>
          <t>GET</t>
        </is>
      </c>
      <c r="D110" s="16" t="inlineStr">
        <is>
          <t>/tickets/{id}/comments</t>
        </is>
      </c>
      <c r="E110" s="16" t="inlineStr">
        <is>
          <t>Customer never sees internal notes</t>
        </is>
      </c>
      <c r="F110" s="17" t="inlineStr">
        <is>
          <t>Security</t>
        </is>
      </c>
      <c r="G110" s="16" t="inlineStr">
        <is>
          <t>Customer</t>
        </is>
      </c>
      <c r="H110" s="16" t="inlineStr">
        <is>
          <t>Ticket has public replies + an internal note</t>
        </is>
      </c>
      <c r="I110" s="16" t="inlineStr">
        <is>
          <t>—</t>
        </is>
      </c>
      <c r="J110" s="17" t="inlineStr">
        <is>
          <t>200</t>
        </is>
      </c>
      <c r="K110" s="16" t="inlineStr">
        <is>
          <t>List contains only internal = false comments</t>
        </is>
      </c>
      <c r="L110" s="17" t="inlineStr">
        <is>
          <t>BR-14</t>
        </is>
      </c>
      <c r="M110" s="17" t="inlineStr">
        <is>
          <t>P1</t>
        </is>
      </c>
      <c r="N110" s="17" t="inlineStr">
        <is>
          <t>Yes</t>
        </is>
      </c>
      <c r="O110" s="17" t="inlineStr">
        <is>
          <t>Not Run</t>
        </is>
      </c>
      <c r="P110" s="16" t="inlineStr"/>
      <c r="Q110" s="16" t="inlineStr"/>
      <c r="R110" s="16" t="inlineStr"/>
      <c r="S110" s="16" t="inlineStr"/>
    </row>
    <row r="111">
      <c r="A111" s="15" t="inlineStr">
        <is>
          <t>CMT-005</t>
        </is>
      </c>
      <c r="B111" s="16" t="inlineStr">
        <is>
          <t>Comments</t>
        </is>
      </c>
      <c r="C111" s="17" t="inlineStr">
        <is>
          <t>GET</t>
        </is>
      </c>
      <c r="D111" s="16" t="inlineStr">
        <is>
          <t>/tickets/{id}/comments</t>
        </is>
      </c>
      <c r="E111" s="16" t="inlineStr">
        <is>
          <t>Agent sees all comments, oldest first</t>
        </is>
      </c>
      <c r="F111" s="17" t="inlineStr">
        <is>
          <t>Positive</t>
        </is>
      </c>
      <c r="G111" s="16" t="inlineStr">
        <is>
          <t>Agent</t>
        </is>
      </c>
      <c r="H111" s="16" t="inlineStr">
        <is>
          <t>Ticket has public, internal and SYSTEM comments</t>
        </is>
      </c>
      <c r="I111" s="16" t="inlineStr">
        <is>
          <t>—</t>
        </is>
      </c>
      <c r="J111" s="17" t="inlineStr">
        <is>
          <t>200</t>
        </is>
      </c>
      <c r="K111" s="16" t="inlineStr">
        <is>
          <t>All comments present, ordered by createdAt ascending</t>
        </is>
      </c>
      <c r="L111" s="17" t="inlineStr">
        <is>
          <t>BR-14</t>
        </is>
      </c>
      <c r="M111" s="17" t="inlineStr">
        <is>
          <t>P2</t>
        </is>
      </c>
      <c r="N111" s="17" t="inlineStr">
        <is>
          <t>Yes</t>
        </is>
      </c>
      <c r="O111" s="17" t="inlineStr">
        <is>
          <t>Not Run</t>
        </is>
      </c>
      <c r="P111" s="16" t="inlineStr"/>
      <c r="Q111" s="16" t="inlineStr"/>
      <c r="R111" s="16" t="inlineStr"/>
      <c r="S111" s="16" t="inlineStr"/>
    </row>
    <row r="112">
      <c r="A112" s="15" t="inlineStr">
        <is>
          <t>CMT-006</t>
        </is>
      </c>
      <c r="B112" s="16" t="inlineStr">
        <is>
          <t>Comments</t>
        </is>
      </c>
      <c r="C112" s="17" t="inlineStr">
        <is>
          <t>POST</t>
        </is>
      </c>
      <c r="D112" s="16" t="inlineStr">
        <is>
          <t>/tickets/{id}/comments</t>
        </is>
      </c>
      <c r="E112" s="16" t="inlineStr">
        <is>
          <t>Customer tries to add an internal note</t>
        </is>
      </c>
      <c r="F112" s="17" t="inlineStr">
        <is>
          <t>Security</t>
        </is>
      </c>
      <c r="G112" s="16" t="inlineStr">
        <is>
          <t>Customer</t>
        </is>
      </c>
      <c r="H112" s="16" t="inlineStr">
        <is>
          <t>Customer's ticket</t>
        </is>
      </c>
      <c r="I112" s="16" t="inlineStr">
        <is>
          <t>{"body":"x","internal":true}</t>
        </is>
      </c>
      <c r="J112" s="17" t="inlineStr">
        <is>
          <t>403</t>
        </is>
      </c>
      <c r="K112" s="16" t="inlineStr">
        <is>
          <t>message = "Customers cannot add internal notes"</t>
        </is>
      </c>
      <c r="L112" s="17" t="inlineStr">
        <is>
          <t>BR-14</t>
        </is>
      </c>
      <c r="M112" s="17" t="inlineStr">
        <is>
          <t>P1</t>
        </is>
      </c>
      <c r="N112" s="17" t="inlineStr">
        <is>
          <t>Yes</t>
        </is>
      </c>
      <c r="O112" s="17" t="inlineStr">
        <is>
          <t>Not Run</t>
        </is>
      </c>
      <c r="P112" s="16" t="inlineStr"/>
      <c r="Q112" s="16" t="inlineStr"/>
      <c r="R112" s="16" t="inlineStr"/>
      <c r="S112" s="16" t="inlineStr"/>
    </row>
    <row r="113">
      <c r="A113" s="15" t="inlineStr">
        <is>
          <t>CMT-007</t>
        </is>
      </c>
      <c r="B113" s="16" t="inlineStr">
        <is>
          <t>Comments</t>
        </is>
      </c>
      <c r="C113" s="17" t="inlineStr">
        <is>
          <t>POST</t>
        </is>
      </c>
      <c r="D113" s="16" t="inlineStr">
        <is>
          <t>/tickets/{id}/comments</t>
        </is>
      </c>
      <c r="E113" s="16" t="inlineStr">
        <is>
          <t>Customer comments on another customer's ticket</t>
        </is>
      </c>
      <c r="F113" s="17" t="inlineStr">
        <is>
          <t>Security</t>
        </is>
      </c>
      <c r="G113" s="16" t="inlineStr">
        <is>
          <t>Customer</t>
        </is>
      </c>
      <c r="H113" s="16" t="inlineStr">
        <is>
          <t>Another customer's ticket</t>
        </is>
      </c>
      <c r="I113" s="16" t="inlineStr">
        <is>
          <t>{"body":"x"}</t>
        </is>
      </c>
      <c r="J113" s="17" t="inlineStr">
        <is>
          <t>404</t>
        </is>
      </c>
      <c r="K113" s="16" t="inlineStr">
        <is>
          <t>message = "Ticket {id} not found"</t>
        </is>
      </c>
      <c r="L113" s="17" t="inlineStr">
        <is>
          <t>BR-04</t>
        </is>
      </c>
      <c r="M113" s="17" t="inlineStr">
        <is>
          <t>P1</t>
        </is>
      </c>
      <c r="N113" s="17" t="inlineStr">
        <is>
          <t>Yes</t>
        </is>
      </c>
      <c r="O113" s="17" t="inlineStr">
        <is>
          <t>Not Run</t>
        </is>
      </c>
      <c r="P113" s="16" t="inlineStr"/>
      <c r="Q113" s="16" t="inlineStr"/>
      <c r="R113" s="16" t="inlineStr"/>
      <c r="S113" s="16" t="inlineStr"/>
    </row>
    <row r="114">
      <c r="A114" s="15" t="inlineStr">
        <is>
          <t>CMT-008</t>
        </is>
      </c>
      <c r="B114" s="16" t="inlineStr">
        <is>
          <t>Comments</t>
        </is>
      </c>
      <c r="C114" s="17" t="inlineStr">
        <is>
          <t>GET</t>
        </is>
      </c>
      <c r="D114" s="16" t="inlineStr">
        <is>
          <t>/tickets/{id}/comments</t>
        </is>
      </c>
      <c r="E114" s="16" t="inlineStr">
        <is>
          <t>Customer reads comments of another customer's ticket</t>
        </is>
      </c>
      <c r="F114" s="17" t="inlineStr">
        <is>
          <t>Security</t>
        </is>
      </c>
      <c r="G114" s="16" t="inlineStr">
        <is>
          <t>Customer</t>
        </is>
      </c>
      <c r="H114" s="16" t="inlineStr">
        <is>
          <t>Another customer's ticket</t>
        </is>
      </c>
      <c r="I114" s="16" t="inlineStr">
        <is>
          <t>—</t>
        </is>
      </c>
      <c r="J114" s="17" t="inlineStr">
        <is>
          <t>404</t>
        </is>
      </c>
      <c r="K114" s="16" t="inlineStr">
        <is>
          <t>Not found</t>
        </is>
      </c>
      <c r="L114" s="17" t="inlineStr">
        <is>
          <t>BR-04</t>
        </is>
      </c>
      <c r="M114" s="17" t="inlineStr">
        <is>
          <t>P1</t>
        </is>
      </c>
      <c r="N114" s="17" t="inlineStr">
        <is>
          <t>Yes</t>
        </is>
      </c>
      <c r="O114" s="17" t="inlineStr">
        <is>
          <t>Not Run</t>
        </is>
      </c>
      <c r="P114" s="16" t="inlineStr"/>
      <c r="Q114" s="16" t="inlineStr"/>
      <c r="R114" s="16" t="inlineStr"/>
      <c r="S114" s="16" t="inlineStr"/>
    </row>
    <row r="115">
      <c r="A115" s="15" t="inlineStr">
        <is>
          <t>CMT-009</t>
        </is>
      </c>
      <c r="B115" s="16" t="inlineStr">
        <is>
          <t>Comments</t>
        </is>
      </c>
      <c r="C115" s="17" t="inlineStr">
        <is>
          <t>POST</t>
        </is>
      </c>
      <c r="D115" s="16" t="inlineStr">
        <is>
          <t>/tickets/{id}/comments</t>
        </is>
      </c>
      <c r="E115" s="16" t="inlineStr">
        <is>
          <t>Comment body blank</t>
        </is>
      </c>
      <c r="F115" s="17" t="inlineStr">
        <is>
          <t>Negative</t>
        </is>
      </c>
      <c r="G115" s="16" t="inlineStr">
        <is>
          <t>Customer</t>
        </is>
      </c>
      <c r="H115" s="16" t="inlineStr">
        <is>
          <t>Customer's ticket</t>
        </is>
      </c>
      <c r="I115" s="16" t="inlineStr">
        <is>
          <t>{"body":"  "}</t>
        </is>
      </c>
      <c r="J115" s="17" t="inlineStr">
        <is>
          <t>400</t>
        </is>
      </c>
      <c r="K115" s="16" t="inlineStr">
        <is>
          <t>fieldErrors has "body"</t>
        </is>
      </c>
      <c r="L115" s="17" t="inlineStr">
        <is>
          <t>BR-14</t>
        </is>
      </c>
      <c r="M115" s="17" t="inlineStr">
        <is>
          <t>P2</t>
        </is>
      </c>
      <c r="N115" s="17" t="inlineStr">
        <is>
          <t>Yes</t>
        </is>
      </c>
      <c r="O115" s="17" t="inlineStr">
        <is>
          <t>Not Run</t>
        </is>
      </c>
      <c r="P115" s="16" t="inlineStr"/>
      <c r="Q115" s="16" t="inlineStr"/>
      <c r="R115" s="16" t="inlineStr"/>
      <c r="S115" s="16" t="inlineStr"/>
    </row>
    <row r="116">
      <c r="A116" s="15" t="inlineStr">
        <is>
          <t>CMT-010</t>
        </is>
      </c>
      <c r="B116" s="16" t="inlineStr">
        <is>
          <t>Comments</t>
        </is>
      </c>
      <c r="C116" s="17" t="inlineStr">
        <is>
          <t>POST</t>
        </is>
      </c>
      <c r="D116" s="16" t="inlineStr">
        <is>
          <t>/tickets/{id}/comments</t>
        </is>
      </c>
      <c r="E116" s="16" t="inlineStr">
        <is>
          <t>Body 5000 characters accepted, 5001 rejected</t>
        </is>
      </c>
      <c r="F116" s="17" t="inlineStr">
        <is>
          <t>Boundary</t>
        </is>
      </c>
      <c r="G116" s="16" t="inlineStr">
        <is>
          <t>Agent</t>
        </is>
      </c>
      <c r="H116" s="16" t="inlineStr">
        <is>
          <t>Ticket not CLOSED</t>
        </is>
      </c>
      <c r="I116" s="16" t="inlineStr">
        <is>
          <t>body length 5000, then 5001</t>
        </is>
      </c>
      <c r="J116" s="17" t="inlineStr">
        <is>
          <t>201 / 400</t>
        </is>
      </c>
      <c r="K116" s="16" t="inlineStr">
        <is>
          <t>5000 → created; 5001 → fieldErrors has "body"</t>
        </is>
      </c>
      <c r="L116" s="17" t="inlineStr">
        <is>
          <t>BR-14</t>
        </is>
      </c>
      <c r="M116" s="17" t="inlineStr">
        <is>
          <t>P3</t>
        </is>
      </c>
      <c r="N116" s="17" t="inlineStr">
        <is>
          <t>Yes</t>
        </is>
      </c>
      <c r="O116" s="17" t="inlineStr">
        <is>
          <t>Not Run</t>
        </is>
      </c>
      <c r="P116" s="16" t="inlineStr"/>
      <c r="Q116" s="16" t="inlineStr"/>
      <c r="R116" s="16" t="inlineStr"/>
      <c r="S116" s="16" t="inlineStr"/>
    </row>
    <row r="117">
      <c r="A117" s="15" t="inlineStr">
        <is>
          <t>CMT-011</t>
        </is>
      </c>
      <c r="B117" s="16" t="inlineStr">
        <is>
          <t>Comments</t>
        </is>
      </c>
      <c r="C117" s="17" t="inlineStr">
        <is>
          <t>POST</t>
        </is>
      </c>
      <c r="D117" s="16" t="inlineStr">
        <is>
          <t>/tickets/{id}/comments</t>
        </is>
      </c>
      <c r="E117" s="16" t="inlineStr">
        <is>
          <t>No comments on a CLOSED ticket</t>
        </is>
      </c>
      <c r="F117" s="17" t="inlineStr">
        <is>
          <t>Negative</t>
        </is>
      </c>
      <c r="G117" s="16" t="inlineStr">
        <is>
          <t>Customer</t>
        </is>
      </c>
      <c r="H117" s="16" t="inlineStr">
        <is>
          <t>Customer's ticket is CLOSED</t>
        </is>
      </c>
      <c r="I117" s="16" t="inlineStr">
        <is>
          <t>{"body":"hello?"}</t>
        </is>
      </c>
      <c r="J117" s="17" t="inlineStr">
        <is>
          <t>409</t>
        </is>
      </c>
      <c r="K117" s="16" t="inlineStr">
        <is>
          <t>message = "Ticket {id} is closed"</t>
        </is>
      </c>
      <c r="L117" s="17" t="inlineStr">
        <is>
          <t>BR-14</t>
        </is>
      </c>
      <c r="M117" s="17" t="inlineStr">
        <is>
          <t>P1</t>
        </is>
      </c>
      <c r="N117" s="17" t="inlineStr">
        <is>
          <t>Yes</t>
        </is>
      </c>
      <c r="O117" s="17" t="inlineStr">
        <is>
          <t>Not Run</t>
        </is>
      </c>
      <c r="P117" s="16" t="inlineStr"/>
      <c r="Q117" s="16" t="inlineStr"/>
      <c r="R117" s="16" t="inlineStr"/>
      <c r="S117" s="16" t="inlineStr"/>
    </row>
    <row r="118">
      <c r="A118" s="15" t="inlineStr">
        <is>
          <t>CMT-012</t>
        </is>
      </c>
      <c r="B118" s="16" t="inlineStr">
        <is>
          <t>Comments</t>
        </is>
      </c>
      <c r="C118" s="17" t="inlineStr">
        <is>
          <t>POST</t>
        </is>
      </c>
      <c r="D118" s="16" t="inlineStr">
        <is>
          <t>/tickets/{id}/comments</t>
        </is>
      </c>
      <c r="E118" s="16" t="inlineStr">
        <is>
          <t>Customer reply moves WAITING_ON_CUSTOMER → IN_PROGRESS</t>
        </is>
      </c>
      <c r="F118" s="17" t="inlineStr">
        <is>
          <t>Positive</t>
        </is>
      </c>
      <c r="G118" s="16" t="inlineStr">
        <is>
          <t>Customer</t>
        </is>
      </c>
      <c r="H118" s="16" t="inlineStr">
        <is>
          <t>Ticket in WAITING_ON_CUSTOMER</t>
        </is>
      </c>
      <c r="I118" s="16" t="inlineStr">
        <is>
          <t>{"body":"Here are the details"}</t>
        </is>
      </c>
      <c r="J118" s="17" t="inlineStr">
        <is>
          <t>201</t>
        </is>
      </c>
      <c r="K118" s="16" t="inlineStr">
        <is>
          <t>GET ticket → status IN_PROGRESS</t>
        </is>
      </c>
      <c r="L118" s="17" t="inlineStr">
        <is>
          <t>BR-15</t>
        </is>
      </c>
      <c r="M118" s="17" t="inlineStr">
        <is>
          <t>P1</t>
        </is>
      </c>
      <c r="N118" s="17" t="inlineStr">
        <is>
          <t>Yes</t>
        </is>
      </c>
      <c r="O118" s="17" t="inlineStr">
        <is>
          <t>Not Run</t>
        </is>
      </c>
      <c r="P118" s="16" t="inlineStr"/>
      <c r="Q118" s="16" t="inlineStr"/>
      <c r="R118" s="16" t="inlineStr"/>
      <c r="S118" s="16" t="inlineStr"/>
    </row>
    <row r="119">
      <c r="A119" s="15" t="inlineStr">
        <is>
          <t>CMT-013</t>
        </is>
      </c>
      <c r="B119" s="16" t="inlineStr">
        <is>
          <t>Comments</t>
        </is>
      </c>
      <c r="C119" s="17" t="inlineStr">
        <is>
          <t>POST</t>
        </is>
      </c>
      <c r="D119" s="16" t="inlineStr">
        <is>
          <t>/tickets/{id}/comments</t>
        </is>
      </c>
      <c r="E119" s="16" t="inlineStr">
        <is>
          <t>Customer reply reopens a RESOLVED ticket</t>
        </is>
      </c>
      <c r="F119" s="17" t="inlineStr">
        <is>
          <t>Positive</t>
        </is>
      </c>
      <c r="G119" s="16" t="inlineStr">
        <is>
          <t>Customer</t>
        </is>
      </c>
      <c r="H119" s="16" t="inlineStr">
        <is>
          <t>Ticket RESOLVED</t>
        </is>
      </c>
      <c r="I119" s="16" t="inlineStr">
        <is>
          <t>{"body":"Still not working"}</t>
        </is>
      </c>
      <c r="J119" s="17" t="inlineStr">
        <is>
          <t>201</t>
        </is>
      </c>
      <c r="K119" s="16" t="inlineStr">
        <is>
          <t>GET ticket → status IN_PROGRESS; resolvedAt = null</t>
        </is>
      </c>
      <c r="L119" s="17" t="inlineStr">
        <is>
          <t>BR-15</t>
        </is>
      </c>
      <c r="M119" s="17" t="inlineStr">
        <is>
          <t>P1</t>
        </is>
      </c>
      <c r="N119" s="17" t="inlineStr">
        <is>
          <t>Yes</t>
        </is>
      </c>
      <c r="O119" s="17" t="inlineStr">
        <is>
          <t>Not Run</t>
        </is>
      </c>
      <c r="P119" s="16" t="inlineStr"/>
      <c r="Q119" s="16" t="inlineStr"/>
      <c r="R119" s="16" t="inlineStr"/>
      <c r="S119" s="16" t="inlineStr"/>
    </row>
    <row r="120">
      <c r="A120" s="15" t="inlineStr">
        <is>
          <t>CMT-014</t>
        </is>
      </c>
      <c r="B120" s="16" t="inlineStr">
        <is>
          <t>Comments</t>
        </is>
      </c>
      <c r="C120" s="17" t="inlineStr">
        <is>
          <t>POST</t>
        </is>
      </c>
      <c r="D120" s="16" t="inlineStr">
        <is>
          <t>/tickets/{id}/comments</t>
        </is>
      </c>
      <c r="E120" s="16" t="inlineStr">
        <is>
          <t>Agent reply does not change status</t>
        </is>
      </c>
      <c r="F120" s="17" t="inlineStr">
        <is>
          <t>Positive</t>
        </is>
      </c>
      <c r="G120" s="16" t="inlineStr">
        <is>
          <t>Agent</t>
        </is>
      </c>
      <c r="H120" s="16" t="inlineStr">
        <is>
          <t>Ticket in WAITING_ON_CUSTOMER</t>
        </is>
      </c>
      <c r="I120" s="16" t="inlineStr">
        <is>
          <t>{"body":"Any update?"}</t>
        </is>
      </c>
      <c r="J120" s="17" t="inlineStr">
        <is>
          <t>201</t>
        </is>
      </c>
      <c r="K120" s="16" t="inlineStr">
        <is>
          <t>GET ticket → still WAITING_ON_CUSTOMER</t>
        </is>
      </c>
      <c r="L120" s="17" t="inlineStr">
        <is>
          <t>BR-15</t>
        </is>
      </c>
      <c r="M120" s="17" t="inlineStr">
        <is>
          <t>P2</t>
        </is>
      </c>
      <c r="N120" s="17" t="inlineStr">
        <is>
          <t>Yes</t>
        </is>
      </c>
      <c r="O120" s="17" t="inlineStr">
        <is>
          <t>Not Run</t>
        </is>
      </c>
      <c r="P120" s="16" t="inlineStr"/>
      <c r="Q120" s="16" t="inlineStr"/>
      <c r="R120" s="16" t="inlineStr"/>
      <c r="S120" s="16" t="inlineStr"/>
    </row>
    <row r="121">
      <c r="A121" s="15" t="inlineStr">
        <is>
          <t>CMT-015</t>
        </is>
      </c>
      <c r="B121" s="16" t="inlineStr">
        <is>
          <t>Comments</t>
        </is>
      </c>
      <c r="C121" s="17" t="inlineStr">
        <is>
          <t>POST</t>
        </is>
      </c>
      <c r="D121" s="16" t="inlineStr">
        <is>
          <t>/tickets/{id}/comments</t>
        </is>
      </c>
      <c r="E121" s="16" t="inlineStr">
        <is>
          <t>Customer reply on an OPEN ticket does not change status</t>
        </is>
      </c>
      <c r="F121" s="17" t="inlineStr">
        <is>
          <t>Positive</t>
        </is>
      </c>
      <c r="G121" s="16" t="inlineStr">
        <is>
          <t>Customer</t>
        </is>
      </c>
      <c r="H121" s="16" t="inlineStr">
        <is>
          <t>Ticket OPEN</t>
        </is>
      </c>
      <c r="I121" s="16" t="inlineStr">
        <is>
          <t>{"body":"Adding info"}</t>
        </is>
      </c>
      <c r="J121" s="17" t="inlineStr">
        <is>
          <t>201</t>
        </is>
      </c>
      <c r="K121" s="16" t="inlineStr">
        <is>
          <t>GET ticket → still OPEN</t>
        </is>
      </c>
      <c r="L121" s="17" t="inlineStr">
        <is>
          <t>BR-15</t>
        </is>
      </c>
      <c r="M121" s="17" t="inlineStr">
        <is>
          <t>P3</t>
        </is>
      </c>
      <c r="N121" s="17" t="inlineStr">
        <is>
          <t>Yes</t>
        </is>
      </c>
      <c r="O121" s="17" t="inlineStr">
        <is>
          <t>Not Run</t>
        </is>
      </c>
      <c r="P121" s="16" t="inlineStr"/>
      <c r="Q121" s="16" t="inlineStr"/>
      <c r="R121" s="16" t="inlineStr"/>
      <c r="S121" s="16" t="inlineStr"/>
    </row>
    <row r="122">
      <c r="A122" s="15" t="inlineStr">
        <is>
          <t>CMT-016</t>
        </is>
      </c>
      <c r="B122" s="16" t="inlineStr">
        <is>
          <t>Comments</t>
        </is>
      </c>
      <c r="C122" s="17" t="inlineStr">
        <is>
          <t>POST</t>
        </is>
      </c>
      <c r="D122" s="16" t="inlineStr">
        <is>
          <t>/tickets/{id}/comments</t>
        </is>
      </c>
      <c r="E122" s="16" t="inlineStr">
        <is>
          <t>Comment on a ticket that does not exist</t>
        </is>
      </c>
      <c r="F122" s="17" t="inlineStr">
        <is>
          <t>Negative</t>
        </is>
      </c>
      <c r="G122" s="16" t="inlineStr">
        <is>
          <t>Agent</t>
        </is>
      </c>
      <c r="H122" s="16" t="inlineStr">
        <is>
          <t>—</t>
        </is>
      </c>
      <c r="I122" s="16" t="inlineStr">
        <is>
          <t>id = 999999</t>
        </is>
      </c>
      <c r="J122" s="17" t="inlineStr">
        <is>
          <t>404</t>
        </is>
      </c>
      <c r="K122" s="16" t="inlineStr">
        <is>
          <t>message = "Ticket 999999 not found"</t>
        </is>
      </c>
      <c r="L122" s="17" t="inlineStr">
        <is>
          <t>BR-18</t>
        </is>
      </c>
      <c r="M122" s="17" t="inlineStr">
        <is>
          <t>P3</t>
        </is>
      </c>
      <c r="N122" s="17" t="inlineStr">
        <is>
          <t>Yes</t>
        </is>
      </c>
      <c r="O122" s="17" t="inlineStr">
        <is>
          <t>Not Run</t>
        </is>
      </c>
      <c r="P122" s="16" t="inlineStr"/>
      <c r="Q122" s="16" t="inlineStr"/>
      <c r="R122" s="16" t="inlineStr"/>
      <c r="S122" s="16" t="inlineStr"/>
    </row>
    <row r="123">
      <c r="A123" s="15" t="inlineStr">
        <is>
          <t>CMT-017</t>
        </is>
      </c>
      <c r="B123" s="16" t="inlineStr">
        <is>
          <t>Comments</t>
        </is>
      </c>
      <c r="C123" s="17" t="inlineStr">
        <is>
          <t>POST</t>
        </is>
      </c>
      <c r="D123" s="16" t="inlineStr">
        <is>
          <t>/tickets/{id}/comments</t>
        </is>
      </c>
      <c r="E123" s="16" t="inlineStr">
        <is>
          <t>Comment without a token</t>
        </is>
      </c>
      <c r="F123" s="17" t="inlineStr">
        <is>
          <t>Negative</t>
        </is>
      </c>
      <c r="G123" s="16" t="inlineStr">
        <is>
          <t>No token</t>
        </is>
      </c>
      <c r="H123" s="16" t="inlineStr">
        <is>
          <t>—</t>
        </is>
      </c>
      <c r="I123" s="16" t="inlineStr">
        <is>
          <t>{"body":"x"}</t>
        </is>
      </c>
      <c r="J123" s="17" t="inlineStr">
        <is>
          <t>401</t>
        </is>
      </c>
      <c r="K123" s="16" t="inlineStr">
        <is>
          <t>message = "Missing or invalid token"</t>
        </is>
      </c>
      <c r="L123" s="17" t="inlineStr">
        <is>
          <t>BR-01</t>
        </is>
      </c>
      <c r="M123" s="17" t="inlineStr">
        <is>
          <t>P2</t>
        </is>
      </c>
      <c r="N123" s="17" t="inlineStr">
        <is>
          <t>Yes</t>
        </is>
      </c>
      <c r="O123" s="17" t="inlineStr">
        <is>
          <t>Not Run</t>
        </is>
      </c>
      <c r="P123" s="16" t="inlineStr"/>
      <c r="Q123" s="16" t="inlineStr"/>
      <c r="R123" s="16" t="inlineStr"/>
      <c r="S123" s="16" t="inlineStr"/>
    </row>
    <row r="124">
      <c r="A124" s="15" t="inlineStr">
        <is>
          <t>DEL-001</t>
        </is>
      </c>
      <c r="B124" s="16" t="inlineStr">
        <is>
          <t>Tickets - Delete</t>
        </is>
      </c>
      <c r="C124" s="17" t="inlineStr">
        <is>
          <t>DELETE</t>
        </is>
      </c>
      <c r="D124" s="16" t="inlineStr">
        <is>
          <t>/tickets/{id}</t>
        </is>
      </c>
      <c r="E124" s="16" t="inlineStr">
        <is>
          <t>Admin deletes a ticket</t>
        </is>
      </c>
      <c r="F124" s="17" t="inlineStr">
        <is>
          <t>Positive</t>
        </is>
      </c>
      <c r="G124" s="16" t="inlineStr">
        <is>
          <t>Admin</t>
        </is>
      </c>
      <c r="H124" s="16" t="inlineStr">
        <is>
          <t>Ticket exists</t>
        </is>
      </c>
      <c r="I124" s="16" t="inlineStr">
        <is>
          <t>—</t>
        </is>
      </c>
      <c r="J124" s="17" t="inlineStr">
        <is>
          <t>204</t>
        </is>
      </c>
      <c r="K124" s="16" t="inlineStr">
        <is>
          <t>Empty body; GET same id afterwards → 404</t>
        </is>
      </c>
      <c r="L124" s="17" t="inlineStr">
        <is>
          <t>BR-16</t>
        </is>
      </c>
      <c r="M124" s="17" t="inlineStr">
        <is>
          <t>P1</t>
        </is>
      </c>
      <c r="N124" s="17" t="inlineStr">
        <is>
          <t>Yes</t>
        </is>
      </c>
      <c r="O124" s="17" t="inlineStr">
        <is>
          <t>Not Run</t>
        </is>
      </c>
      <c r="P124" s="16" t="inlineStr"/>
      <c r="Q124" s="16" t="inlineStr"/>
      <c r="R124" s="16" t="inlineStr"/>
      <c r="S124" s="16" t="inlineStr"/>
    </row>
    <row r="125">
      <c r="A125" s="15" t="inlineStr">
        <is>
          <t>DEL-002</t>
        </is>
      </c>
      <c r="B125" s="16" t="inlineStr">
        <is>
          <t>Tickets - Delete</t>
        </is>
      </c>
      <c r="C125" s="17" t="inlineStr">
        <is>
          <t>DELETE</t>
        </is>
      </c>
      <c r="D125" s="16" t="inlineStr">
        <is>
          <t>/tickets/{id}</t>
        </is>
      </c>
      <c r="E125" s="16" t="inlineStr">
        <is>
          <t>DB check: comments are deleted with the ticket</t>
        </is>
      </c>
      <c r="F125" s="17" t="inlineStr">
        <is>
          <t>Integration</t>
        </is>
      </c>
      <c r="G125" s="16" t="inlineStr">
        <is>
          <t>Admin</t>
        </is>
      </c>
      <c r="H125" s="16" t="inlineStr">
        <is>
          <t>Ticket with comments deleted</t>
        </is>
      </c>
      <c r="I125" s="16" t="inlineStr">
        <is>
          <t>SELECT COUNT(*) FROM comments WHERE ticket_id = {id}</t>
        </is>
      </c>
      <c r="J125" s="17" t="inlineStr">
        <is>
          <t>—</t>
        </is>
      </c>
      <c r="K125" s="16" t="inlineStr">
        <is>
          <t>Count = 0</t>
        </is>
      </c>
      <c r="L125" s="17" t="inlineStr">
        <is>
          <t>BR-16</t>
        </is>
      </c>
      <c r="M125" s="17" t="inlineStr">
        <is>
          <t>P2</t>
        </is>
      </c>
      <c r="N125" s="17" t="inlineStr">
        <is>
          <t>Yes</t>
        </is>
      </c>
      <c r="O125" s="17" t="inlineStr">
        <is>
          <t>Not Run</t>
        </is>
      </c>
      <c r="P125" s="16" t="inlineStr"/>
      <c r="Q125" s="16" t="inlineStr"/>
      <c r="R125" s="16" t="inlineStr"/>
      <c r="S125" s="16" t="inlineStr"/>
    </row>
    <row r="126">
      <c r="A126" s="15" t="inlineStr">
        <is>
          <t>DEL-003</t>
        </is>
      </c>
      <c r="B126" s="16" t="inlineStr">
        <is>
          <t>Tickets - Delete</t>
        </is>
      </c>
      <c r="C126" s="17" t="inlineStr">
        <is>
          <t>DELETE</t>
        </is>
      </c>
      <c r="D126" s="16" t="inlineStr">
        <is>
          <t>/tickets/{id}</t>
        </is>
      </c>
      <c r="E126" s="16" t="inlineStr">
        <is>
          <t>Agent cannot delete</t>
        </is>
      </c>
      <c r="F126" s="17" t="inlineStr">
        <is>
          <t>Security</t>
        </is>
      </c>
      <c r="G126" s="16" t="inlineStr">
        <is>
          <t>Agent</t>
        </is>
      </c>
      <c r="H126" s="16" t="inlineStr">
        <is>
          <t>Ticket exists</t>
        </is>
      </c>
      <c r="I126" s="16" t="inlineStr">
        <is>
          <t>—</t>
        </is>
      </c>
      <c r="J126" s="17" t="inlineStr">
        <is>
          <t>403</t>
        </is>
      </c>
      <c r="K126" s="16" t="inlineStr">
        <is>
          <t>message = "Access denied"; ticket still exists</t>
        </is>
      </c>
      <c r="L126" s="17" t="inlineStr">
        <is>
          <t>BR-16</t>
        </is>
      </c>
      <c r="M126" s="17" t="inlineStr">
        <is>
          <t>P1</t>
        </is>
      </c>
      <c r="N126" s="17" t="inlineStr">
        <is>
          <t>Yes</t>
        </is>
      </c>
      <c r="O126" s="17" t="inlineStr">
        <is>
          <t>Not Run</t>
        </is>
      </c>
      <c r="P126" s="16" t="inlineStr"/>
      <c r="Q126" s="16" t="inlineStr"/>
      <c r="R126" s="16" t="inlineStr"/>
      <c r="S126" s="16" t="inlineStr"/>
    </row>
    <row r="127">
      <c r="A127" s="15" t="inlineStr">
        <is>
          <t>DEL-004</t>
        </is>
      </c>
      <c r="B127" s="16" t="inlineStr">
        <is>
          <t>Tickets - Delete</t>
        </is>
      </c>
      <c r="C127" s="17" t="inlineStr">
        <is>
          <t>DELETE</t>
        </is>
      </c>
      <c r="D127" s="16" t="inlineStr">
        <is>
          <t>/tickets/{id}</t>
        </is>
      </c>
      <c r="E127" s="16" t="inlineStr">
        <is>
          <t>Customer cannot delete own ticket</t>
        </is>
      </c>
      <c r="F127" s="17" t="inlineStr">
        <is>
          <t>Security</t>
        </is>
      </c>
      <c r="G127" s="16" t="inlineStr">
        <is>
          <t>Customer</t>
        </is>
      </c>
      <c r="H127" s="16" t="inlineStr">
        <is>
          <t>Customer's ticket</t>
        </is>
      </c>
      <c r="I127" s="16" t="inlineStr">
        <is>
          <t>—</t>
        </is>
      </c>
      <c r="J127" s="17" t="inlineStr">
        <is>
          <t>403</t>
        </is>
      </c>
      <c r="K127" s="16" t="inlineStr">
        <is>
          <t>Access denied; ticket still exists</t>
        </is>
      </c>
      <c r="L127" s="17" t="inlineStr">
        <is>
          <t>BR-16</t>
        </is>
      </c>
      <c r="M127" s="17" t="inlineStr">
        <is>
          <t>P1</t>
        </is>
      </c>
      <c r="N127" s="17" t="inlineStr">
        <is>
          <t>Yes</t>
        </is>
      </c>
      <c r="O127" s="17" t="inlineStr">
        <is>
          <t>Not Run</t>
        </is>
      </c>
      <c r="P127" s="16" t="inlineStr"/>
      <c r="Q127" s="16" t="inlineStr"/>
      <c r="R127" s="16" t="inlineStr"/>
      <c r="S127" s="16" t="inlineStr"/>
    </row>
    <row r="128">
      <c r="A128" s="15" t="inlineStr">
        <is>
          <t>DEL-005</t>
        </is>
      </c>
      <c r="B128" s="16" t="inlineStr">
        <is>
          <t>Tickets - Delete</t>
        </is>
      </c>
      <c r="C128" s="17" t="inlineStr">
        <is>
          <t>DELETE</t>
        </is>
      </c>
      <c r="D128" s="16" t="inlineStr">
        <is>
          <t>/tickets/{id}</t>
        </is>
      </c>
      <c r="E128" s="16" t="inlineStr">
        <is>
          <t>Delete a ticket that does not exist</t>
        </is>
      </c>
      <c r="F128" s="17" t="inlineStr">
        <is>
          <t>Negative</t>
        </is>
      </c>
      <c r="G128" s="16" t="inlineStr">
        <is>
          <t>Admin</t>
        </is>
      </c>
      <c r="H128" s="16" t="inlineStr">
        <is>
          <t>—</t>
        </is>
      </c>
      <c r="I128" s="16" t="inlineStr">
        <is>
          <t>id = 999999</t>
        </is>
      </c>
      <c r="J128" s="17" t="inlineStr">
        <is>
          <t>404</t>
        </is>
      </c>
      <c r="K128" s="16" t="inlineStr">
        <is>
          <t>message = "Ticket 999999 not found"</t>
        </is>
      </c>
      <c r="L128" s="17" t="inlineStr">
        <is>
          <t>BR-18</t>
        </is>
      </c>
      <c r="M128" s="17" t="inlineStr">
        <is>
          <t>P3</t>
        </is>
      </c>
      <c r="N128" s="17" t="inlineStr">
        <is>
          <t>Yes</t>
        </is>
      </c>
      <c r="O128" s="17" t="inlineStr">
        <is>
          <t>Not Run</t>
        </is>
      </c>
      <c r="P128" s="16" t="inlineStr"/>
      <c r="Q128" s="16" t="inlineStr"/>
      <c r="R128" s="16" t="inlineStr"/>
      <c r="S128" s="16" t="inlineStr"/>
    </row>
    <row r="129">
      <c r="A129" s="15" t="inlineStr">
        <is>
          <t>DEL-006</t>
        </is>
      </c>
      <c r="B129" s="16" t="inlineStr">
        <is>
          <t>Tickets - Delete</t>
        </is>
      </c>
      <c r="C129" s="17" t="inlineStr">
        <is>
          <t>DELETE</t>
        </is>
      </c>
      <c r="D129" s="16" t="inlineStr">
        <is>
          <t>/tickets/{id}</t>
        </is>
      </c>
      <c r="E129" s="16" t="inlineStr">
        <is>
          <t>Delete the same ticket twice</t>
        </is>
      </c>
      <c r="F129" s="17" t="inlineStr">
        <is>
          <t>Negative</t>
        </is>
      </c>
      <c r="G129" s="16" t="inlineStr">
        <is>
          <t>Admin</t>
        </is>
      </c>
      <c r="H129" s="16" t="inlineStr">
        <is>
          <t>Ticket just deleted</t>
        </is>
      </c>
      <c r="I129" s="16" t="inlineStr">
        <is>
          <t>Same id again</t>
        </is>
      </c>
      <c r="J129" s="17" t="inlineStr">
        <is>
          <t>404</t>
        </is>
      </c>
      <c r="K129" s="16" t="inlineStr">
        <is>
          <t>Not found</t>
        </is>
      </c>
      <c r="L129" s="17" t="inlineStr">
        <is>
          <t>BR-16</t>
        </is>
      </c>
      <c r="M129" s="17" t="inlineStr">
        <is>
          <t>P3</t>
        </is>
      </c>
      <c r="N129" s="17" t="inlineStr">
        <is>
          <t>Yes</t>
        </is>
      </c>
      <c r="O129" s="17" t="inlineStr">
        <is>
          <t>Not Run</t>
        </is>
      </c>
      <c r="P129" s="16" t="inlineStr"/>
      <c r="Q129" s="16" t="inlineStr"/>
      <c r="R129" s="16" t="inlineStr"/>
      <c r="S129" s="16" t="inlineStr"/>
    </row>
    <row r="130">
      <c r="A130" s="15" t="inlineStr">
        <is>
          <t>STS-001</t>
        </is>
      </c>
      <c r="B130" s="16" t="inlineStr">
        <is>
          <t>Dashboard Stats</t>
        </is>
      </c>
      <c r="C130" s="17" t="inlineStr">
        <is>
          <t>GET</t>
        </is>
      </c>
      <c r="D130" s="16" t="inlineStr">
        <is>
          <t>/tickets/stats</t>
        </is>
      </c>
      <c r="E130" s="16" t="inlineStr">
        <is>
          <t>Agent gets dashboard counts</t>
        </is>
      </c>
      <c r="F130" s="17" t="inlineStr">
        <is>
          <t>Positive</t>
        </is>
      </c>
      <c r="G130" s="16" t="inlineStr">
        <is>
          <t>Agent</t>
        </is>
      </c>
      <c r="H130" s="16" t="inlineStr">
        <is>
          <t>—</t>
        </is>
      </c>
      <c r="I130" s="16" t="inlineStr">
        <is>
          <t>—</t>
        </is>
      </c>
      <c r="J130" s="17" t="inlineStr">
        <is>
          <t>200</t>
        </is>
      </c>
      <c r="K130" s="16" t="inlineStr">
        <is>
          <t>Fields open, inProgress, waitingOnCustomer, resolved, closed, slaBreached, unassigned — all whole numbers ≥ 0</t>
        </is>
      </c>
      <c r="L130" s="17" t="inlineStr">
        <is>
          <t>BR-20</t>
        </is>
      </c>
      <c r="M130" s="17" t="inlineStr">
        <is>
          <t>P1</t>
        </is>
      </c>
      <c r="N130" s="17" t="inlineStr">
        <is>
          <t>Yes</t>
        </is>
      </c>
      <c r="O130" s="17" t="inlineStr">
        <is>
          <t>Not Run</t>
        </is>
      </c>
      <c r="P130" s="16" t="inlineStr"/>
      <c r="Q130" s="16" t="inlineStr"/>
      <c r="R130" s="16" t="inlineStr"/>
      <c r="S130" s="16" t="inlineStr"/>
    </row>
    <row r="131">
      <c r="A131" s="15" t="inlineStr">
        <is>
          <t>STS-002</t>
        </is>
      </c>
      <c r="B131" s="16" t="inlineStr">
        <is>
          <t>Dashboard Stats</t>
        </is>
      </c>
      <c r="C131" s="17" t="inlineStr">
        <is>
          <t>GET</t>
        </is>
      </c>
      <c r="D131" s="16" t="inlineStr">
        <is>
          <t>/tickets/stats</t>
        </is>
      </c>
      <c r="E131" s="16" t="inlineStr">
        <is>
          <t>Counts go up when a ticket is created</t>
        </is>
      </c>
      <c r="F131" s="17" t="inlineStr">
        <is>
          <t>Integration</t>
        </is>
      </c>
      <c r="G131" s="16" t="inlineStr">
        <is>
          <t>Agent</t>
        </is>
      </c>
      <c r="H131" s="16" t="inlineStr">
        <is>
          <t>Read stats first</t>
        </is>
      </c>
      <c r="I131" s="16" t="inlineStr">
        <is>
          <t>Create one ticket, read stats again</t>
        </is>
      </c>
      <c r="J131" s="17" t="inlineStr">
        <is>
          <t>200</t>
        </is>
      </c>
      <c r="K131" s="16" t="inlineStr">
        <is>
          <t>open +1; unassigned +1</t>
        </is>
      </c>
      <c r="L131" s="17" t="inlineStr">
        <is>
          <t>BR-20</t>
        </is>
      </c>
      <c r="M131" s="17" t="inlineStr">
        <is>
          <t>P2</t>
        </is>
      </c>
      <c r="N131" s="17" t="inlineStr">
        <is>
          <t>Yes</t>
        </is>
      </c>
      <c r="O131" s="17" t="inlineStr">
        <is>
          <t>Not Run</t>
        </is>
      </c>
      <c r="P131" s="16" t="inlineStr"/>
      <c r="Q131" s="16" t="inlineStr"/>
      <c r="R131" s="16" t="inlineStr"/>
      <c r="S131" s="16" t="inlineStr"/>
    </row>
    <row r="132">
      <c r="A132" s="15" t="inlineStr">
        <is>
          <t>STS-003</t>
        </is>
      </c>
      <c r="B132" s="16" t="inlineStr">
        <is>
          <t>Dashboard Stats</t>
        </is>
      </c>
      <c r="C132" s="17" t="inlineStr">
        <is>
          <t>GET</t>
        </is>
      </c>
      <c r="D132" s="16" t="inlineStr">
        <is>
          <t>/tickets/stats</t>
        </is>
      </c>
      <c r="E132" s="16" t="inlineStr">
        <is>
          <t>Counts move when a ticket is picked up</t>
        </is>
      </c>
      <c r="F132" s="17" t="inlineStr">
        <is>
          <t>Integration</t>
        </is>
      </c>
      <c r="G132" s="16" t="inlineStr">
        <is>
          <t>Agent</t>
        </is>
      </c>
      <c r="H132" s="16" t="inlineStr">
        <is>
          <t>Unassigned OPEN ticket</t>
        </is>
      </c>
      <c r="I132" s="16" t="inlineStr">
        <is>
          <t>Move it to IN_PROGRESS, read stats</t>
        </is>
      </c>
      <c r="J132" s="17" t="inlineStr">
        <is>
          <t>200</t>
        </is>
      </c>
      <c r="K132" s="16" t="inlineStr">
        <is>
          <t>open −1; inProgress +1; unassigned −1</t>
        </is>
      </c>
      <c r="L132" s="17" t="inlineStr">
        <is>
          <t>BR-20</t>
        </is>
      </c>
      <c r="M132" s="17" t="inlineStr">
        <is>
          <t>P2</t>
        </is>
      </c>
      <c r="N132" s="17" t="inlineStr">
        <is>
          <t>Yes</t>
        </is>
      </c>
      <c r="O132" s="17" t="inlineStr">
        <is>
          <t>Not Run</t>
        </is>
      </c>
      <c r="P132" s="16" t="inlineStr"/>
      <c r="Q132" s="16" t="inlineStr"/>
      <c r="R132" s="16" t="inlineStr"/>
      <c r="S132" s="16" t="inlineStr"/>
    </row>
    <row r="133">
      <c r="A133" s="15" t="inlineStr">
        <is>
          <t>STS-004</t>
        </is>
      </c>
      <c r="B133" s="16" t="inlineStr">
        <is>
          <t>Dashboard Stats</t>
        </is>
      </c>
      <c r="C133" s="17" t="inlineStr">
        <is>
          <t>GET</t>
        </is>
      </c>
      <c r="D133" s="16" t="inlineStr">
        <is>
          <t>/tickets/stats</t>
        </is>
      </c>
      <c r="E133" s="16" t="inlineStr">
        <is>
          <t>Customer cannot see stats</t>
        </is>
      </c>
      <c r="F133" s="17" t="inlineStr">
        <is>
          <t>Security</t>
        </is>
      </c>
      <c r="G133" s="16" t="inlineStr">
        <is>
          <t>Customer</t>
        </is>
      </c>
      <c r="H133" s="16" t="inlineStr">
        <is>
          <t>—</t>
        </is>
      </c>
      <c r="I133" s="16" t="inlineStr">
        <is>
          <t>—</t>
        </is>
      </c>
      <c r="J133" s="17" t="inlineStr">
        <is>
          <t>403</t>
        </is>
      </c>
      <c r="K133" s="16" t="inlineStr">
        <is>
          <t>Access denied</t>
        </is>
      </c>
      <c r="L133" s="17" t="inlineStr">
        <is>
          <t>BR-20</t>
        </is>
      </c>
      <c r="M133" s="17" t="inlineStr">
        <is>
          <t>P1</t>
        </is>
      </c>
      <c r="N133" s="17" t="inlineStr">
        <is>
          <t>Yes</t>
        </is>
      </c>
      <c r="O133" s="17" t="inlineStr">
        <is>
          <t>Not Run</t>
        </is>
      </c>
      <c r="P133" s="16" t="inlineStr"/>
      <c r="Q133" s="16" t="inlineStr"/>
      <c r="R133" s="16" t="inlineStr"/>
      <c r="S133" s="16" t="inlineStr"/>
    </row>
    <row r="134">
      <c r="A134" s="15" t="inlineStr">
        <is>
          <t>STS-005</t>
        </is>
      </c>
      <c r="B134" s="16" t="inlineStr">
        <is>
          <t>Dashboard Stats</t>
        </is>
      </c>
      <c r="C134" s="17" t="inlineStr">
        <is>
          <t>GET</t>
        </is>
      </c>
      <c r="D134" s="16" t="inlineStr">
        <is>
          <t>/tickets/stats</t>
        </is>
      </c>
      <c r="E134" s="16" t="inlineStr">
        <is>
          <t>Resolved breached tickets are not counted as breached</t>
        </is>
      </c>
      <c r="F134" s="17" t="inlineStr">
        <is>
          <t>Positive</t>
        </is>
      </c>
      <c r="G134" s="16" t="inlineStr">
        <is>
          <t>Agent</t>
        </is>
      </c>
      <c r="H134" s="16" t="inlineStr">
        <is>
          <t>A breached ticket is then RESOLVED</t>
        </is>
      </c>
      <c r="I134" s="16" t="inlineStr">
        <is>
          <t>—</t>
        </is>
      </c>
      <c r="J134" s="17" t="inlineStr">
        <is>
          <t>200</t>
        </is>
      </c>
      <c r="K134" s="16" t="inlineStr">
        <is>
          <t>slaBreached drops by 1 after resolving</t>
        </is>
      </c>
      <c r="L134" s="17" t="inlineStr">
        <is>
          <t>BR-20</t>
        </is>
      </c>
      <c r="M134" s="17" t="inlineStr">
        <is>
          <t>P3</t>
        </is>
      </c>
      <c r="N134" s="17" t="inlineStr">
        <is>
          <t>Yes</t>
        </is>
      </c>
      <c r="O134" s="17" t="inlineStr">
        <is>
          <t>Not Run</t>
        </is>
      </c>
      <c r="P134" s="16" t="inlineStr"/>
      <c r="Q134" s="16" t="inlineStr"/>
      <c r="R134" s="16" t="inlineStr"/>
      <c r="S134" s="16" t="inlineStr">
        <is>
          <t>Needs short SLA (see SLA module)</t>
        </is>
      </c>
    </row>
    <row r="135">
      <c r="A135" s="15" t="inlineStr">
        <is>
          <t>SLA-001</t>
        </is>
      </c>
      <c r="B135" s="16" t="inlineStr">
        <is>
          <t>SLA</t>
        </is>
      </c>
      <c r="C135" s="17" t="inlineStr">
        <is>
          <t>— (background job)</t>
        </is>
      </c>
      <c r="D135" s="16" t="inlineStr">
        <is>
          <t>/tickets/{id}</t>
        </is>
      </c>
      <c r="E135" s="16" t="inlineStr">
        <is>
          <t>OPEN ticket past its due time becomes breached</t>
        </is>
      </c>
      <c r="F135" s="17" t="inlineStr">
        <is>
          <t>Positive</t>
        </is>
      </c>
      <c r="G135" s="16" t="inlineStr">
        <is>
          <t>Agent</t>
        </is>
      </c>
      <c r="H135" s="16" t="inlineStr">
        <is>
          <t>Start app with SLA_MEDIUM=PT1M and SLA_CHECK_INTERVAL=PT10S; create ticket</t>
        </is>
      </c>
      <c r="I135" s="16" t="inlineStr">
        <is>
          <t>Wait ~80 seconds, GET ticket</t>
        </is>
      </c>
      <c r="J135" s="17" t="inlineStr">
        <is>
          <t>200</t>
        </is>
      </c>
      <c r="K135" s="16" t="inlineStr">
        <is>
          <t>sla.breached = true; sla.breachedAt set (after sla.dueAt)</t>
        </is>
      </c>
      <c r="L135" s="17" t="inlineStr">
        <is>
          <t>BR-13</t>
        </is>
      </c>
      <c r="M135" s="17" t="inlineStr">
        <is>
          <t>P1</t>
        </is>
      </c>
      <c r="N135" s="17" t="inlineStr">
        <is>
          <t>Yes</t>
        </is>
      </c>
      <c r="O135" s="17" t="inlineStr">
        <is>
          <t>Not Run</t>
        </is>
      </c>
      <c r="P135" s="16" t="inlineStr"/>
      <c r="Q135" s="16" t="inlineStr"/>
      <c r="R135" s="16" t="inlineStr"/>
      <c r="S135" s="16" t="inlineStr">
        <is>
          <t>Short SLA settings make this testable in about a minute</t>
        </is>
      </c>
    </row>
    <row r="136">
      <c r="A136" s="15" t="inlineStr">
        <is>
          <t>SLA-002</t>
        </is>
      </c>
      <c r="B136" s="16" t="inlineStr">
        <is>
          <t>SLA</t>
        </is>
      </c>
      <c r="C136" s="17" t="inlineStr">
        <is>
          <t>— (background job)</t>
        </is>
      </c>
      <c r="D136" s="16" t="inlineStr">
        <is>
          <t>/tickets/{id}/comments</t>
        </is>
      </c>
      <c r="E136" s="16" t="inlineStr">
        <is>
          <t>Breach adds one internal SYSTEM note</t>
        </is>
      </c>
      <c r="F136" s="17" t="inlineStr">
        <is>
          <t>Positive</t>
        </is>
      </c>
      <c r="G136" s="16" t="inlineStr">
        <is>
          <t>Agent</t>
        </is>
      </c>
      <c r="H136" s="16" t="inlineStr">
        <is>
          <t>Ticket breached (previous case)</t>
        </is>
      </c>
      <c r="I136" s="16" t="inlineStr">
        <is>
          <t>GET comments as agent</t>
        </is>
      </c>
      <c r="J136" s="17" t="inlineStr">
        <is>
          <t>200</t>
        </is>
      </c>
      <c r="K136" s="16" t="inlineStr">
        <is>
          <t>One comment: authorRole SYSTEM, internal true, body starts "SLA breached: was due"</t>
        </is>
      </c>
      <c r="L136" s="17" t="inlineStr">
        <is>
          <t>BR-13</t>
        </is>
      </c>
      <c r="M136" s="17" t="inlineStr">
        <is>
          <t>P1</t>
        </is>
      </c>
      <c r="N136" s="17" t="inlineStr">
        <is>
          <t>Yes</t>
        </is>
      </c>
      <c r="O136" s="17" t="inlineStr">
        <is>
          <t>Not Run</t>
        </is>
      </c>
      <c r="P136" s="16" t="inlineStr"/>
      <c r="Q136" s="16" t="inlineStr"/>
      <c r="R136" s="16" t="inlineStr"/>
      <c r="S136" s="16" t="inlineStr"/>
    </row>
    <row r="137">
      <c r="A137" s="15" t="inlineStr">
        <is>
          <t>SLA-003</t>
        </is>
      </c>
      <c r="B137" s="16" t="inlineStr">
        <is>
          <t>SLA</t>
        </is>
      </c>
      <c r="C137" s="17" t="inlineStr">
        <is>
          <t>— (background job)</t>
        </is>
      </c>
      <c r="D137" s="16" t="inlineStr">
        <is>
          <t>/tickets/{id}/comments</t>
        </is>
      </c>
      <c r="E137" s="16" t="inlineStr">
        <is>
          <t>Customer does not see the SLA system note</t>
        </is>
      </c>
      <c r="F137" s="17" t="inlineStr">
        <is>
          <t>Security</t>
        </is>
      </c>
      <c r="G137" s="16" t="inlineStr">
        <is>
          <t>Customer</t>
        </is>
      </c>
      <c r="H137" s="16" t="inlineStr">
        <is>
          <t>Ticket breached</t>
        </is>
      </c>
      <c r="I137" s="16" t="inlineStr">
        <is>
          <t>GET comments as customer</t>
        </is>
      </c>
      <c r="J137" s="17" t="inlineStr">
        <is>
          <t>200</t>
        </is>
      </c>
      <c r="K137" s="16" t="inlineStr">
        <is>
          <t>No SYSTEM comment in the list</t>
        </is>
      </c>
      <c r="L137" s="17" t="inlineStr">
        <is>
          <t>BR-14</t>
        </is>
      </c>
      <c r="M137" s="17" t="inlineStr">
        <is>
          <t>P2</t>
        </is>
      </c>
      <c r="N137" s="17" t="inlineStr">
        <is>
          <t>Yes</t>
        </is>
      </c>
      <c r="O137" s="17" t="inlineStr">
        <is>
          <t>Not Run</t>
        </is>
      </c>
      <c r="P137" s="16" t="inlineStr"/>
      <c r="Q137" s="16" t="inlineStr"/>
      <c r="R137" s="16" t="inlineStr"/>
      <c r="S137" s="16" t="inlineStr"/>
    </row>
    <row r="138">
      <c r="A138" s="15" t="inlineStr">
        <is>
          <t>SLA-004</t>
        </is>
      </c>
      <c r="B138" s="16" t="inlineStr">
        <is>
          <t>SLA</t>
        </is>
      </c>
      <c r="C138" s="17" t="inlineStr">
        <is>
          <t>— (background job)</t>
        </is>
      </c>
      <c r="D138" s="16" t="inlineStr">
        <is>
          <t>/tickets/{id}</t>
        </is>
      </c>
      <c r="E138" s="16" t="inlineStr">
        <is>
          <t>IN_PROGRESS ticket past due becomes breached</t>
        </is>
      </c>
      <c r="F138" s="17" t="inlineStr">
        <is>
          <t>Positive</t>
        </is>
      </c>
      <c r="G138" s="16" t="inlineStr">
        <is>
          <t>Agent</t>
        </is>
      </c>
      <c r="H138" s="16" t="inlineStr">
        <is>
          <t>Short SLA; ticket moved to IN_PROGRESS</t>
        </is>
      </c>
      <c r="I138" s="16" t="inlineStr">
        <is>
          <t>Wait past due, GET</t>
        </is>
      </c>
      <c r="J138" s="17" t="inlineStr">
        <is>
          <t>200</t>
        </is>
      </c>
      <c r="K138" s="16" t="inlineStr">
        <is>
          <t>sla.breached = true</t>
        </is>
      </c>
      <c r="L138" s="17" t="inlineStr">
        <is>
          <t>BR-13</t>
        </is>
      </c>
      <c r="M138" s="17" t="inlineStr">
        <is>
          <t>P2</t>
        </is>
      </c>
      <c r="N138" s="17" t="inlineStr">
        <is>
          <t>Yes</t>
        </is>
      </c>
      <c r="O138" s="17" t="inlineStr">
        <is>
          <t>Not Run</t>
        </is>
      </c>
      <c r="P138" s="16" t="inlineStr"/>
      <c r="Q138" s="16" t="inlineStr"/>
      <c r="R138" s="16" t="inlineStr"/>
      <c r="S138" s="16" t="inlineStr"/>
    </row>
    <row r="139">
      <c r="A139" s="15" t="inlineStr">
        <is>
          <t>SLA-005</t>
        </is>
      </c>
      <c r="B139" s="16" t="inlineStr">
        <is>
          <t>SLA</t>
        </is>
      </c>
      <c r="C139" s="17" t="inlineStr">
        <is>
          <t>— (background job)</t>
        </is>
      </c>
      <c r="D139" s="16" t="inlineStr">
        <is>
          <t>/tickets/{id}</t>
        </is>
      </c>
      <c r="E139" s="16" t="inlineStr">
        <is>
          <t>WAITING_ON_CUSTOMER ticket is not flagged</t>
        </is>
      </c>
      <c r="F139" s="17" t="inlineStr">
        <is>
          <t>Negative</t>
        </is>
      </c>
      <c r="G139" s="16" t="inlineStr">
        <is>
          <t>Agent</t>
        </is>
      </c>
      <c r="H139" s="16" t="inlineStr">
        <is>
          <t>Short SLA; ticket moved to WAITING before due</t>
        </is>
      </c>
      <c r="I139" s="16" t="inlineStr">
        <is>
          <t>Wait past due, GET</t>
        </is>
      </c>
      <c r="J139" s="17" t="inlineStr">
        <is>
          <t>200</t>
        </is>
      </c>
      <c r="K139" s="16" t="inlineStr">
        <is>
          <t>sla.breached = false</t>
        </is>
      </c>
      <c r="L139" s="17" t="inlineStr">
        <is>
          <t>BR-13</t>
        </is>
      </c>
      <c r="M139" s="17" t="inlineStr">
        <is>
          <t>P2</t>
        </is>
      </c>
      <c r="N139" s="17" t="inlineStr">
        <is>
          <t>Yes</t>
        </is>
      </c>
      <c r="O139" s="17" t="inlineStr">
        <is>
          <t>Not Run</t>
        </is>
      </c>
      <c r="P139" s="16" t="inlineStr"/>
      <c r="Q139" s="16" t="inlineStr"/>
      <c r="R139" s="16" t="inlineStr"/>
      <c r="S139" s="16" t="inlineStr"/>
    </row>
    <row r="140">
      <c r="A140" s="15" t="inlineStr">
        <is>
          <t>SLA-006</t>
        </is>
      </c>
      <c r="B140" s="16" t="inlineStr">
        <is>
          <t>SLA</t>
        </is>
      </c>
      <c r="C140" s="17" t="inlineStr">
        <is>
          <t>— (background job)</t>
        </is>
      </c>
      <c r="D140" s="16" t="inlineStr">
        <is>
          <t>/tickets/{id}</t>
        </is>
      </c>
      <c r="E140" s="16" t="inlineStr">
        <is>
          <t>Ticket resolved before its due time is never flagged</t>
        </is>
      </c>
      <c r="F140" s="17" t="inlineStr">
        <is>
          <t>Negative</t>
        </is>
      </c>
      <c r="G140" s="16" t="inlineStr">
        <is>
          <t>Agent</t>
        </is>
      </c>
      <c r="H140" s="16" t="inlineStr">
        <is>
          <t>Short SLA; ticket RESOLVED before due</t>
        </is>
      </c>
      <c r="I140" s="16" t="inlineStr">
        <is>
          <t>Wait past due, GET</t>
        </is>
      </c>
      <c r="J140" s="17" t="inlineStr">
        <is>
          <t>200</t>
        </is>
      </c>
      <c r="K140" s="16" t="inlineStr">
        <is>
          <t>sla.breached = false</t>
        </is>
      </c>
      <c r="L140" s="17" t="inlineStr">
        <is>
          <t>BR-13</t>
        </is>
      </c>
      <c r="M140" s="17" t="inlineStr">
        <is>
          <t>P2</t>
        </is>
      </c>
      <c r="N140" s="17" t="inlineStr">
        <is>
          <t>Yes</t>
        </is>
      </c>
      <c r="O140" s="17" t="inlineStr">
        <is>
          <t>Not Run</t>
        </is>
      </c>
      <c r="P140" s="16" t="inlineStr"/>
      <c r="Q140" s="16" t="inlineStr"/>
      <c r="R140" s="16" t="inlineStr"/>
      <c r="S140" s="16" t="inlineStr"/>
    </row>
    <row r="141">
      <c r="A141" s="15" t="inlineStr">
        <is>
          <t>SLA-007</t>
        </is>
      </c>
      <c r="B141" s="16" t="inlineStr">
        <is>
          <t>SLA</t>
        </is>
      </c>
      <c r="C141" s="17" t="inlineStr">
        <is>
          <t>— (background job)</t>
        </is>
      </c>
      <c r="D141" s="16" t="inlineStr">
        <is>
          <t>/tickets/{id}</t>
        </is>
      </c>
      <c r="E141" s="16" t="inlineStr">
        <is>
          <t>Breach stays after priority is lowered</t>
        </is>
      </c>
      <c r="F141" s="17" t="inlineStr">
        <is>
          <t>Positive</t>
        </is>
      </c>
      <c r="G141" s="16" t="inlineStr">
        <is>
          <t>Agent</t>
        </is>
      </c>
      <c r="H141" s="16" t="inlineStr">
        <is>
          <t>Breached ticket</t>
        </is>
      </c>
      <c r="I141" s="16" t="inlineStr">
        <is>
          <t>PATCH {"priority":"LOW"}</t>
        </is>
      </c>
      <c r="J141" s="17" t="inlineStr">
        <is>
          <t>200</t>
        </is>
      </c>
      <c r="K141" s="16" t="inlineStr">
        <is>
          <t>sla.dueAt recalculated (+72h) but sla.breached stays true</t>
        </is>
      </c>
      <c r="L141" s="17" t="inlineStr">
        <is>
          <t>BR-12, BR-13</t>
        </is>
      </c>
      <c r="M141" s="17" t="inlineStr">
        <is>
          <t>P2</t>
        </is>
      </c>
      <c r="N141" s="17" t="inlineStr">
        <is>
          <t>Yes</t>
        </is>
      </c>
      <c r="O141" s="17" t="inlineStr">
        <is>
          <t>Not Run</t>
        </is>
      </c>
      <c r="P141" s="16" t="inlineStr"/>
      <c r="Q141" s="16" t="inlineStr"/>
      <c r="R141" s="16" t="inlineStr"/>
      <c r="S141" s="16" t="inlineStr"/>
    </row>
    <row r="142">
      <c r="A142" s="15" t="inlineStr">
        <is>
          <t>SLA-008</t>
        </is>
      </c>
      <c r="B142" s="16" t="inlineStr">
        <is>
          <t>SLA</t>
        </is>
      </c>
      <c r="C142" s="17" t="inlineStr">
        <is>
          <t>— (background job)</t>
        </is>
      </c>
      <c r="D142" s="16" t="inlineStr">
        <is>
          <t>/tickets/{id}/comments</t>
        </is>
      </c>
      <c r="E142" s="16" t="inlineStr">
        <is>
          <t>Breach note is added only once</t>
        </is>
      </c>
      <c r="F142" s="17" t="inlineStr">
        <is>
          <t>Negative</t>
        </is>
      </c>
      <c r="G142" s="16" t="inlineStr">
        <is>
          <t>Agent</t>
        </is>
      </c>
      <c r="H142" s="16" t="inlineStr">
        <is>
          <t>Breached ticket; wait for several more checks</t>
        </is>
      </c>
      <c r="I142" s="16" t="inlineStr">
        <is>
          <t>GET comments</t>
        </is>
      </c>
      <c r="J142" s="17" t="inlineStr">
        <is>
          <t>200</t>
        </is>
      </c>
      <c r="K142" s="16" t="inlineStr">
        <is>
          <t>Exactly one SLA SYSTEM note</t>
        </is>
      </c>
      <c r="L142" s="17" t="inlineStr">
        <is>
          <t>BR-13</t>
        </is>
      </c>
      <c r="M142" s="17" t="inlineStr">
        <is>
          <t>P3</t>
        </is>
      </c>
      <c r="N142" s="17" t="inlineStr">
        <is>
          <t>Yes</t>
        </is>
      </c>
      <c r="O142" s="17" t="inlineStr">
        <is>
          <t>Not Run</t>
        </is>
      </c>
      <c r="P142" s="16" t="inlineStr"/>
      <c r="Q142" s="16" t="inlineStr"/>
      <c r="R142" s="16" t="inlineStr"/>
      <c r="S142" s="16" t="inlineStr"/>
    </row>
    <row r="143">
      <c r="A143" s="15" t="inlineStr">
        <is>
          <t>SLA-009</t>
        </is>
      </c>
      <c r="B143" s="16" t="inlineStr">
        <is>
          <t>SLA</t>
        </is>
      </c>
      <c r="C143" s="17" t="inlineStr">
        <is>
          <t>— (background job)</t>
        </is>
      </c>
      <c r="D143" s="16" t="inlineStr">
        <is>
          <t>/tickets</t>
        </is>
      </c>
      <c r="E143" s="16" t="inlineStr">
        <is>
          <t>Breached tickets show in filter and stats</t>
        </is>
      </c>
      <c r="F143" s="17" t="inlineStr">
        <is>
          <t>Integration</t>
        </is>
      </c>
      <c r="G143" s="16" t="inlineStr">
        <is>
          <t>Agent</t>
        </is>
      </c>
      <c r="H143" s="16" t="inlineStr">
        <is>
          <t>At least one breached open ticket</t>
        </is>
      </c>
      <c r="I143" s="16" t="inlineStr">
        <is>
          <t>?breached=true and /tickets/stats</t>
        </is>
      </c>
      <c r="J143" s="17" t="inlineStr">
        <is>
          <t>200</t>
        </is>
      </c>
      <c r="K143" s="16" t="inlineStr">
        <is>
          <t>Ticket in filtered list; stats.slaBreached ≥ 1</t>
        </is>
      </c>
      <c r="L143" s="17" t="inlineStr">
        <is>
          <t>BR-13, BR-20</t>
        </is>
      </c>
      <c r="M143" s="17" t="inlineStr">
        <is>
          <t>P3</t>
        </is>
      </c>
      <c r="N143" s="17" t="inlineStr">
        <is>
          <t>Yes</t>
        </is>
      </c>
      <c r="O143" s="17" t="inlineStr">
        <is>
          <t>Not Run</t>
        </is>
      </c>
      <c r="P143" s="16" t="inlineStr"/>
      <c r="Q143" s="16" t="inlineStr"/>
      <c r="R143" s="16" t="inlineStr"/>
      <c r="S143" s="16" t="inlineStr"/>
    </row>
    <row r="144">
      <c r="A144" s="15" t="inlineStr">
        <is>
          <t>USR-001</t>
        </is>
      </c>
      <c r="B144" s="16" t="inlineStr">
        <is>
          <t>User Management</t>
        </is>
      </c>
      <c r="C144" s="17" t="inlineStr">
        <is>
          <t>GET</t>
        </is>
      </c>
      <c r="D144" s="16" t="inlineStr">
        <is>
          <t>/users</t>
        </is>
      </c>
      <c r="E144" s="16" t="inlineStr">
        <is>
          <t>Admin lists all users</t>
        </is>
      </c>
      <c r="F144" s="17" t="inlineStr">
        <is>
          <t>Positive</t>
        </is>
      </c>
      <c r="G144" s="16" t="inlineStr">
        <is>
          <t>Admin</t>
        </is>
      </c>
      <c r="H144" s="16" t="inlineStr">
        <is>
          <t>—</t>
        </is>
      </c>
      <c r="I144" s="16" t="inlineStr">
        <is>
          <t>—</t>
        </is>
      </c>
      <c r="J144" s="17" t="inlineStr">
        <is>
          <t>200</t>
        </is>
      </c>
      <c r="K144" s="16" t="inlineStr">
        <is>
          <t>Array of users, newest first; each has id, email, fullName, role, active, createdAt; NO password field</t>
        </is>
      </c>
      <c r="L144" s="17" t="inlineStr">
        <is>
          <t>BR-17</t>
        </is>
      </c>
      <c r="M144" s="17" t="inlineStr">
        <is>
          <t>P1</t>
        </is>
      </c>
      <c r="N144" s="17" t="inlineStr">
        <is>
          <t>Yes</t>
        </is>
      </c>
      <c r="O144" s="17" t="inlineStr">
        <is>
          <t>Not Run</t>
        </is>
      </c>
      <c r="P144" s="16" t="inlineStr"/>
      <c r="Q144" s="16" t="inlineStr"/>
      <c r="R144" s="16" t="inlineStr"/>
      <c r="S144" s="16" t="inlineStr"/>
    </row>
    <row r="145">
      <c r="A145" s="15" t="inlineStr">
        <is>
          <t>USR-002</t>
        </is>
      </c>
      <c r="B145" s="16" t="inlineStr">
        <is>
          <t>User Management</t>
        </is>
      </c>
      <c r="C145" s="17" t="inlineStr">
        <is>
          <t>GET</t>
        </is>
      </c>
      <c r="D145" s="16" t="inlineStr">
        <is>
          <t>/users</t>
        </is>
      </c>
      <c r="E145" s="16" t="inlineStr">
        <is>
          <t>Agent can list users (needed to assign tickets)</t>
        </is>
      </c>
      <c r="F145" s="17" t="inlineStr">
        <is>
          <t>Positive</t>
        </is>
      </c>
      <c r="G145" s="16" t="inlineStr">
        <is>
          <t>Agent</t>
        </is>
      </c>
      <c r="H145" s="16" t="inlineStr">
        <is>
          <t>—</t>
        </is>
      </c>
      <c r="I145" s="16" t="inlineStr">
        <is>
          <t>—</t>
        </is>
      </c>
      <c r="J145" s="17" t="inlineStr">
        <is>
          <t>200</t>
        </is>
      </c>
      <c r="K145" s="16" t="inlineStr">
        <is>
          <t>Array of users</t>
        </is>
      </c>
      <c r="L145" s="17" t="inlineStr">
        <is>
          <t>BR-17</t>
        </is>
      </c>
      <c r="M145" s="17" t="inlineStr">
        <is>
          <t>P2</t>
        </is>
      </c>
      <c r="N145" s="17" t="inlineStr">
        <is>
          <t>Yes</t>
        </is>
      </c>
      <c r="O145" s="17" t="inlineStr">
        <is>
          <t>Not Run</t>
        </is>
      </c>
      <c r="P145" s="16" t="inlineStr"/>
      <c r="Q145" s="16" t="inlineStr"/>
      <c r="R145" s="16" t="inlineStr"/>
      <c r="S145" s="16" t="inlineStr"/>
    </row>
    <row r="146">
      <c r="A146" s="15" t="inlineStr">
        <is>
          <t>USR-003</t>
        </is>
      </c>
      <c r="B146" s="16" t="inlineStr">
        <is>
          <t>User Management</t>
        </is>
      </c>
      <c r="C146" s="17" t="inlineStr">
        <is>
          <t>GET</t>
        </is>
      </c>
      <c r="D146" s="16" t="inlineStr">
        <is>
          <t>/users</t>
        </is>
      </c>
      <c r="E146" s="16" t="inlineStr">
        <is>
          <t>Customer cannot list users</t>
        </is>
      </c>
      <c r="F146" s="17" t="inlineStr">
        <is>
          <t>Security</t>
        </is>
      </c>
      <c r="G146" s="16" t="inlineStr">
        <is>
          <t>Customer</t>
        </is>
      </c>
      <c r="H146" s="16" t="inlineStr">
        <is>
          <t>—</t>
        </is>
      </c>
      <c r="I146" s="16" t="inlineStr">
        <is>
          <t>—</t>
        </is>
      </c>
      <c r="J146" s="17" t="inlineStr">
        <is>
          <t>403</t>
        </is>
      </c>
      <c r="K146" s="16" t="inlineStr">
        <is>
          <t>Access denied</t>
        </is>
      </c>
      <c r="L146" s="17" t="inlineStr">
        <is>
          <t>BR-17</t>
        </is>
      </c>
      <c r="M146" s="17" t="inlineStr">
        <is>
          <t>P1</t>
        </is>
      </c>
      <c r="N146" s="17" t="inlineStr">
        <is>
          <t>Yes</t>
        </is>
      </c>
      <c r="O146" s="17" t="inlineStr">
        <is>
          <t>Not Run</t>
        </is>
      </c>
      <c r="P146" s="16" t="inlineStr"/>
      <c r="Q146" s="16" t="inlineStr"/>
      <c r="R146" s="16" t="inlineStr"/>
      <c r="S146" s="16" t="inlineStr"/>
    </row>
    <row r="147">
      <c r="A147" s="15" t="inlineStr">
        <is>
          <t>USR-004</t>
        </is>
      </c>
      <c r="B147" s="16" t="inlineStr">
        <is>
          <t>User Management</t>
        </is>
      </c>
      <c r="C147" s="17" t="inlineStr">
        <is>
          <t>GET</t>
        </is>
      </c>
      <c r="D147" s="16" t="inlineStr">
        <is>
          <t>/users</t>
        </is>
      </c>
      <c r="E147" s="16" t="inlineStr">
        <is>
          <t>Filter users by role</t>
        </is>
      </c>
      <c r="F147" s="17" t="inlineStr">
        <is>
          <t>Positive</t>
        </is>
      </c>
      <c r="G147" s="16" t="inlineStr">
        <is>
          <t>Agent</t>
        </is>
      </c>
      <c r="H147" s="16" t="inlineStr">
        <is>
          <t>—</t>
        </is>
      </c>
      <c r="I147" s="16" t="inlineStr">
        <is>
          <t>?role=AGENT</t>
        </is>
      </c>
      <c r="J147" s="17" t="inlineStr">
        <is>
          <t>200</t>
        </is>
      </c>
      <c r="K147" s="16" t="inlineStr">
        <is>
          <t>Only AGENT users, sorted by fullName</t>
        </is>
      </c>
      <c r="L147" s="17" t="inlineStr">
        <is>
          <t>BR-17</t>
        </is>
      </c>
      <c r="M147" s="17" t="inlineStr">
        <is>
          <t>P3</t>
        </is>
      </c>
      <c r="N147" s="17" t="inlineStr">
        <is>
          <t>Yes</t>
        </is>
      </c>
      <c r="O147" s="17" t="inlineStr">
        <is>
          <t>Not Run</t>
        </is>
      </c>
      <c r="P147" s="16" t="inlineStr"/>
      <c r="Q147" s="16" t="inlineStr"/>
      <c r="R147" s="16" t="inlineStr"/>
      <c r="S147" s="16" t="inlineStr"/>
    </row>
    <row r="148">
      <c r="A148" s="15" t="inlineStr">
        <is>
          <t>USR-005</t>
        </is>
      </c>
      <c r="B148" s="16" t="inlineStr">
        <is>
          <t>User Management</t>
        </is>
      </c>
      <c r="C148" s="17" t="inlineStr">
        <is>
          <t>POST</t>
        </is>
      </c>
      <c r="D148" s="16" t="inlineStr">
        <is>
          <t>/users</t>
        </is>
      </c>
      <c r="E148" s="16" t="inlineStr">
        <is>
          <t>Admin creates an agent</t>
        </is>
      </c>
      <c r="F148" s="17" t="inlineStr">
        <is>
          <t>Positive</t>
        </is>
      </c>
      <c r="G148" s="16" t="inlineStr">
        <is>
          <t>Admin</t>
        </is>
      </c>
      <c r="H148" s="16" t="inlineStr">
        <is>
          <t>Email not in use</t>
        </is>
      </c>
      <c r="I148" s="16" t="inlineStr">
        <is>
          <t>{"email":"agent3@test.com","password":"Password1","fullName":"Agent Three","role":"AGENT"}</t>
        </is>
      </c>
      <c r="J148" s="17" t="inlineStr">
        <is>
          <t>201</t>
        </is>
      </c>
      <c r="K148" s="16" t="inlineStr">
        <is>
          <t>role = AGENT; active = true; the new agent can log in</t>
        </is>
      </c>
      <c r="L148" s="17" t="inlineStr">
        <is>
          <t>BR-17</t>
        </is>
      </c>
      <c r="M148" s="17" t="inlineStr">
        <is>
          <t>P1</t>
        </is>
      </c>
      <c r="N148" s="17" t="inlineStr">
        <is>
          <t>Yes</t>
        </is>
      </c>
      <c r="O148" s="17" t="inlineStr">
        <is>
          <t>Not Run</t>
        </is>
      </c>
      <c r="P148" s="16" t="inlineStr"/>
      <c r="Q148" s="16" t="inlineStr"/>
      <c r="R148" s="16" t="inlineStr"/>
      <c r="S148" s="16" t="inlineStr"/>
    </row>
    <row r="149">
      <c r="A149" s="15" t="inlineStr">
        <is>
          <t>USR-006</t>
        </is>
      </c>
      <c r="B149" s="16" t="inlineStr">
        <is>
          <t>User Management</t>
        </is>
      </c>
      <c r="C149" s="17" t="inlineStr">
        <is>
          <t>POST</t>
        </is>
      </c>
      <c r="D149" s="16" t="inlineStr">
        <is>
          <t>/users</t>
        </is>
      </c>
      <c r="E149" s="16" t="inlineStr">
        <is>
          <t>Admin creates another admin</t>
        </is>
      </c>
      <c r="F149" s="17" t="inlineStr">
        <is>
          <t>Positive</t>
        </is>
      </c>
      <c r="G149" s="16" t="inlineStr">
        <is>
          <t>Admin</t>
        </is>
      </c>
      <c r="H149" s="16" t="inlineStr">
        <is>
          <t>Email not in use</t>
        </is>
      </c>
      <c r="I149" s="16" t="inlineStr">
        <is>
          <t>role = "ADMIN"</t>
        </is>
      </c>
      <c r="J149" s="17" t="inlineStr">
        <is>
          <t>201</t>
        </is>
      </c>
      <c r="K149" s="16" t="inlineStr">
        <is>
          <t>role = ADMIN</t>
        </is>
      </c>
      <c r="L149" s="17" t="inlineStr">
        <is>
          <t>BR-17</t>
        </is>
      </c>
      <c r="M149" s="17" t="inlineStr">
        <is>
          <t>P3</t>
        </is>
      </c>
      <c r="N149" s="17" t="inlineStr">
        <is>
          <t>Yes</t>
        </is>
      </c>
      <c r="O149" s="17" t="inlineStr">
        <is>
          <t>Not Run</t>
        </is>
      </c>
      <c r="P149" s="16" t="inlineStr"/>
      <c r="Q149" s="16" t="inlineStr"/>
      <c r="R149" s="16" t="inlineStr"/>
      <c r="S149" s="16" t="inlineStr"/>
    </row>
    <row r="150">
      <c r="A150" s="15" t="inlineStr">
        <is>
          <t>USR-007</t>
        </is>
      </c>
      <c r="B150" s="16" t="inlineStr">
        <is>
          <t>User Management</t>
        </is>
      </c>
      <c r="C150" s="17" t="inlineStr">
        <is>
          <t>POST</t>
        </is>
      </c>
      <c r="D150" s="16" t="inlineStr">
        <is>
          <t>/users</t>
        </is>
      </c>
      <c r="E150" s="16" t="inlineStr">
        <is>
          <t>Create user with an existing email</t>
        </is>
      </c>
      <c r="F150" s="17" t="inlineStr">
        <is>
          <t>Negative</t>
        </is>
      </c>
      <c r="G150" s="16" t="inlineStr">
        <is>
          <t>Admin</t>
        </is>
      </c>
      <c r="H150" s="16" t="inlineStr">
        <is>
          <t>agent1 exists</t>
        </is>
      </c>
      <c r="I150" s="16" t="inlineStr">
        <is>
          <t>email = "agent1@helpdesk.local"</t>
        </is>
      </c>
      <c r="J150" s="17" t="inlineStr">
        <is>
          <t>409</t>
        </is>
      </c>
      <c r="K150" s="16" t="inlineStr">
        <is>
          <t>message contains "already exists"</t>
        </is>
      </c>
      <c r="L150" s="17" t="inlineStr">
        <is>
          <t>BR-17</t>
        </is>
      </c>
      <c r="M150" s="17" t="inlineStr">
        <is>
          <t>P2</t>
        </is>
      </c>
      <c r="N150" s="17" t="inlineStr">
        <is>
          <t>Yes</t>
        </is>
      </c>
      <c r="O150" s="17" t="inlineStr">
        <is>
          <t>Not Run</t>
        </is>
      </c>
      <c r="P150" s="16" t="inlineStr"/>
      <c r="Q150" s="16" t="inlineStr"/>
      <c r="R150" s="16" t="inlineStr"/>
      <c r="S150" s="16" t="inlineStr"/>
    </row>
    <row r="151">
      <c r="A151" s="15" t="inlineStr">
        <is>
          <t>USR-008</t>
        </is>
      </c>
      <c r="B151" s="16" t="inlineStr">
        <is>
          <t>User Management</t>
        </is>
      </c>
      <c r="C151" s="17" t="inlineStr">
        <is>
          <t>POST</t>
        </is>
      </c>
      <c r="D151" s="16" t="inlineStr">
        <is>
          <t>/users</t>
        </is>
      </c>
      <c r="E151" s="16" t="inlineStr">
        <is>
          <t>Create user with an invalid role</t>
        </is>
      </c>
      <c r="F151" s="17" t="inlineStr">
        <is>
          <t>Negative</t>
        </is>
      </c>
      <c r="G151" s="16" t="inlineStr">
        <is>
          <t>Admin</t>
        </is>
      </c>
      <c r="H151" s="16" t="inlineStr">
        <is>
          <t>—</t>
        </is>
      </c>
      <c r="I151" s="16" t="inlineStr">
        <is>
          <t>role = "BOSS"</t>
        </is>
      </c>
      <c r="J151" s="17" t="inlineStr">
        <is>
          <t>400</t>
        </is>
      </c>
      <c r="K151" s="16" t="inlineStr">
        <is>
          <t>message = "Malformed request"</t>
        </is>
      </c>
      <c r="L151" s="17" t="inlineStr">
        <is>
          <t>BR-17</t>
        </is>
      </c>
      <c r="M151" s="17" t="inlineStr">
        <is>
          <t>P3</t>
        </is>
      </c>
      <c r="N151" s="17" t="inlineStr">
        <is>
          <t>Yes</t>
        </is>
      </c>
      <c r="O151" s="17" t="inlineStr">
        <is>
          <t>Not Run</t>
        </is>
      </c>
      <c r="P151" s="16" t="inlineStr"/>
      <c r="Q151" s="16" t="inlineStr"/>
      <c r="R151" s="16" t="inlineStr"/>
      <c r="S151" s="16" t="inlineStr"/>
    </row>
    <row r="152">
      <c r="A152" s="15" t="inlineStr">
        <is>
          <t>USR-009</t>
        </is>
      </c>
      <c r="B152" s="16" t="inlineStr">
        <is>
          <t>User Management</t>
        </is>
      </c>
      <c r="C152" s="17" t="inlineStr">
        <is>
          <t>POST</t>
        </is>
      </c>
      <c r="D152" s="16" t="inlineStr">
        <is>
          <t>/users</t>
        </is>
      </c>
      <c r="E152" s="16" t="inlineStr">
        <is>
          <t>Create user with missing / invalid fields</t>
        </is>
      </c>
      <c r="F152" s="17" t="inlineStr">
        <is>
          <t>Negative</t>
        </is>
      </c>
      <c r="G152" s="16" t="inlineStr">
        <is>
          <t>Admin</t>
        </is>
      </c>
      <c r="H152" s="16" t="inlineStr">
        <is>
          <t>—</t>
        </is>
      </c>
      <c r="I152" s="16" t="inlineStr">
        <is>
          <t>No email, bad email, 5-char password, no role</t>
        </is>
      </c>
      <c r="J152" s="17" t="inlineStr">
        <is>
          <t>400</t>
        </is>
      </c>
      <c r="K152" s="16" t="inlineStr">
        <is>
          <t>fieldErrors lists each invalid field</t>
        </is>
      </c>
      <c r="L152" s="17" t="inlineStr">
        <is>
          <t>BR-17</t>
        </is>
      </c>
      <c r="M152" s="17" t="inlineStr">
        <is>
          <t>P2</t>
        </is>
      </c>
      <c r="N152" s="17" t="inlineStr">
        <is>
          <t>Yes</t>
        </is>
      </c>
      <c r="O152" s="17" t="inlineStr">
        <is>
          <t>Not Run</t>
        </is>
      </c>
      <c r="P152" s="16" t="inlineStr"/>
      <c r="Q152" s="16" t="inlineStr"/>
      <c r="R152" s="16" t="inlineStr"/>
      <c r="S152" s="16" t="inlineStr"/>
    </row>
    <row r="153">
      <c r="A153" s="15" t="inlineStr">
        <is>
          <t>USR-010</t>
        </is>
      </c>
      <c r="B153" s="16" t="inlineStr">
        <is>
          <t>User Management</t>
        </is>
      </c>
      <c r="C153" s="17" t="inlineStr">
        <is>
          <t>POST</t>
        </is>
      </c>
      <c r="D153" s="16" t="inlineStr">
        <is>
          <t>/users</t>
        </is>
      </c>
      <c r="E153" s="16" t="inlineStr">
        <is>
          <t>Agent cannot create users</t>
        </is>
      </c>
      <c r="F153" s="17" t="inlineStr">
        <is>
          <t>Security</t>
        </is>
      </c>
      <c r="G153" s="16" t="inlineStr">
        <is>
          <t>Agent</t>
        </is>
      </c>
      <c r="H153" s="16" t="inlineStr">
        <is>
          <t>—</t>
        </is>
      </c>
      <c r="I153" s="16" t="inlineStr">
        <is>
          <t>Valid body</t>
        </is>
      </c>
      <c r="J153" s="17" t="inlineStr">
        <is>
          <t>403</t>
        </is>
      </c>
      <c r="K153" s="16" t="inlineStr">
        <is>
          <t>Access denied</t>
        </is>
      </c>
      <c r="L153" s="17" t="inlineStr">
        <is>
          <t>BR-17</t>
        </is>
      </c>
      <c r="M153" s="17" t="inlineStr">
        <is>
          <t>P1</t>
        </is>
      </c>
      <c r="N153" s="17" t="inlineStr">
        <is>
          <t>Yes</t>
        </is>
      </c>
      <c r="O153" s="17" t="inlineStr">
        <is>
          <t>Not Run</t>
        </is>
      </c>
      <c r="P153" s="16" t="inlineStr"/>
      <c r="Q153" s="16" t="inlineStr"/>
      <c r="R153" s="16" t="inlineStr"/>
      <c r="S153" s="16" t="inlineStr"/>
    </row>
    <row r="154">
      <c r="A154" s="15" t="inlineStr">
        <is>
          <t>USR-011</t>
        </is>
      </c>
      <c r="B154" s="16" t="inlineStr">
        <is>
          <t>User Management</t>
        </is>
      </c>
      <c r="C154" s="17" t="inlineStr">
        <is>
          <t>POST</t>
        </is>
      </c>
      <c r="D154" s="16" t="inlineStr">
        <is>
          <t>/users</t>
        </is>
      </c>
      <c r="E154" s="16" t="inlineStr">
        <is>
          <t>Customer cannot create users</t>
        </is>
      </c>
      <c r="F154" s="17" t="inlineStr">
        <is>
          <t>Security</t>
        </is>
      </c>
      <c r="G154" s="16" t="inlineStr">
        <is>
          <t>Customer</t>
        </is>
      </c>
      <c r="H154" s="16" t="inlineStr">
        <is>
          <t>—</t>
        </is>
      </c>
      <c r="I154" s="16" t="inlineStr">
        <is>
          <t>Valid body</t>
        </is>
      </c>
      <c r="J154" s="17" t="inlineStr">
        <is>
          <t>403</t>
        </is>
      </c>
      <c r="K154" s="16" t="inlineStr">
        <is>
          <t>Access denied</t>
        </is>
      </c>
      <c r="L154" s="17" t="inlineStr">
        <is>
          <t>BR-17</t>
        </is>
      </c>
      <c r="M154" s="17" t="inlineStr">
        <is>
          <t>P1</t>
        </is>
      </c>
      <c r="N154" s="17" t="inlineStr">
        <is>
          <t>Yes</t>
        </is>
      </c>
      <c r="O154" s="17" t="inlineStr">
        <is>
          <t>Not Run</t>
        </is>
      </c>
      <c r="P154" s="16" t="inlineStr"/>
      <c r="Q154" s="16" t="inlineStr"/>
      <c r="R154" s="16" t="inlineStr"/>
      <c r="S154" s="16" t="inlineStr"/>
    </row>
    <row r="155">
      <c r="A155" s="15" t="inlineStr">
        <is>
          <t>USR-012</t>
        </is>
      </c>
      <c r="B155" s="16" t="inlineStr">
        <is>
          <t>User Management</t>
        </is>
      </c>
      <c r="C155" s="17" t="inlineStr">
        <is>
          <t>PATCH</t>
        </is>
      </c>
      <c r="D155" s="16" t="inlineStr">
        <is>
          <t>/users/{id}</t>
        </is>
      </c>
      <c r="E155" s="16" t="inlineStr">
        <is>
          <t>Admin deactivates an agent</t>
        </is>
      </c>
      <c r="F155" s="17" t="inlineStr">
        <is>
          <t>Positive</t>
        </is>
      </c>
      <c r="G155" s="16" t="inlineStr">
        <is>
          <t>Admin</t>
        </is>
      </c>
      <c r="H155" s="16" t="inlineStr">
        <is>
          <t>agent2 active</t>
        </is>
      </c>
      <c r="I155" s="16" t="inlineStr">
        <is>
          <t>{"active":false}</t>
        </is>
      </c>
      <c r="J155" s="17" t="inlineStr">
        <is>
          <t>200</t>
        </is>
      </c>
      <c r="K155" s="16" t="inlineStr">
        <is>
          <t>active = false; agent2 login → 401 "Account is deactivated"</t>
        </is>
      </c>
      <c r="L155" s="17" t="inlineStr">
        <is>
          <t>BR-17</t>
        </is>
      </c>
      <c r="M155" s="17" t="inlineStr">
        <is>
          <t>P1</t>
        </is>
      </c>
      <c r="N155" s="17" t="inlineStr">
        <is>
          <t>Yes</t>
        </is>
      </c>
      <c r="O155" s="17" t="inlineStr">
        <is>
          <t>Not Run</t>
        </is>
      </c>
      <c r="P155" s="16" t="inlineStr"/>
      <c r="Q155" s="16" t="inlineStr"/>
      <c r="R155" s="16" t="inlineStr"/>
      <c r="S155" s="16" t="inlineStr">
        <is>
          <t>Re-activate afterwards</t>
        </is>
      </c>
    </row>
    <row r="156">
      <c r="A156" s="15" t="inlineStr">
        <is>
          <t>USR-013</t>
        </is>
      </c>
      <c r="B156" s="16" t="inlineStr">
        <is>
          <t>User Management</t>
        </is>
      </c>
      <c r="C156" s="17" t="inlineStr">
        <is>
          <t>PATCH</t>
        </is>
      </c>
      <c r="D156" s="16" t="inlineStr">
        <is>
          <t>/users/{id}</t>
        </is>
      </c>
      <c r="E156" s="16" t="inlineStr">
        <is>
          <t>Admin re-activates a user</t>
        </is>
      </c>
      <c r="F156" s="17" t="inlineStr">
        <is>
          <t>Positive</t>
        </is>
      </c>
      <c r="G156" s="16" t="inlineStr">
        <is>
          <t>Admin</t>
        </is>
      </c>
      <c r="H156" s="16" t="inlineStr">
        <is>
          <t>agent2 deactivated</t>
        </is>
      </c>
      <c r="I156" s="16" t="inlineStr">
        <is>
          <t>{"active":true}</t>
        </is>
      </c>
      <c r="J156" s="17" t="inlineStr">
        <is>
          <t>200</t>
        </is>
      </c>
      <c r="K156" s="16" t="inlineStr">
        <is>
          <t>active = true; agent2 can log in again</t>
        </is>
      </c>
      <c r="L156" s="17" t="inlineStr">
        <is>
          <t>BR-17</t>
        </is>
      </c>
      <c r="M156" s="17" t="inlineStr">
        <is>
          <t>P2</t>
        </is>
      </c>
      <c r="N156" s="17" t="inlineStr">
        <is>
          <t>Yes</t>
        </is>
      </c>
      <c r="O156" s="17" t="inlineStr">
        <is>
          <t>Not Run</t>
        </is>
      </c>
      <c r="P156" s="16" t="inlineStr"/>
      <c r="Q156" s="16" t="inlineStr"/>
      <c r="R156" s="16" t="inlineStr"/>
      <c r="S156" s="16" t="inlineStr"/>
    </row>
    <row r="157">
      <c r="A157" s="15" t="inlineStr">
        <is>
          <t>USR-014</t>
        </is>
      </c>
      <c r="B157" s="16" t="inlineStr">
        <is>
          <t>User Management</t>
        </is>
      </c>
      <c r="C157" s="17" t="inlineStr">
        <is>
          <t>PATCH</t>
        </is>
      </c>
      <c r="D157" s="16" t="inlineStr">
        <is>
          <t>/users/{id}</t>
        </is>
      </c>
      <c r="E157" s="16" t="inlineStr">
        <is>
          <t>Admin changes a user's role</t>
        </is>
      </c>
      <c r="F157" s="17" t="inlineStr">
        <is>
          <t>Positive</t>
        </is>
      </c>
      <c r="G157" s="16" t="inlineStr">
        <is>
          <t>Admin</t>
        </is>
      </c>
      <c r="H157" s="16" t="inlineStr">
        <is>
          <t>A test customer exists</t>
        </is>
      </c>
      <c r="I157" s="16" t="inlineStr">
        <is>
          <t>{"role":"AGENT"}</t>
        </is>
      </c>
      <c r="J157" s="17" t="inlineStr">
        <is>
          <t>200</t>
        </is>
      </c>
      <c r="K157" s="16" t="inlineStr">
        <is>
          <t>role = AGENT; next login token has role AGENT</t>
        </is>
      </c>
      <c r="L157" s="17" t="inlineStr">
        <is>
          <t>BR-17</t>
        </is>
      </c>
      <c r="M157" s="17" t="inlineStr">
        <is>
          <t>P2</t>
        </is>
      </c>
      <c r="N157" s="17" t="inlineStr">
        <is>
          <t>Yes</t>
        </is>
      </c>
      <c r="O157" s="17" t="inlineStr">
        <is>
          <t>Not Run</t>
        </is>
      </c>
      <c r="P157" s="16" t="inlineStr"/>
      <c r="Q157" s="16" t="inlineStr"/>
      <c r="R157" s="16" t="inlineStr"/>
      <c r="S157" s="16" t="inlineStr">
        <is>
          <t>Use a test user, not the demo customer</t>
        </is>
      </c>
    </row>
    <row r="158">
      <c r="A158" s="15" t="inlineStr">
        <is>
          <t>USR-015</t>
        </is>
      </c>
      <c r="B158" s="16" t="inlineStr">
        <is>
          <t>User Management</t>
        </is>
      </c>
      <c r="C158" s="17" t="inlineStr">
        <is>
          <t>PATCH</t>
        </is>
      </c>
      <c r="D158" s="16" t="inlineStr">
        <is>
          <t>/users/{id}</t>
        </is>
      </c>
      <c r="E158" s="16" t="inlineStr">
        <is>
          <t>Admin cannot change their own role</t>
        </is>
      </c>
      <c r="F158" s="17" t="inlineStr">
        <is>
          <t>Negative</t>
        </is>
      </c>
      <c r="G158" s="16" t="inlineStr">
        <is>
          <t>Admin</t>
        </is>
      </c>
      <c r="H158" s="16" t="inlineStr">
        <is>
          <t>Logged in as admin (id 1)</t>
        </is>
      </c>
      <c r="I158" s="16" t="inlineStr">
        <is>
          <t>PATCH /users/1 {"role":"AGENT"}</t>
        </is>
      </c>
      <c r="J158" s="17" t="inlineStr">
        <is>
          <t>400</t>
        </is>
      </c>
      <c r="K158" s="16" t="inlineStr">
        <is>
          <t>message = "You cannot change your own role or deactivate yourself"</t>
        </is>
      </c>
      <c r="L158" s="17" t="inlineStr">
        <is>
          <t>BR-17</t>
        </is>
      </c>
      <c r="M158" s="17" t="inlineStr">
        <is>
          <t>P1</t>
        </is>
      </c>
      <c r="N158" s="17" t="inlineStr">
        <is>
          <t>Yes</t>
        </is>
      </c>
      <c r="O158" s="17" t="inlineStr">
        <is>
          <t>Not Run</t>
        </is>
      </c>
      <c r="P158" s="16" t="inlineStr"/>
      <c r="Q158" s="16" t="inlineStr"/>
      <c r="R158" s="16" t="inlineStr"/>
      <c r="S158" s="16" t="inlineStr"/>
    </row>
    <row r="159">
      <c r="A159" s="15" t="inlineStr">
        <is>
          <t>USR-016</t>
        </is>
      </c>
      <c r="B159" s="16" t="inlineStr">
        <is>
          <t>User Management</t>
        </is>
      </c>
      <c r="C159" s="17" t="inlineStr">
        <is>
          <t>PATCH</t>
        </is>
      </c>
      <c r="D159" s="16" t="inlineStr">
        <is>
          <t>/users/{id}</t>
        </is>
      </c>
      <c r="E159" s="16" t="inlineStr">
        <is>
          <t>Admin cannot deactivate themselves</t>
        </is>
      </c>
      <c r="F159" s="17" t="inlineStr">
        <is>
          <t>Negative</t>
        </is>
      </c>
      <c r="G159" s="16" t="inlineStr">
        <is>
          <t>Admin</t>
        </is>
      </c>
      <c r="H159" s="16" t="inlineStr">
        <is>
          <t>Logged in as admin (id 1)</t>
        </is>
      </c>
      <c r="I159" s="16" t="inlineStr">
        <is>
          <t>PATCH /users/1 {"active":false}</t>
        </is>
      </c>
      <c r="J159" s="17" t="inlineStr">
        <is>
          <t>400</t>
        </is>
      </c>
      <c r="K159" s="16" t="inlineStr">
        <is>
          <t>Same message as above</t>
        </is>
      </c>
      <c r="L159" s="17" t="inlineStr">
        <is>
          <t>BR-17</t>
        </is>
      </c>
      <c r="M159" s="17" t="inlineStr">
        <is>
          <t>P1</t>
        </is>
      </c>
      <c r="N159" s="17" t="inlineStr">
        <is>
          <t>Yes</t>
        </is>
      </c>
      <c r="O159" s="17" t="inlineStr">
        <is>
          <t>Not Run</t>
        </is>
      </c>
      <c r="P159" s="16" t="inlineStr"/>
      <c r="Q159" s="16" t="inlineStr"/>
      <c r="R159" s="16" t="inlineStr"/>
      <c r="S159" s="16" t="inlineStr"/>
    </row>
    <row r="160">
      <c r="A160" s="15" t="inlineStr">
        <is>
          <t>USR-017</t>
        </is>
      </c>
      <c r="B160" s="16" t="inlineStr">
        <is>
          <t>User Management</t>
        </is>
      </c>
      <c r="C160" s="17" t="inlineStr">
        <is>
          <t>PATCH</t>
        </is>
      </c>
      <c r="D160" s="16" t="inlineStr">
        <is>
          <t>/users/{id}</t>
        </is>
      </c>
      <c r="E160" s="16" t="inlineStr">
        <is>
          <t>Admin can change their own name</t>
        </is>
      </c>
      <c r="F160" s="17" t="inlineStr">
        <is>
          <t>Positive</t>
        </is>
      </c>
      <c r="G160" s="16" t="inlineStr">
        <is>
          <t>Admin</t>
        </is>
      </c>
      <c r="H160" s="16" t="inlineStr">
        <is>
          <t>Logged in as admin</t>
        </is>
      </c>
      <c r="I160" s="16" t="inlineStr">
        <is>
          <t>PATCH /users/1 {"fullName":"Asha A."}</t>
        </is>
      </c>
      <c r="J160" s="17" t="inlineStr">
        <is>
          <t>200</t>
        </is>
      </c>
      <c r="K160" s="16" t="inlineStr">
        <is>
          <t>fullName updated</t>
        </is>
      </c>
      <c r="L160" s="17" t="inlineStr">
        <is>
          <t>BR-17</t>
        </is>
      </c>
      <c r="M160" s="17" t="inlineStr">
        <is>
          <t>P3</t>
        </is>
      </c>
      <c r="N160" s="17" t="inlineStr">
        <is>
          <t>Yes</t>
        </is>
      </c>
      <c r="O160" s="17" t="inlineStr">
        <is>
          <t>Not Run</t>
        </is>
      </c>
      <c r="P160" s="16" t="inlineStr"/>
      <c r="Q160" s="16" t="inlineStr"/>
      <c r="R160" s="16" t="inlineStr"/>
      <c r="S160" s="16" t="inlineStr">
        <is>
          <t>Change it back afterwards</t>
        </is>
      </c>
    </row>
    <row r="161">
      <c r="A161" s="15" t="inlineStr">
        <is>
          <t>USR-018</t>
        </is>
      </c>
      <c r="B161" s="16" t="inlineStr">
        <is>
          <t>User Management</t>
        </is>
      </c>
      <c r="C161" s="17" t="inlineStr">
        <is>
          <t>PATCH</t>
        </is>
      </c>
      <c r="D161" s="16" t="inlineStr">
        <is>
          <t>/users/{id}</t>
        </is>
      </c>
      <c r="E161" s="16" t="inlineStr">
        <is>
          <t>Update a user that does not exist</t>
        </is>
      </c>
      <c r="F161" s="17" t="inlineStr">
        <is>
          <t>Negative</t>
        </is>
      </c>
      <c r="G161" s="16" t="inlineStr">
        <is>
          <t>Admin</t>
        </is>
      </c>
      <c r="H161" s="16" t="inlineStr">
        <is>
          <t>—</t>
        </is>
      </c>
      <c r="I161" s="16" t="inlineStr">
        <is>
          <t>id = 99999</t>
        </is>
      </c>
      <c r="J161" s="17" t="inlineStr">
        <is>
          <t>404</t>
        </is>
      </c>
      <c r="K161" s="16" t="inlineStr">
        <is>
          <t>message = "User 99999 not found"</t>
        </is>
      </c>
      <c r="L161" s="17" t="inlineStr">
        <is>
          <t>BR-18</t>
        </is>
      </c>
      <c r="M161" s="17" t="inlineStr">
        <is>
          <t>P3</t>
        </is>
      </c>
      <c r="N161" s="17" t="inlineStr">
        <is>
          <t>Yes</t>
        </is>
      </c>
      <c r="O161" s="17" t="inlineStr">
        <is>
          <t>Not Run</t>
        </is>
      </c>
      <c r="P161" s="16" t="inlineStr"/>
      <c r="Q161" s="16" t="inlineStr"/>
      <c r="R161" s="16" t="inlineStr"/>
      <c r="S161" s="16" t="inlineStr"/>
    </row>
    <row r="162">
      <c r="A162" s="15" t="inlineStr">
        <is>
          <t>USR-019</t>
        </is>
      </c>
      <c r="B162" s="16" t="inlineStr">
        <is>
          <t>User Management</t>
        </is>
      </c>
      <c r="C162" s="17" t="inlineStr">
        <is>
          <t>PATCH</t>
        </is>
      </c>
      <c r="D162" s="16" t="inlineStr">
        <is>
          <t>/users/{id}</t>
        </is>
      </c>
      <c r="E162" s="16" t="inlineStr">
        <is>
          <t>Agent cannot update users</t>
        </is>
      </c>
      <c r="F162" s="17" t="inlineStr">
        <is>
          <t>Security</t>
        </is>
      </c>
      <c r="G162" s="16" t="inlineStr">
        <is>
          <t>Agent</t>
        </is>
      </c>
      <c r="H162" s="16" t="inlineStr">
        <is>
          <t>—</t>
        </is>
      </c>
      <c r="I162" s="16" t="inlineStr">
        <is>
          <t>{"active":false}</t>
        </is>
      </c>
      <c r="J162" s="17" t="inlineStr">
        <is>
          <t>403</t>
        </is>
      </c>
      <c r="K162" s="16" t="inlineStr">
        <is>
          <t>Access denied</t>
        </is>
      </c>
      <c r="L162" s="17" t="inlineStr">
        <is>
          <t>BR-17</t>
        </is>
      </c>
      <c r="M162" s="17" t="inlineStr">
        <is>
          <t>P1</t>
        </is>
      </c>
      <c r="N162" s="17" t="inlineStr">
        <is>
          <t>Yes</t>
        </is>
      </c>
      <c r="O162" s="17" t="inlineStr">
        <is>
          <t>Not Run</t>
        </is>
      </c>
      <c r="P162" s="16" t="inlineStr"/>
      <c r="Q162" s="16" t="inlineStr"/>
      <c r="R162" s="16" t="inlineStr"/>
      <c r="S162" s="16" t="inlineStr"/>
    </row>
    <row r="163">
      <c r="A163" s="15" t="inlineStr">
        <is>
          <t>USR-020</t>
        </is>
      </c>
      <c r="B163" s="16" t="inlineStr">
        <is>
          <t>User Management</t>
        </is>
      </c>
      <c r="C163" s="17" t="inlineStr">
        <is>
          <t>PATCH</t>
        </is>
      </c>
      <c r="D163" s="16" t="inlineStr">
        <is>
          <t>/users/{id}</t>
        </is>
      </c>
      <c r="E163" s="16" t="inlineStr">
        <is>
          <t>Full name cannot be empty</t>
        </is>
      </c>
      <c r="F163" s="17" t="inlineStr">
        <is>
          <t>Negative</t>
        </is>
      </c>
      <c r="G163" s="16" t="inlineStr">
        <is>
          <t>Admin</t>
        </is>
      </c>
      <c r="H163" s="16" t="inlineStr">
        <is>
          <t>—</t>
        </is>
      </c>
      <c r="I163" s="16" t="inlineStr">
        <is>
          <t>{"fullName":""}</t>
        </is>
      </c>
      <c r="J163" s="17" t="inlineStr">
        <is>
          <t>400</t>
        </is>
      </c>
      <c r="K163" s="16" t="inlineStr">
        <is>
          <t>fieldErrors has "fullName"</t>
        </is>
      </c>
      <c r="L163" s="17" t="inlineStr">
        <is>
          <t>BR-17</t>
        </is>
      </c>
      <c r="M163" s="17" t="inlineStr">
        <is>
          <t>P3</t>
        </is>
      </c>
      <c r="N163" s="17" t="inlineStr">
        <is>
          <t>Yes</t>
        </is>
      </c>
      <c r="O163" s="17" t="inlineStr">
        <is>
          <t>Not Run</t>
        </is>
      </c>
      <c r="P163" s="16" t="inlineStr"/>
      <c r="Q163" s="16" t="inlineStr"/>
      <c r="R163" s="16" t="inlineStr"/>
      <c r="S163" s="16" t="inlineStr"/>
    </row>
    <row r="164">
      <c r="A164" s="18" t="inlineStr">
        <is>
          <t>USR-021</t>
        </is>
      </c>
      <c r="B164" s="19" t="inlineStr">
        <is>
          <t>User Management</t>
        </is>
      </c>
      <c r="C164" s="20" t="inlineStr">
        <is>
          <t>PATCH</t>
        </is>
      </c>
      <c r="D164" s="19" t="inlineStr">
        <is>
          <t>/users/{id}</t>
        </is>
      </c>
      <c r="E164" s="19" t="inlineStr">
        <is>
          <t>Full name cannot be only spaces</t>
        </is>
      </c>
      <c r="F164" s="20" t="inlineStr">
        <is>
          <t>Negative</t>
        </is>
      </c>
      <c r="G164" s="19" t="inlineStr">
        <is>
          <t>Admin</t>
        </is>
      </c>
      <c r="H164" s="19" t="inlineStr">
        <is>
          <t>Use a test user</t>
        </is>
      </c>
      <c r="I164" s="19" t="inlineStr">
        <is>
          <t>{"fullName":"   "}</t>
        </is>
      </c>
      <c r="J164" s="20" t="inlineStr">
        <is>
          <t>400</t>
        </is>
      </c>
      <c r="K164" s="19" t="inlineStr">
        <is>
          <t>Rejected like registration does</t>
        </is>
      </c>
      <c r="L164" s="20" t="inlineStr">
        <is>
          <t>BR-02, BR-17</t>
        </is>
      </c>
      <c r="M164" s="20" t="inlineStr">
        <is>
          <t>P2</t>
        </is>
      </c>
      <c r="N164" s="20" t="inlineStr">
        <is>
          <t>Yes</t>
        </is>
      </c>
      <c r="O164" s="17" t="inlineStr">
        <is>
          <t>Not Run</t>
        </is>
      </c>
      <c r="P164" s="16" t="inlineStr"/>
      <c r="Q164" s="16" t="inlineStr"/>
      <c r="R164" s="16" t="inlineStr"/>
      <c r="S164" s="16" t="inlineStr">
        <is>
          <t>KNOWN DEFECT BUG-003: currently returns 200 and saves an empty name</t>
        </is>
      </c>
    </row>
    <row r="165">
      <c r="A165" s="15" t="inlineStr">
        <is>
          <t>ERR-001</t>
        </is>
      </c>
      <c r="B165" s="16" t="inlineStr">
        <is>
          <t>Errors &amp; General</t>
        </is>
      </c>
      <c r="C165" s="17" t="inlineStr">
        <is>
          <t>Any</t>
        </is>
      </c>
      <c r="D165" s="16" t="inlineStr">
        <is>
          <t>Any</t>
        </is>
      </c>
      <c r="E165" s="16" t="inlineStr">
        <is>
          <t>Every 400/401/403/404/409 error uses the standard error format</t>
        </is>
      </c>
      <c r="F165" s="17" t="inlineStr">
        <is>
          <t>Positive</t>
        </is>
      </c>
      <c r="G165" s="16" t="inlineStr">
        <is>
          <t>Any</t>
        </is>
      </c>
      <c r="H165" s="16" t="inlineStr">
        <is>
          <t>Trigger one error of each type</t>
        </is>
      </c>
      <c r="I165" s="16" t="inlineStr">
        <is>
          <t>e.g. bad body, no token, customer on /users, unknown id, invalid transition</t>
        </is>
      </c>
      <c r="J165" s="17" t="inlineStr">
        <is>
          <t>4xx</t>
        </is>
      </c>
      <c r="K165" s="16" t="inlineStr">
        <is>
          <t>Body has exactly: timestamp, status, error, message, path, fieldErrors</t>
        </is>
      </c>
      <c r="L165" s="17" t="inlineStr">
        <is>
          <t>BR-18</t>
        </is>
      </c>
      <c r="M165" s="17" t="inlineStr">
        <is>
          <t>P1</t>
        </is>
      </c>
      <c r="N165" s="17" t="inlineStr">
        <is>
          <t>Yes</t>
        </is>
      </c>
      <c r="O165" s="17" t="inlineStr">
        <is>
          <t>Not Run</t>
        </is>
      </c>
      <c r="P165" s="16" t="inlineStr"/>
      <c r="Q165" s="16" t="inlineStr"/>
      <c r="R165" s="16" t="inlineStr"/>
      <c r="S165" s="16" t="inlineStr">
        <is>
          <t>One JSON schema file can check all of them</t>
        </is>
      </c>
    </row>
    <row r="166">
      <c r="A166" s="18" t="inlineStr">
        <is>
          <t>ERR-002</t>
        </is>
      </c>
      <c r="B166" s="19" t="inlineStr">
        <is>
          <t>Errors &amp; General</t>
        </is>
      </c>
      <c r="C166" s="20" t="inlineStr">
        <is>
          <t>POST</t>
        </is>
      </c>
      <c r="D166" s="19" t="inlineStr">
        <is>
          <t>/tickets</t>
        </is>
      </c>
      <c r="E166" s="19" t="inlineStr">
        <is>
          <t>Wrong Content-Type returns the standard error format</t>
        </is>
      </c>
      <c r="F166" s="20" t="inlineStr">
        <is>
          <t>Negative</t>
        </is>
      </c>
      <c r="G166" s="19" t="inlineStr">
        <is>
          <t>Customer</t>
        </is>
      </c>
      <c r="H166" s="19" t="inlineStr">
        <is>
          <t>—</t>
        </is>
      </c>
      <c r="I166" s="19" t="inlineStr">
        <is>
          <t>Content-Type: text/plain</t>
        </is>
      </c>
      <c r="J166" s="20" t="inlineStr">
        <is>
          <t>415</t>
        </is>
      </c>
      <c r="K166" s="19" t="inlineStr">
        <is>
          <t>Status 415 AND body matches the standard error format</t>
        </is>
      </c>
      <c r="L166" s="20" t="inlineStr">
        <is>
          <t>BR-18</t>
        </is>
      </c>
      <c r="M166" s="20" t="inlineStr">
        <is>
          <t>P3</t>
        </is>
      </c>
      <c r="N166" s="20" t="inlineStr">
        <is>
          <t>Yes</t>
        </is>
      </c>
      <c r="O166" s="17" t="inlineStr">
        <is>
          <t>Not Run</t>
        </is>
      </c>
      <c r="P166" s="16" t="inlineStr"/>
      <c r="Q166" s="16" t="inlineStr"/>
      <c r="R166" s="16" t="inlineStr"/>
      <c r="S166" s="16" t="inlineStr">
        <is>
          <t>KNOWN DEFECT BUG-004: body is missing "message" and "fieldErrors"</t>
        </is>
      </c>
    </row>
    <row r="167">
      <c r="A167" s="18" t="inlineStr">
        <is>
          <t>ERR-003</t>
        </is>
      </c>
      <c r="B167" s="19" t="inlineStr">
        <is>
          <t>Errors &amp; General</t>
        </is>
      </c>
      <c r="C167" s="20" t="inlineStr">
        <is>
          <t>PUT</t>
        </is>
      </c>
      <c r="D167" s="19" t="inlineStr">
        <is>
          <t>/tickets/{id}</t>
        </is>
      </c>
      <c r="E167" s="19" t="inlineStr">
        <is>
          <t>Wrong HTTP method returns the standard error format</t>
        </is>
      </c>
      <c r="F167" s="20" t="inlineStr">
        <is>
          <t>Negative</t>
        </is>
      </c>
      <c r="G167" s="19" t="inlineStr">
        <is>
          <t>Agent</t>
        </is>
      </c>
      <c r="H167" s="19" t="inlineStr">
        <is>
          <t>—</t>
        </is>
      </c>
      <c r="I167" s="19" t="inlineStr">
        <is>
          <t>PUT /tickets/1</t>
        </is>
      </c>
      <c r="J167" s="20" t="inlineStr">
        <is>
          <t>405</t>
        </is>
      </c>
      <c r="K167" s="19" t="inlineStr">
        <is>
          <t>Status 405 AND body matches the standard error format</t>
        </is>
      </c>
      <c r="L167" s="20" t="inlineStr">
        <is>
          <t>BR-18</t>
        </is>
      </c>
      <c r="M167" s="20" t="inlineStr">
        <is>
          <t>P3</t>
        </is>
      </c>
      <c r="N167" s="20" t="inlineStr">
        <is>
          <t>Yes</t>
        </is>
      </c>
      <c r="O167" s="17" t="inlineStr">
        <is>
          <t>Not Run</t>
        </is>
      </c>
      <c r="P167" s="16" t="inlineStr"/>
      <c r="Q167" s="16" t="inlineStr"/>
      <c r="R167" s="16" t="inlineStr"/>
      <c r="S167" s="16" t="inlineStr">
        <is>
          <t>KNOWN DEFECT BUG-004</t>
        </is>
      </c>
    </row>
    <row r="168">
      <c r="A168" s="18" t="inlineStr">
        <is>
          <t>ERR-004</t>
        </is>
      </c>
      <c r="B168" s="19" t="inlineStr">
        <is>
          <t>Errors &amp; General</t>
        </is>
      </c>
      <c r="C168" s="20" t="inlineStr">
        <is>
          <t>GET</t>
        </is>
      </c>
      <c r="D168" s="19" t="inlineStr">
        <is>
          <t>/nope</t>
        </is>
      </c>
      <c r="E168" s="19" t="inlineStr">
        <is>
          <t>Unknown endpoint returns the standard error format</t>
        </is>
      </c>
      <c r="F168" s="20" t="inlineStr">
        <is>
          <t>Negative</t>
        </is>
      </c>
      <c r="G168" s="19" t="inlineStr">
        <is>
          <t>Agent</t>
        </is>
      </c>
      <c r="H168" s="19" t="inlineStr">
        <is>
          <t>—</t>
        </is>
      </c>
      <c r="I168" s="19" t="inlineStr">
        <is>
          <t>GET /api/nope</t>
        </is>
      </c>
      <c r="J168" s="20" t="inlineStr">
        <is>
          <t>404</t>
        </is>
      </c>
      <c r="K168" s="19" t="inlineStr">
        <is>
          <t>Status 404 AND body matches the standard error format</t>
        </is>
      </c>
      <c r="L168" s="20" t="inlineStr">
        <is>
          <t>BR-18</t>
        </is>
      </c>
      <c r="M168" s="20" t="inlineStr">
        <is>
          <t>P3</t>
        </is>
      </c>
      <c r="N168" s="20" t="inlineStr">
        <is>
          <t>Yes</t>
        </is>
      </c>
      <c r="O168" s="17" t="inlineStr">
        <is>
          <t>Not Run</t>
        </is>
      </c>
      <c r="P168" s="16" t="inlineStr"/>
      <c r="Q168" s="16" t="inlineStr"/>
      <c r="R168" s="16" t="inlineStr"/>
      <c r="S168" s="16" t="inlineStr">
        <is>
          <t>KNOWN DEFECT BUG-004</t>
        </is>
      </c>
    </row>
    <row r="169">
      <c r="A169" s="15" t="inlineStr">
        <is>
          <t>ERR-005</t>
        </is>
      </c>
      <c r="B169" s="16" t="inlineStr">
        <is>
          <t>Errors &amp; General</t>
        </is>
      </c>
      <c r="C169" s="17" t="inlineStr">
        <is>
          <t>Any</t>
        </is>
      </c>
      <c r="D169" s="16" t="inlineStr">
        <is>
          <t>Any</t>
        </is>
      </c>
      <c r="E169" s="16" t="inlineStr">
        <is>
          <t>Errors never leak internal details</t>
        </is>
      </c>
      <c r="F169" s="17" t="inlineStr">
        <is>
          <t>Security</t>
        </is>
      </c>
      <c r="G169" s="16" t="inlineStr">
        <is>
          <t>Any</t>
        </is>
      </c>
      <c r="H169" s="16" t="inlineStr">
        <is>
          <t>Trigger several errors</t>
        </is>
      </c>
      <c r="I169" s="16" t="inlineStr">
        <is>
          <t>—</t>
        </is>
      </c>
      <c r="J169" s="17" t="inlineStr">
        <is>
          <t>4xx</t>
        </is>
      </c>
      <c r="K169" s="16" t="inlineStr">
        <is>
          <t>No stack traces, class names, SQL or file paths in any error body</t>
        </is>
      </c>
      <c r="L169" s="17" t="inlineStr">
        <is>
          <t>BR-18</t>
        </is>
      </c>
      <c r="M169" s="17" t="inlineStr">
        <is>
          <t>P2</t>
        </is>
      </c>
      <c r="N169" s="17" t="inlineStr">
        <is>
          <t>Yes</t>
        </is>
      </c>
      <c r="O169" s="17" t="inlineStr">
        <is>
          <t>Not Run</t>
        </is>
      </c>
      <c r="P169" s="16" t="inlineStr"/>
      <c r="Q169" s="16" t="inlineStr"/>
      <c r="R169" s="16" t="inlineStr"/>
      <c r="S169" s="16" t="inlineStr"/>
    </row>
    <row r="170">
      <c r="A170" s="15" t="inlineStr">
        <is>
          <t>ERR-006</t>
        </is>
      </c>
      <c r="B170" s="16" t="inlineStr">
        <is>
          <t>Errors &amp; General</t>
        </is>
      </c>
      <c r="C170" s="17" t="inlineStr">
        <is>
          <t>GET</t>
        </is>
      </c>
      <c r="D170" s="16" t="inlineStr">
        <is>
          <t>/actuator/health</t>
        </is>
      </c>
      <c r="E170" s="16" t="inlineStr">
        <is>
          <t>Health check is public</t>
        </is>
      </c>
      <c r="F170" s="17" t="inlineStr">
        <is>
          <t>Positive</t>
        </is>
      </c>
      <c r="G170" s="16" t="inlineStr">
        <is>
          <t>No token</t>
        </is>
      </c>
      <c r="H170" s="16" t="inlineStr">
        <is>
          <t>App running</t>
        </is>
      </c>
      <c r="I170" s="16" t="inlineStr">
        <is>
          <t>http://localhost:8080/actuator/health</t>
        </is>
      </c>
      <c r="J170" s="17" t="inlineStr">
        <is>
          <t>200</t>
        </is>
      </c>
      <c r="K170" s="16" t="inlineStr">
        <is>
          <t>Body = {"status":"UP"}</t>
        </is>
      </c>
      <c r="L170" s="17" t="inlineStr">
        <is>
          <t>BR-01</t>
        </is>
      </c>
      <c r="M170" s="17" t="inlineStr">
        <is>
          <t>P1</t>
        </is>
      </c>
      <c r="N170" s="17" t="inlineStr">
        <is>
          <t>Yes</t>
        </is>
      </c>
      <c r="O170" s="17" t="inlineStr">
        <is>
          <t>Not Run</t>
        </is>
      </c>
      <c r="P170" s="16" t="inlineStr"/>
      <c r="Q170" s="16" t="inlineStr"/>
      <c r="R170" s="16" t="inlineStr"/>
      <c r="S170" s="16" t="inlineStr">
        <is>
          <t>Use as a 'wait until app is ready' check in CI</t>
        </is>
      </c>
    </row>
    <row r="171">
      <c r="A171" s="15" t="inlineStr">
        <is>
          <t>ERR-007</t>
        </is>
      </c>
      <c r="B171" s="16" t="inlineStr">
        <is>
          <t>Errors &amp; General</t>
        </is>
      </c>
      <c r="C171" s="17" t="inlineStr">
        <is>
          <t>GET</t>
        </is>
      </c>
      <c r="D171" s="16" t="inlineStr">
        <is>
          <t>/v3/api-docs</t>
        </is>
      </c>
      <c r="E171" s="16" t="inlineStr">
        <is>
          <t>API documentation is available</t>
        </is>
      </c>
      <c r="F171" s="17" t="inlineStr">
        <is>
          <t>Positive</t>
        </is>
      </c>
      <c r="G171" s="16" t="inlineStr">
        <is>
          <t>No token</t>
        </is>
      </c>
      <c r="H171" s="16" t="inlineStr">
        <is>
          <t>App running</t>
        </is>
      </c>
      <c r="I171" s="16" t="inlineStr">
        <is>
          <t>http://localhost:8080/v3/api-docs</t>
        </is>
      </c>
      <c r="J171" s="17" t="inlineStr">
        <is>
          <t>200</t>
        </is>
      </c>
      <c r="K171" s="16" t="inlineStr">
        <is>
          <t>OpenAPI JSON returned</t>
        </is>
      </c>
      <c r="L171" s="17" t="inlineStr">
        <is>
          <t>—</t>
        </is>
      </c>
      <c r="M171" s="17" t="inlineStr">
        <is>
          <t>P3</t>
        </is>
      </c>
      <c r="N171" s="17" t="inlineStr">
        <is>
          <t>Yes</t>
        </is>
      </c>
      <c r="O171" s="17" t="inlineStr">
        <is>
          <t>Not Run</t>
        </is>
      </c>
      <c r="P171" s="16" t="inlineStr"/>
      <c r="Q171" s="16" t="inlineStr"/>
      <c r="R171" s="16" t="inlineStr"/>
      <c r="S171" s="16" t="inlineStr"/>
    </row>
    <row r="172">
      <c r="A172" s="15" t="inlineStr">
        <is>
          <t>ERR-008</t>
        </is>
      </c>
      <c r="B172" s="16" t="inlineStr">
        <is>
          <t>Errors &amp; General</t>
        </is>
      </c>
      <c r="C172" s="17" t="inlineStr">
        <is>
          <t>GET</t>
        </is>
      </c>
      <c r="D172" s="16" t="inlineStr">
        <is>
          <t>/tickets</t>
        </is>
      </c>
      <c r="E172" s="16" t="inlineStr">
        <is>
          <t>List response time is acceptable</t>
        </is>
      </c>
      <c r="F172" s="17" t="inlineStr">
        <is>
          <t>Positive</t>
        </is>
      </c>
      <c r="G172" s="16" t="inlineStr">
        <is>
          <t>Agent</t>
        </is>
      </c>
      <c r="H172" s="16" t="inlineStr">
        <is>
          <t>~50 tickets exist</t>
        </is>
      </c>
      <c r="I172" s="16" t="inlineStr">
        <is>
          <t>GET /tickets</t>
        </is>
      </c>
      <c r="J172" s="17" t="inlineStr">
        <is>
          <t>200</t>
        </is>
      </c>
      <c r="K172" s="16" t="inlineStr">
        <is>
          <t>Response time &lt; 1000 ms</t>
        </is>
      </c>
      <c r="L172" s="17" t="inlineStr">
        <is>
          <t>—</t>
        </is>
      </c>
      <c r="M172" s="17" t="inlineStr">
        <is>
          <t>P3</t>
        </is>
      </c>
      <c r="N172" s="17" t="inlineStr">
        <is>
          <t>Yes</t>
        </is>
      </c>
      <c r="O172" s="17" t="inlineStr">
        <is>
          <t>Not Run</t>
        </is>
      </c>
      <c r="P172" s="16" t="inlineStr"/>
      <c r="Q172" s="16" t="inlineStr"/>
      <c r="R172" s="16" t="inlineStr"/>
      <c r="S172" s="16" t="inlineStr">
        <is>
          <t>Basic performance smoke check; full load test goes in JMeter</t>
        </is>
      </c>
    </row>
  </sheetData>
  <autoFilter ref="A1:S172"/>
  <conditionalFormatting sqref="O2:O17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O2:O172" showDropDown="0" showInputMessage="0" showErrorMessage="0" allowBlank="1" errorTitle="Invalid status" error="Choose Not Run, Pass, Fail, Blocked or Skipped" type="list">
      <formula1>"Not Run,Pass,Fail,Blocked,Skipped"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  <col width="11" customWidth="1" min="4" max="4"/>
  </cols>
  <sheetData>
    <row r="1">
      <c r="A1" s="4" t="inlineStr">
        <is>
          <t>Rule ID</t>
        </is>
      </c>
      <c r="B1" s="4" t="inlineStr">
        <is>
          <t>Area</t>
        </is>
      </c>
      <c r="C1" s="4" t="inlineStr">
        <is>
          <t>Rule (what the app must do)</t>
        </is>
      </c>
      <c r="D1" s="4" t="inlineStr">
        <is>
          <t>Test Cases</t>
        </is>
      </c>
    </row>
    <row r="2">
      <c r="A2" s="15" t="inlineStr">
        <is>
          <t>BR-01</t>
        </is>
      </c>
      <c r="B2" s="16" t="inlineStr">
        <is>
          <t>Access</t>
        </is>
      </c>
      <c r="C2" s="16" t="inlineStr">
        <is>
          <t>Every API needs a valid login token (Authorization: Bearer &lt;token&gt;), except /api/auth/login and /api/auth/register. Missing, invalid or expired token → 401.</t>
        </is>
      </c>
      <c r="D2" s="17">
        <f>COUNTIF('API Test Cases'!$L$2:$L$172,"*"&amp;A2&amp;"*")</f>
        <v/>
      </c>
    </row>
    <row r="3">
      <c r="A3" s="15" t="inlineStr">
        <is>
          <t>BR-02</t>
        </is>
      </c>
      <c r="B3" s="16" t="inlineStr">
        <is>
          <t>Registration</t>
        </is>
      </c>
      <c r="C3" s="16" t="inlineStr">
        <is>
          <t>Self-registration always creates a CUSTOMER. Email must be valid and unique (case-insensitive) and is stored in lower case. Password 8–72 characters. Full name required, max 120.</t>
        </is>
      </c>
      <c r="D3" s="17">
        <f>COUNTIF('API Test Cases'!$L$2:$L$172,"*"&amp;A3&amp;"*")</f>
        <v/>
      </c>
    </row>
    <row r="4">
      <c r="A4" s="15" t="inlineStr">
        <is>
          <t>BR-03</t>
        </is>
      </c>
      <c r="B4" s="16" t="inlineStr">
        <is>
          <t>Login</t>
        </is>
      </c>
      <c r="C4" s="16" t="inlineStr">
        <is>
          <t>Correct email + password → token valid for 8 hours. Wrong email OR wrong password → 401 with the same message (does not reveal which one was wrong). Deactivated accounts cannot log in.</t>
        </is>
      </c>
      <c r="D4" s="17">
        <f>COUNTIF('API Test Cases'!$L$2:$L$172,"*"&amp;A4&amp;"*")</f>
        <v/>
      </c>
    </row>
    <row r="5">
      <c r="A5" s="15" t="inlineStr">
        <is>
          <t>BR-04</t>
        </is>
      </c>
      <c r="B5" s="16" t="inlineStr">
        <is>
          <t>Ticket visibility</t>
        </is>
      </c>
      <c r="C5" s="16" t="inlineStr">
        <is>
          <t>Customers can only see their own tickets. Asking for someone else's ticket returns 404 (as if it does not exist). Agents and admins see all tickets.</t>
        </is>
      </c>
      <c r="D5" s="17">
        <f>COUNTIF('API Test Cases'!$L$2:$L$172,"*"&amp;A5&amp;"*")</f>
        <v/>
      </c>
    </row>
    <row r="6">
      <c r="A6" s="15" t="inlineStr">
        <is>
          <t>BR-05</t>
        </is>
      </c>
      <c r="B6" s="16" t="inlineStr">
        <is>
          <t>Ticket owner</t>
        </is>
      </c>
      <c r="C6" s="16" t="inlineStr">
        <is>
          <t>A customer's ticket is always linked to their own email, even if they send a different customerEmail. Agents/admins creating a ticket must send customerEmail.</t>
        </is>
      </c>
      <c r="D6" s="17">
        <f>COUNTIF('API Test Cases'!$L$2:$L$172,"*"&amp;A6&amp;"*")</f>
        <v/>
      </c>
    </row>
    <row r="7">
      <c r="A7" s="15" t="inlineStr">
        <is>
          <t>BR-06</t>
        </is>
      </c>
      <c r="B7" s="16" t="inlineStr">
        <is>
          <t>Ticket validation</t>
        </is>
      </c>
      <c r="C7" s="16" t="inlineStr">
        <is>
          <t>Subject required, max 200 chars. Description required, max 5000 chars. Category optional: BILLING, BUG, FEATURE_REQUEST, ACCOUNT, OTHER. Leading/trailing spaces are trimmed.</t>
        </is>
      </c>
      <c r="D7" s="17">
        <f>COUNTIF('API Test Cases'!$L$2:$L$172,"*"&amp;A7&amp;"*")</f>
        <v/>
      </c>
    </row>
    <row r="8">
      <c r="A8" s="15" t="inlineStr">
        <is>
          <t>BR-07</t>
        </is>
      </c>
      <c r="B8" s="16" t="inlineStr">
        <is>
          <t>New ticket defaults</t>
        </is>
      </c>
      <c r="C8" s="16" t="inlineStr">
        <is>
          <t>A new ticket is OPEN, priority MEDIUM, unassigned, not breached, SLA due = created time + 24 hours.</t>
        </is>
      </c>
      <c r="D8" s="17">
        <f>COUNTIF('API Test Cases'!$L$2:$L$172,"*"&amp;A8&amp;"*")</f>
        <v/>
      </c>
    </row>
    <row r="9">
      <c r="A9" s="15" t="inlineStr">
        <is>
          <t>BR-08</t>
        </is>
      </c>
      <c r="B9" s="16" t="inlineStr">
        <is>
          <t>Lifecycle</t>
        </is>
      </c>
      <c r="C9" s="16" t="inlineStr">
        <is>
          <t>Allowed moves: OPEN→IN_PROGRESS/CLOSED; IN_PROGRESS→WAITING_ON_CUSTOMER/RESOLVED; WAITING_ON_CUSTOMER→IN_PROGRESS/RESOLVED; RESOLVED→IN_PROGRESS/CLOSED. CLOSED is final. Any other move → 409.</t>
        </is>
      </c>
      <c r="D9" s="17">
        <f>COUNTIF('API Test Cases'!$L$2:$L$172,"*"&amp;A9&amp;"*")</f>
        <v/>
      </c>
    </row>
    <row r="10">
      <c r="A10" s="15" t="inlineStr">
        <is>
          <t>BR-09</t>
        </is>
      </c>
      <c r="B10" s="16" t="inlineStr">
        <is>
          <t>Auto-assign</t>
        </is>
      </c>
      <c r="C10" s="16" t="inlineStr">
        <is>
          <t>Moving an unassigned ticket to IN_PROGRESS assigns it to the person who moved it. An already-assigned ticket keeps its assignee.</t>
        </is>
      </c>
      <c r="D10" s="17">
        <f>COUNTIF('API Test Cases'!$L$2:$L$172,"*"&amp;A10&amp;"*")</f>
        <v/>
      </c>
    </row>
    <row r="11">
      <c r="A11" s="15" t="inlineStr">
        <is>
          <t>BR-10</t>
        </is>
      </c>
      <c r="B11" s="16" t="inlineStr">
        <is>
          <t>Timestamps</t>
        </is>
      </c>
      <c r="C11" s="16" t="inlineStr">
        <is>
          <t>resolvedAt is set when a ticket becomes RESOLVED and cleared when it is reopened. closedAt is set when it becomes CLOSED.</t>
        </is>
      </c>
      <c r="D11" s="17">
        <f>COUNTIF('API Test Cases'!$L$2:$L$172,"*"&amp;A11&amp;"*")</f>
        <v/>
      </c>
    </row>
    <row r="12">
      <c r="A12" s="15" t="inlineStr">
        <is>
          <t>BR-11</t>
        </is>
      </c>
      <c r="B12" s="16" t="inlineStr">
        <is>
          <t>Ticket updates</t>
        </is>
      </c>
      <c r="C12" s="16" t="inlineStr">
        <is>
          <t>Only agents/admins can update tickets (status, priority, category, assignee). Assignee must be an active agent or admin. Sending assigneeId and unassign together → 400.</t>
        </is>
      </c>
      <c r="D12" s="17">
        <f>COUNTIF('API Test Cases'!$L$2:$L$172,"*"&amp;A12&amp;"*")</f>
        <v/>
      </c>
    </row>
    <row r="13">
      <c r="A13" s="15" t="inlineStr">
        <is>
          <t>BR-12</t>
        </is>
      </c>
      <c r="B13" s="16" t="inlineStr">
        <is>
          <t>SLA deadline</t>
        </is>
      </c>
      <c r="C13" s="16" t="inlineStr">
        <is>
          <t>SLA due = created time + allowed time for the priority: URGENT 4h, HIGH 8h, MEDIUM 24h, LOW 72h. Changing priority recalculates it from the created time.</t>
        </is>
      </c>
      <c r="D13" s="17">
        <f>COUNTIF('API Test Cases'!$L$2:$L$172,"*"&amp;A13&amp;"*")</f>
        <v/>
      </c>
    </row>
    <row r="14">
      <c r="A14" s="15" t="inlineStr">
        <is>
          <t>BR-13</t>
        </is>
      </c>
      <c r="B14" s="16" t="inlineStr">
        <is>
          <t>SLA breach</t>
        </is>
      </c>
      <c r="C14" s="16" t="inlineStr">
        <is>
          <t>Every minute the system flags OPEN or IN_PROGRESS tickets past their due time as breached (breachedAt set) and adds one internal SYSTEM note. WAITING_ON_CUSTOMER, RESOLVED and CLOSED are not flagged. Once breached, always breached.</t>
        </is>
      </c>
      <c r="D14" s="17">
        <f>COUNTIF('API Test Cases'!$L$2:$L$172,"*"&amp;A14&amp;"*")</f>
        <v/>
      </c>
    </row>
    <row r="15">
      <c r="A15" s="15" t="inlineStr">
        <is>
          <t>BR-14</t>
        </is>
      </c>
      <c r="B15" s="16" t="inlineStr">
        <is>
          <t>Comments</t>
        </is>
      </c>
      <c r="C15" s="16" t="inlineStr">
        <is>
          <t>Comment body required, max 5000. Internal notes are staff-only and hidden from customers; customers cannot create them (403). Nobody can comment on a CLOSED ticket (409).</t>
        </is>
      </c>
      <c r="D15" s="17">
        <f>COUNTIF('API Test Cases'!$L$2:$L$172,"*"&amp;A15&amp;"*")</f>
        <v/>
      </c>
    </row>
    <row r="16">
      <c r="A16" s="15" t="inlineStr">
        <is>
          <t>BR-15</t>
        </is>
      </c>
      <c r="B16" s="16" t="inlineStr">
        <is>
          <t>Customer reply</t>
        </is>
      </c>
      <c r="C16" s="16" t="inlineStr">
        <is>
          <t>A customer reply on a WAITING_ON_CUSTOMER or RESOLVED ticket moves it back to IN_PROGRESS. Staff replies do not change status.</t>
        </is>
      </c>
      <c r="D16" s="17">
        <f>COUNTIF('API Test Cases'!$L$2:$L$172,"*"&amp;A16&amp;"*")</f>
        <v/>
      </c>
    </row>
    <row r="17">
      <c r="A17" s="15" t="inlineStr">
        <is>
          <t>BR-16</t>
        </is>
      </c>
      <c r="B17" s="16" t="inlineStr">
        <is>
          <t>Delete</t>
        </is>
      </c>
      <c r="C17" s="16" t="inlineStr">
        <is>
          <t>Only admins can delete tickets. Deleting a ticket also deletes its comments.</t>
        </is>
      </c>
      <c r="D17" s="17">
        <f>COUNTIF('API Test Cases'!$L$2:$L$172,"*"&amp;A17&amp;"*")</f>
        <v/>
      </c>
    </row>
    <row r="18">
      <c r="A18" s="15" t="inlineStr">
        <is>
          <t>BR-17</t>
        </is>
      </c>
      <c r="B18" s="16" t="inlineStr">
        <is>
          <t>User management</t>
        </is>
      </c>
      <c r="C18" s="16" t="inlineStr">
        <is>
          <t>Agents/admins can list users. Only admins can create/update users. Duplicate email → 409. An admin cannot change their own role or deactivate themselves (400).</t>
        </is>
      </c>
      <c r="D18" s="17">
        <f>COUNTIF('API Test Cases'!$L$2:$L$172,"*"&amp;A18&amp;"*")</f>
        <v/>
      </c>
    </row>
    <row r="19">
      <c r="A19" s="15" t="inlineStr">
        <is>
          <t>BR-18</t>
        </is>
      </c>
      <c r="B19" s="16" t="inlineStr">
        <is>
          <t>Error format</t>
        </is>
      </c>
      <c r="C19" s="16" t="inlineStr">
        <is>
          <t>Every error response has the same JSON shape: timestamp, status, error, message, path, fieldErrors (fieldErrors lists which input fields were invalid).</t>
        </is>
      </c>
      <c r="D19" s="17">
        <f>COUNTIF('API Test Cases'!$L$2:$L$172,"*"&amp;A19&amp;"*")</f>
        <v/>
      </c>
    </row>
    <row r="20">
      <c r="A20" s="15" t="inlineStr">
        <is>
          <t>BR-19</t>
        </is>
      </c>
      <c r="B20" s="16" t="inlineStr">
        <is>
          <t>Lists &amp; paging</t>
        </is>
      </c>
      <c r="C20" s="16" t="inlineStr">
        <is>
          <t>Lists are paged: default 20 per page, newest first; response has content[] and page{size, number, totalElements, totalPages}. Max page size 2000. Unknown sort field → 400.</t>
        </is>
      </c>
      <c r="D20" s="17">
        <f>COUNTIF('API Test Cases'!$L$2:$L$172,"*"&amp;A20&amp;"*")</f>
        <v/>
      </c>
    </row>
    <row r="21">
      <c r="A21" s="15" t="inlineStr">
        <is>
          <t>BR-20</t>
        </is>
      </c>
      <c r="B21" s="16" t="inlineStr">
        <is>
          <t>Dashboard stats</t>
        </is>
      </c>
      <c r="C21" s="16" t="inlineStr">
        <is>
          <t>Agents/admins only. Counts per status, plus slaBreached and unassigned — both counted only for tickets not yet RESOLVED/CLOSED.</t>
        </is>
      </c>
      <c r="D21" s="17">
        <f>COUNTIF('API Test Cases'!$L$2:$L$172,"*"&amp;A21&amp;"*")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8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Action</t>
        </is>
      </c>
      <c r="B1" s="4" t="inlineStr">
        <is>
          <t>Endpoint</t>
        </is>
      </c>
      <c r="C1" s="4" t="inlineStr">
        <is>
          <t>Customer</t>
        </is>
      </c>
      <c r="D1" s="4" t="inlineStr">
        <is>
          <t>Agent</t>
        </is>
      </c>
      <c r="E1" s="4" t="inlineStr">
        <is>
          <t>Admin</t>
        </is>
      </c>
      <c r="F1" s="4" t="inlineStr">
        <is>
          <t>No token</t>
        </is>
      </c>
    </row>
    <row r="2">
      <c r="A2" s="21" t="inlineStr">
        <is>
          <t>Register themselves</t>
        </is>
      </c>
      <c r="B2" s="16" t="inlineStr">
        <is>
          <t>POST /auth/register</t>
        </is>
      </c>
      <c r="C2" s="22" t="inlineStr">
        <is>
          <t>✅</t>
        </is>
      </c>
      <c r="D2" s="17" t="inlineStr">
        <is>
          <t>—</t>
        </is>
      </c>
      <c r="E2" s="17" t="inlineStr">
        <is>
          <t>—</t>
        </is>
      </c>
      <c r="F2" s="22" t="inlineStr">
        <is>
          <t>✅</t>
        </is>
      </c>
    </row>
    <row r="3">
      <c r="A3" s="21" t="inlineStr">
        <is>
          <t>Log in</t>
        </is>
      </c>
      <c r="B3" s="16" t="inlineStr">
        <is>
          <t>POST /auth/login</t>
        </is>
      </c>
      <c r="C3" s="22" t="inlineStr">
        <is>
          <t>✅</t>
        </is>
      </c>
      <c r="D3" s="22" t="inlineStr">
        <is>
          <t>✅</t>
        </is>
      </c>
      <c r="E3" s="22" t="inlineStr">
        <is>
          <t>✅</t>
        </is>
      </c>
      <c r="F3" s="22" t="inlineStr">
        <is>
          <t>✅</t>
        </is>
      </c>
    </row>
    <row r="4">
      <c r="A4" s="21" t="inlineStr">
        <is>
          <t>See own profile</t>
        </is>
      </c>
      <c r="B4" s="16" t="inlineStr">
        <is>
          <t>GET /auth/me</t>
        </is>
      </c>
      <c r="C4" s="22" t="inlineStr">
        <is>
          <t>✅</t>
        </is>
      </c>
      <c r="D4" s="22" t="inlineStr">
        <is>
          <t>✅</t>
        </is>
      </c>
      <c r="E4" s="22" t="inlineStr">
        <is>
          <t>✅</t>
        </is>
      </c>
      <c r="F4" s="23" t="inlineStr">
        <is>
          <t>❌ 401</t>
        </is>
      </c>
    </row>
    <row r="5">
      <c r="A5" s="21" t="inlineStr">
        <is>
          <t>Raise a ticket for themselves</t>
        </is>
      </c>
      <c r="B5" s="16" t="inlineStr">
        <is>
          <t>POST /tickets</t>
        </is>
      </c>
      <c r="C5" s="22" t="inlineStr">
        <is>
          <t>✅</t>
        </is>
      </c>
      <c r="D5" s="17" t="inlineStr">
        <is>
          <t>—</t>
        </is>
      </c>
      <c r="E5" s="17" t="inlineStr">
        <is>
          <t>—</t>
        </is>
      </c>
      <c r="F5" s="23" t="inlineStr">
        <is>
          <t>❌ 401</t>
        </is>
      </c>
    </row>
    <row r="6">
      <c r="A6" s="21" t="inlineStr">
        <is>
          <t>Raise a ticket for a customer</t>
        </is>
      </c>
      <c r="B6" s="16" t="inlineStr">
        <is>
          <t>POST /tickets + customerEmail</t>
        </is>
      </c>
      <c r="C6" s="23" t="inlineStr">
        <is>
          <t>❌ (email ignored)</t>
        </is>
      </c>
      <c r="D6" s="22" t="inlineStr">
        <is>
          <t>✅</t>
        </is>
      </c>
      <c r="E6" s="22" t="inlineStr">
        <is>
          <t>✅</t>
        </is>
      </c>
      <c r="F6" s="23" t="inlineStr">
        <is>
          <t>❌ 401</t>
        </is>
      </c>
    </row>
    <row r="7">
      <c r="A7" s="21" t="inlineStr">
        <is>
          <t>See own tickets</t>
        </is>
      </c>
      <c r="B7" s="16" t="inlineStr">
        <is>
          <t>GET /tickets, /tickets/{id}</t>
        </is>
      </c>
      <c r="C7" s="22" t="inlineStr">
        <is>
          <t>✅</t>
        </is>
      </c>
      <c r="D7" s="22" t="inlineStr">
        <is>
          <t>✅</t>
        </is>
      </c>
      <c r="E7" s="22" t="inlineStr">
        <is>
          <t>✅</t>
        </is>
      </c>
      <c r="F7" s="23" t="inlineStr">
        <is>
          <t>❌ 401</t>
        </is>
      </c>
    </row>
    <row r="8">
      <c r="A8" s="21" t="inlineStr">
        <is>
          <t>See other customers' tickets</t>
        </is>
      </c>
      <c r="B8" s="16" t="inlineStr">
        <is>
          <t>GET /tickets/{id}</t>
        </is>
      </c>
      <c r="C8" s="23" t="inlineStr">
        <is>
          <t>❌ 404</t>
        </is>
      </c>
      <c r="D8" s="22" t="inlineStr">
        <is>
          <t>✅</t>
        </is>
      </c>
      <c r="E8" s="22" t="inlineStr">
        <is>
          <t>✅</t>
        </is>
      </c>
      <c r="F8" s="23" t="inlineStr">
        <is>
          <t>❌ 401</t>
        </is>
      </c>
    </row>
    <row r="9">
      <c r="A9" s="21" t="inlineStr">
        <is>
          <t>Dashboard stats</t>
        </is>
      </c>
      <c r="B9" s="16" t="inlineStr">
        <is>
          <t>GET /tickets/stats</t>
        </is>
      </c>
      <c r="C9" s="23" t="inlineStr">
        <is>
          <t>❌ 403</t>
        </is>
      </c>
      <c r="D9" s="22" t="inlineStr">
        <is>
          <t>✅</t>
        </is>
      </c>
      <c r="E9" s="22" t="inlineStr">
        <is>
          <t>✅</t>
        </is>
      </c>
      <c r="F9" s="23" t="inlineStr">
        <is>
          <t>❌ 401</t>
        </is>
      </c>
    </row>
    <row r="10">
      <c r="A10" s="21" t="inlineStr">
        <is>
          <t>Change status / priority / category / assignee</t>
        </is>
      </c>
      <c r="B10" s="16" t="inlineStr">
        <is>
          <t>PATCH /tickets/{id}</t>
        </is>
      </c>
      <c r="C10" s="23" t="inlineStr">
        <is>
          <t>❌ 403</t>
        </is>
      </c>
      <c r="D10" s="22" t="inlineStr">
        <is>
          <t>✅</t>
        </is>
      </c>
      <c r="E10" s="22" t="inlineStr">
        <is>
          <t>✅</t>
        </is>
      </c>
      <c r="F10" s="23" t="inlineStr">
        <is>
          <t>❌ 401</t>
        </is>
      </c>
    </row>
    <row r="11">
      <c r="A11" s="21" t="inlineStr">
        <is>
          <t>Delete a ticket</t>
        </is>
      </c>
      <c r="B11" s="16" t="inlineStr">
        <is>
          <t>DELETE /tickets/{id}</t>
        </is>
      </c>
      <c r="C11" s="23" t="inlineStr">
        <is>
          <t>❌ 403</t>
        </is>
      </c>
      <c r="D11" s="23" t="inlineStr">
        <is>
          <t>❌ 403</t>
        </is>
      </c>
      <c r="E11" s="22" t="inlineStr">
        <is>
          <t>✅</t>
        </is>
      </c>
      <c r="F11" s="23" t="inlineStr">
        <is>
          <t>❌ 401</t>
        </is>
      </c>
    </row>
    <row r="12">
      <c r="A12" s="21" t="inlineStr">
        <is>
          <t>Reply on a ticket</t>
        </is>
      </c>
      <c r="B12" s="16" t="inlineStr">
        <is>
          <t>POST /tickets/{id}/comments</t>
        </is>
      </c>
      <c r="C12" s="22" t="inlineStr">
        <is>
          <t>✅ own only</t>
        </is>
      </c>
      <c r="D12" s="22" t="inlineStr">
        <is>
          <t>✅</t>
        </is>
      </c>
      <c r="E12" s="22" t="inlineStr">
        <is>
          <t>✅</t>
        </is>
      </c>
      <c r="F12" s="23" t="inlineStr">
        <is>
          <t>❌ 401</t>
        </is>
      </c>
    </row>
    <row r="13">
      <c r="A13" s="21" t="inlineStr">
        <is>
          <t>Add an internal note</t>
        </is>
      </c>
      <c r="B13" s="16" t="inlineStr">
        <is>
          <t>POST .../comments internal:true</t>
        </is>
      </c>
      <c r="C13" s="23" t="inlineStr">
        <is>
          <t>❌ 403</t>
        </is>
      </c>
      <c r="D13" s="22" t="inlineStr">
        <is>
          <t>✅</t>
        </is>
      </c>
      <c r="E13" s="22" t="inlineStr">
        <is>
          <t>✅</t>
        </is>
      </c>
      <c r="F13" s="23" t="inlineStr">
        <is>
          <t>❌ 401</t>
        </is>
      </c>
    </row>
    <row r="14">
      <c r="A14" s="21" t="inlineStr">
        <is>
          <t>See internal notes</t>
        </is>
      </c>
      <c r="B14" s="16" t="inlineStr">
        <is>
          <t>GET /tickets/{id}/comments</t>
        </is>
      </c>
      <c r="C14" s="23" t="inlineStr">
        <is>
          <t>❌ (hidden)</t>
        </is>
      </c>
      <c r="D14" s="22" t="inlineStr">
        <is>
          <t>✅</t>
        </is>
      </c>
      <c r="E14" s="22" t="inlineStr">
        <is>
          <t>✅</t>
        </is>
      </c>
      <c r="F14" s="23" t="inlineStr">
        <is>
          <t>❌ 401</t>
        </is>
      </c>
    </row>
    <row r="15">
      <c r="A15" s="21" t="inlineStr">
        <is>
          <t>List users</t>
        </is>
      </c>
      <c r="B15" s="16" t="inlineStr">
        <is>
          <t>GET /users</t>
        </is>
      </c>
      <c r="C15" s="23" t="inlineStr">
        <is>
          <t>❌ 403</t>
        </is>
      </c>
      <c r="D15" s="22" t="inlineStr">
        <is>
          <t>✅</t>
        </is>
      </c>
      <c r="E15" s="22" t="inlineStr">
        <is>
          <t>✅</t>
        </is>
      </c>
      <c r="F15" s="23" t="inlineStr">
        <is>
          <t>❌ 401</t>
        </is>
      </c>
    </row>
    <row r="16">
      <c r="A16" s="21" t="inlineStr">
        <is>
          <t>Create a user</t>
        </is>
      </c>
      <c r="B16" s="16" t="inlineStr">
        <is>
          <t>POST /users</t>
        </is>
      </c>
      <c r="C16" s="23" t="inlineStr">
        <is>
          <t>❌ 403</t>
        </is>
      </c>
      <c r="D16" s="23" t="inlineStr">
        <is>
          <t>❌ 403</t>
        </is>
      </c>
      <c r="E16" s="22" t="inlineStr">
        <is>
          <t>✅</t>
        </is>
      </c>
      <c r="F16" s="23" t="inlineStr">
        <is>
          <t>❌ 401</t>
        </is>
      </c>
    </row>
    <row r="17">
      <c r="A17" s="21" t="inlineStr">
        <is>
          <t>Update / deactivate a user</t>
        </is>
      </c>
      <c r="B17" s="16" t="inlineStr">
        <is>
          <t>PATCH /users/{id}</t>
        </is>
      </c>
      <c r="C17" s="23" t="inlineStr">
        <is>
          <t>❌ 403</t>
        </is>
      </c>
      <c r="D17" s="23" t="inlineStr">
        <is>
          <t>❌ 403</t>
        </is>
      </c>
      <c r="E17" s="22" t="inlineStr">
        <is>
          <t>✅ (not self)</t>
        </is>
      </c>
      <c r="F17" s="23" t="inlineStr">
        <is>
          <t>❌ 401</t>
        </is>
      </c>
    </row>
    <row r="19">
      <c r="A19" s="14" t="inlineStr">
        <is>
          <t>✅ = allowed → positive test.  ❌ = blocked → negative test (the code shows the expected status).  — = not applicable.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48" customWidth="1" min="5" max="5"/>
    <col width="36" customWidth="1" min="6" max="6"/>
    <col width="36" customWidth="1" min="7" max="7"/>
    <col width="16" customWidth="1" min="8" max="8"/>
    <col width="11" customWidth="1" min="9" max="9"/>
    <col width="20" customWidth="1" min="10" max="10"/>
  </cols>
  <sheetData>
    <row r="1">
      <c r="A1" s="4" t="inlineStr">
        <is>
          <t>Bug ID</t>
        </is>
      </c>
      <c r="B1" s="4" t="inlineStr">
        <is>
          <t>Title</t>
        </is>
      </c>
      <c r="C1" s="4" t="inlineStr">
        <is>
          <t>Severity</t>
        </is>
      </c>
      <c r="D1" s="4" t="inlineStr">
        <is>
          <t>Type</t>
        </is>
      </c>
      <c r="E1" s="4" t="inlineStr">
        <is>
          <t>Steps to Reproduce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Found By Test</t>
        </is>
      </c>
      <c r="I1" s="5" t="inlineStr">
        <is>
          <t>Status</t>
        </is>
      </c>
      <c r="J1" s="5" t="inlineStr">
        <is>
          <t>Jira Link</t>
        </is>
      </c>
    </row>
    <row r="2" ht="75" customHeight="1">
      <c r="A2" s="15" t="inlineStr">
        <is>
          <t>BUG-001</t>
        </is>
      </c>
      <c r="B2" s="16" t="inlineStr">
        <is>
          <t>Deactivated user's existing token keeps working</t>
        </is>
      </c>
      <c r="C2" s="17" t="inlineStr">
        <is>
          <t>High</t>
        </is>
      </c>
      <c r="D2" s="17" t="inlineStr">
        <is>
          <t>Security</t>
        </is>
      </c>
      <c r="E2" s="16" t="inlineStr">
        <is>
          <t>1. Log in as agent2@helpdesk.local and copy the token
2. Log in as admin and PATCH /api/users/3 {"active":false}
3. Call GET /api/auth/me with agent2's old token</t>
        </is>
      </c>
      <c r="F2" s="16" t="inlineStr">
        <is>
          <t>401 Unauthorized — a deactivated account should lose access immediately</t>
        </is>
      </c>
      <c r="G2" s="16" t="inlineStr">
        <is>
          <t>200 OK — the old token works until it expires (up to 8 hours)</t>
        </is>
      </c>
      <c r="H2" s="16" t="inlineStr">
        <is>
          <t>AUTH (last case)</t>
        </is>
      </c>
      <c r="I2" s="17" t="inlineStr">
        <is>
          <t>Open</t>
        </is>
      </c>
      <c r="J2" s="16" t="inlineStr"/>
    </row>
    <row r="3" ht="75" customHeight="1">
      <c r="A3" s="15" t="inlineStr">
        <is>
          <t>BUG-002</t>
        </is>
      </c>
      <c r="B3" s="16" t="inlineStr">
        <is>
          <t>A CLOSED ticket can still be edited</t>
        </is>
      </c>
      <c r="C3" s="17" t="inlineStr">
        <is>
          <t>Medium</t>
        </is>
      </c>
      <c r="D3" s="17" t="inlineStr">
        <is>
          <t>Functional</t>
        </is>
      </c>
      <c r="E3" s="16" t="inlineStr">
        <is>
          <t>1. Create a ticket and PATCH it to {"status":"CLOSED"}
2. PATCH it again with {"priority":"URGENT","assigneeId":3}</t>
        </is>
      </c>
      <c r="F3" s="16" t="inlineStr">
        <is>
          <t>409 Conflict — CLOSED is final, no changes allowed</t>
        </is>
      </c>
      <c r="G3" s="16" t="inlineStr">
        <is>
          <t>200 OK — priority, SLA due time and assignee are changed on a closed ticket</t>
        </is>
      </c>
      <c r="H3" s="16" t="inlineStr">
        <is>
          <t>TKU (last case)</t>
        </is>
      </c>
      <c r="I3" s="17" t="inlineStr">
        <is>
          <t>Open</t>
        </is>
      </c>
      <c r="J3" s="16" t="inlineStr"/>
    </row>
    <row r="4" ht="75" customHeight="1">
      <c r="A4" s="15" t="inlineStr">
        <is>
          <t>BUG-003</t>
        </is>
      </c>
      <c r="B4" s="16" t="inlineStr">
        <is>
          <t>Admin can set a user's name to only spaces (saved as empty)</t>
        </is>
      </c>
      <c r="C4" s="17" t="inlineStr">
        <is>
          <t>Low</t>
        </is>
      </c>
      <c r="D4" s="17" t="inlineStr">
        <is>
          <t>Validation</t>
        </is>
      </c>
      <c r="E4" s="16" t="inlineStr">
        <is>
          <t>1. Log in as admin
2. PATCH /api/users/{id} with {"fullName":"   "}</t>
        </is>
      </c>
      <c r="F4" s="16" t="inlineStr">
        <is>
          <t>400 Bad Request with fieldErrors.fullName (same rule as registration)</t>
        </is>
      </c>
      <c r="G4" s="16" t="inlineStr">
        <is>
          <t>200 OK — fullName is saved as an empty string</t>
        </is>
      </c>
      <c r="H4" s="16" t="inlineStr">
        <is>
          <t>USR (last case)</t>
        </is>
      </c>
      <c r="I4" s="17" t="inlineStr">
        <is>
          <t>Open</t>
        </is>
      </c>
      <c r="J4" s="16" t="inlineStr"/>
    </row>
    <row r="5" ht="75" customHeight="1">
      <c r="A5" s="15" t="inlineStr">
        <is>
          <t>BUG-004</t>
        </is>
      </c>
      <c r="B5" s="16" t="inlineStr">
        <is>
          <t>Some errors don't use the standard error format</t>
        </is>
      </c>
      <c r="C5" s="17" t="inlineStr">
        <is>
          <t>Low</t>
        </is>
      </c>
      <c r="D5" s="17" t="inlineStr">
        <is>
          <t>API contract</t>
        </is>
      </c>
      <c r="E5" s="16" t="inlineStr">
        <is>
          <t>1. POST /api/tickets with Content-Type: text/plain (415)
2. PUT /api/tickets/1 (405)
3. GET /api/nope (404)</t>
        </is>
      </c>
      <c r="F5" s="16" t="inlineStr">
        <is>
          <t>Body has timestamp, status, error, message, path, fieldErrors like all other errors</t>
        </is>
      </c>
      <c r="G5" s="16" t="inlineStr">
        <is>
          <t>Body has only timestamp, status, error, path — "message" and "fieldErrors" are missing</t>
        </is>
      </c>
      <c r="H5" s="16" t="inlineStr">
        <is>
          <t>ERR cases 2–4</t>
        </is>
      </c>
      <c r="I5" s="17" t="inlineStr">
        <is>
          <t>Open</t>
        </is>
      </c>
      <c r="J5" s="16" t="inlineStr"/>
    </row>
  </sheetData>
  <dataValidations count="1">
    <dataValidation sqref="I2:I200" showDropDown="0" showInputMessage="0" showErrorMessage="0" allowBlank="1" type="list">
      <formula1>"Open,In Progress,Fixed,Retest,Closed,Won't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2026-09-30T09:37:54Z</dcterms:created>
  <dcterms:modified xsi:type="dcterms:W3CDTF">2026-09-30T09:37:54Z</dcterms:modified>
</cp:coreProperties>
</file>