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2B483DF-10D2-4143-B758-9B2806D7FFDF}" xr6:coauthVersionLast="47" xr6:coauthVersionMax="47" xr10:uidLastSave="{00000000-0000-0000-0000-000000000000}"/>
  <bookViews>
    <workbookView xWindow="0" yWindow="360" windowWidth="19420" windowHeight="10300" xr2:uid="{9CC0B2E5-C0F1-4B37-8AD0-8A4E3E8A4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99" i="1"/>
  <c r="H200" i="1"/>
  <c r="H198" i="1"/>
  <c r="H189" i="1"/>
  <c r="H190" i="1"/>
  <c r="H191" i="1"/>
  <c r="H192" i="1"/>
  <c r="H193" i="1"/>
  <c r="H194" i="1"/>
  <c r="H195" i="1"/>
  <c r="H196" i="1"/>
  <c r="H184" i="1"/>
  <c r="H185" i="1"/>
  <c r="H186" i="1"/>
  <c r="H187" i="1"/>
  <c r="H188" i="1"/>
  <c r="H183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C202" i="1" s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34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02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86" i="1"/>
  <c r="H83" i="1"/>
  <c r="H84" i="1"/>
  <c r="H82" i="1"/>
  <c r="H77" i="1"/>
  <c r="H78" i="1"/>
  <c r="H79" i="1"/>
  <c r="H80" i="1"/>
  <c r="H76" i="1"/>
  <c r="H73" i="1"/>
  <c r="H74" i="1"/>
  <c r="H7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42" i="1"/>
  <c r="H32" i="1"/>
  <c r="H33" i="1"/>
  <c r="H34" i="1"/>
  <c r="H35" i="1"/>
  <c r="H36" i="1"/>
  <c r="H37" i="1"/>
  <c r="H38" i="1"/>
  <c r="H39" i="1"/>
  <c r="H40" i="1"/>
  <c r="H31" i="1"/>
  <c r="H21" i="1"/>
  <c r="H22" i="1"/>
  <c r="H23" i="1"/>
  <c r="H24" i="1"/>
  <c r="H25" i="1"/>
  <c r="H26" i="1"/>
  <c r="H27" i="1"/>
  <c r="H28" i="1"/>
  <c r="H29" i="1"/>
  <c r="H18" i="1"/>
  <c r="H19" i="1"/>
  <c r="H20" i="1"/>
  <c r="H15" i="1"/>
  <c r="H8" i="1"/>
  <c r="H9" i="1"/>
  <c r="H10" i="1"/>
  <c r="H11" i="1"/>
  <c r="H12" i="1"/>
  <c r="H13" i="1"/>
  <c r="H7" i="1"/>
</calcChain>
</file>

<file path=xl/sharedStrings.xml><?xml version="1.0" encoding="utf-8"?>
<sst xmlns="http://schemas.openxmlformats.org/spreadsheetml/2006/main" count="384" uniqueCount="218">
  <si>
    <t>Sno.</t>
  </si>
  <si>
    <t>Name</t>
  </si>
  <si>
    <t>Pack</t>
  </si>
  <si>
    <t xml:space="preserve">Price </t>
  </si>
  <si>
    <t>Qty</t>
  </si>
  <si>
    <t>Total</t>
  </si>
  <si>
    <t>Sparklers</t>
  </si>
  <si>
    <t xml:space="preserve">Kali's 15cm Sparklers </t>
  </si>
  <si>
    <t>1 box</t>
  </si>
  <si>
    <t xml:space="preserve">Kali's 30cm Sparklers </t>
  </si>
  <si>
    <t>Ramesh 15cm Sparklers</t>
  </si>
  <si>
    <t>Nila 30cm Sparklers</t>
  </si>
  <si>
    <t>Kali's 50cm Sparklers</t>
  </si>
  <si>
    <t>Robin 7Up Match Box Set</t>
  </si>
  <si>
    <t>Robin VIP 10 Match Box Set</t>
  </si>
  <si>
    <t>Twinkling star</t>
  </si>
  <si>
    <t xml:space="preserve">Queen Brand 46cm </t>
  </si>
  <si>
    <t>Flower Pot</t>
  </si>
  <si>
    <t>Queen Brand Flower pot</t>
  </si>
  <si>
    <t>1 box (10)</t>
  </si>
  <si>
    <t>Everest Flower Pots Asoka</t>
  </si>
  <si>
    <t>Asok Brand Flower pot Asoka</t>
  </si>
  <si>
    <t>Bluestar Brand Colourkoti Giant</t>
  </si>
  <si>
    <t>Everest/Queen Colour Koti XL</t>
  </si>
  <si>
    <t>Chellam's DLX Tri Colour Fountain</t>
  </si>
  <si>
    <t>1 box (5)</t>
  </si>
  <si>
    <t>Asok Brand Colour Koti</t>
  </si>
  <si>
    <t>Everest Colour Koti DLX</t>
  </si>
  <si>
    <t>Asok Brand Colour Koti DLX</t>
  </si>
  <si>
    <t>Sony Colour Koti Violet</t>
  </si>
  <si>
    <t>Bluestar Brand Mega Colour Koti</t>
  </si>
  <si>
    <t>Vanitha Fireworks Pink Fountain</t>
  </si>
  <si>
    <t>Vanitha Fireworks Varnajal</t>
  </si>
  <si>
    <t>Ground Chakkars</t>
  </si>
  <si>
    <t>INF Hot Wheels Spcl</t>
  </si>
  <si>
    <t>Asok Ground Chakkar</t>
  </si>
  <si>
    <t>INF Hot Wheels Spcl DLX</t>
  </si>
  <si>
    <t>Asok Chakkar DLX</t>
  </si>
  <si>
    <t>Vanitha Fireworks Spinner Mix</t>
  </si>
  <si>
    <t>1 box (8)</t>
  </si>
  <si>
    <t>Vanitha Fireworks Spinner DLX</t>
  </si>
  <si>
    <t>Vanitha Fireworks Spinner Super DLX</t>
  </si>
  <si>
    <t>Kali's Wire Chakkar</t>
  </si>
  <si>
    <t xml:space="preserve">1 box </t>
  </si>
  <si>
    <t>Kali's Wire Chakkar DLX</t>
  </si>
  <si>
    <t>Anada Fireworks Pink Wheel</t>
  </si>
  <si>
    <t>Fancy</t>
  </si>
  <si>
    <t>1 Box (5)</t>
  </si>
  <si>
    <t>Magizh Brand Fountian</t>
  </si>
  <si>
    <t>Lovely Fireworks Fountain</t>
  </si>
  <si>
    <t>Ananda Fireworks Crackling Peacock</t>
  </si>
  <si>
    <t>Ananda Fireworks Pearl Drop</t>
  </si>
  <si>
    <t>Amarnath Crackling Fountain</t>
  </si>
  <si>
    <t>1 box (3)</t>
  </si>
  <si>
    <t>Ananda Fireworks Mega Fountain</t>
  </si>
  <si>
    <t xml:space="preserve">Ananda Fireworks Lion King </t>
  </si>
  <si>
    <t>Ananda Fireworks Thor Hammer</t>
  </si>
  <si>
    <t>Vanitha Fireworks BoBo Stick</t>
  </si>
  <si>
    <t>Ananda Fireworks Incredible 4 in 1 Mega Size Step Fountain</t>
  </si>
  <si>
    <t>Lovely Fireworks Jungle Mega Fountain</t>
  </si>
  <si>
    <t>Ananda Fireworks Hi 5 Mega Fountain</t>
  </si>
  <si>
    <t>Ananda Fireworks Fruit Ninja</t>
  </si>
  <si>
    <t>Ananda Fireworks Cocomelons Fountain</t>
  </si>
  <si>
    <t>Asok Fireworks Jolly Bobby Mocktail</t>
  </si>
  <si>
    <t xml:space="preserve">Asok Fireworks Jolly Bobby </t>
  </si>
  <si>
    <t>Ananda Fireworks Pink Bada Peacock</t>
  </si>
  <si>
    <t xml:space="preserve">Amman/Bheema Bada Peaock </t>
  </si>
  <si>
    <t>INF Arjun Tank Fountian</t>
  </si>
  <si>
    <t>INF Four Squares</t>
  </si>
  <si>
    <t>INF DLX Fountain (Rainbow, Blue, Violet</t>
  </si>
  <si>
    <t>1 box (2)</t>
  </si>
  <si>
    <t>INF Superhero Toy Fountain</t>
  </si>
  <si>
    <t>INF Ashrafi Koti</t>
  </si>
  <si>
    <t>INF Sunrise 2G</t>
  </si>
  <si>
    <t>INF Mad Angles</t>
  </si>
  <si>
    <t>INF Cocktail</t>
  </si>
  <si>
    <t>Vanitha Fireworks Harmony</t>
  </si>
  <si>
    <t>Vanitha Fireworks Crystal</t>
  </si>
  <si>
    <t>INF Mumbo Jumbo Fountain</t>
  </si>
  <si>
    <t>Bijili</t>
  </si>
  <si>
    <t>Legends Machine Fuse Bijli</t>
  </si>
  <si>
    <t>1 pack (100)</t>
  </si>
  <si>
    <t>Asok Bijili</t>
  </si>
  <si>
    <t>Bluestar Fireworks Stripped Bijili Gold</t>
  </si>
  <si>
    <t xml:space="preserve">Single Sound </t>
  </si>
  <si>
    <t>Legends Iron Man 3.5" DLX</t>
  </si>
  <si>
    <t>1 packet (5)</t>
  </si>
  <si>
    <t>Legends Thor 4" DLX</t>
  </si>
  <si>
    <t xml:space="preserve">Legends Captain America 4.5" DLX </t>
  </si>
  <si>
    <t>Legends Brucelee 5" DLX</t>
  </si>
  <si>
    <t>6" DLX Elephant</t>
  </si>
  <si>
    <t>Bombs</t>
  </si>
  <si>
    <t>ARD Dynamite Bomb</t>
  </si>
  <si>
    <t xml:space="preserve">Ananda Mighty Bomb </t>
  </si>
  <si>
    <t>SKS Spider Lazer Bomb</t>
  </si>
  <si>
    <t>Walas</t>
  </si>
  <si>
    <t>56 Giant</t>
  </si>
  <si>
    <t xml:space="preserve">1 packet </t>
  </si>
  <si>
    <t>Sunshine 56 Giant</t>
  </si>
  <si>
    <t>1 packet</t>
  </si>
  <si>
    <t>Sony Gorilla DLX (TOP)</t>
  </si>
  <si>
    <t>1K Wala (FC)</t>
  </si>
  <si>
    <t>ARD 1K (FC)</t>
  </si>
  <si>
    <t>Sony Fireworks 1K Wala</t>
  </si>
  <si>
    <t>2K Wala (FC)</t>
  </si>
  <si>
    <t>ARD 2K Wala (FC)</t>
  </si>
  <si>
    <t>ARD 3K Wala (FC)</t>
  </si>
  <si>
    <t>5K Wala (FC)</t>
  </si>
  <si>
    <t>ARD 5K Wala (FC)</t>
  </si>
  <si>
    <t>10K Wala (FC)</t>
  </si>
  <si>
    <t>ARD 10K Wala (FC)</t>
  </si>
  <si>
    <t xml:space="preserve">Sony Fireworks 10K Wala (FC) </t>
  </si>
  <si>
    <t>Sony Fireworks 15K Wala (FC)</t>
  </si>
  <si>
    <t>Multi Shots</t>
  </si>
  <si>
    <t>Bluestar 12 Shots Colour DLX</t>
  </si>
  <si>
    <t>INF UFO Sky Chakkar Shot</t>
  </si>
  <si>
    <t>Rider 25 Shots</t>
  </si>
  <si>
    <t>30 Shots Economy (SPRR, AK, RAVIKANNAN, SRI NARAYANA)</t>
  </si>
  <si>
    <t>Sreeman 30 Shot</t>
  </si>
  <si>
    <t>Blue Star 30 Shot Multi colour</t>
  </si>
  <si>
    <t>Blue Star 30 Shot Full Crackling</t>
  </si>
  <si>
    <t>Blue Star 100 Shot Full Crackling</t>
  </si>
  <si>
    <t>Asok Garba Night 30 Shot (TOP)</t>
  </si>
  <si>
    <t>Lovely Colour Spirit 30 Shot (TOP)</t>
  </si>
  <si>
    <t>Ananda Knockout 60 Shot Multi colour</t>
  </si>
  <si>
    <t>60 Shots Economy (SPRR, MATHAN, SRI NARAYANA)</t>
  </si>
  <si>
    <t>Blue Star Queen 60 Shot Multi colour</t>
  </si>
  <si>
    <t>Asok Vivaha Utsav 60 Shot</t>
  </si>
  <si>
    <t>Lovely POP Music 60 Shot Mutli colour</t>
  </si>
  <si>
    <t>Ananda Mile Stone 120 shot</t>
  </si>
  <si>
    <t xml:space="preserve"> SPRR Vintage 120 shots</t>
  </si>
  <si>
    <t>Sreeman Rainbow 120 Shot Multi Colour</t>
  </si>
  <si>
    <t>Blue Star Force 120 Shot Multi Colour</t>
  </si>
  <si>
    <t>Asok Euphoria 120 shot Multi Colour</t>
  </si>
  <si>
    <t>Lovely Squid Game 120 shot Multi colour</t>
  </si>
  <si>
    <t>INF Transformers 120 Shot</t>
  </si>
  <si>
    <t>INF Digital Rain 7*10</t>
  </si>
  <si>
    <t>INF Romance 240 Shots</t>
  </si>
  <si>
    <t>INF Guns N Roses 80 shots</t>
  </si>
  <si>
    <t>SPRR Celebration Night 240 shots</t>
  </si>
  <si>
    <t>Shreeman Bada 240 Multi Colour Shot</t>
  </si>
  <si>
    <t>Blue Star Hero 240 shots</t>
  </si>
  <si>
    <t>Asok Rang Bharat 240 shots</t>
  </si>
  <si>
    <t>Blue Star 510 Shots</t>
  </si>
  <si>
    <t>INF Biggest 200 Shots</t>
  </si>
  <si>
    <t>Single Pipe Shot</t>
  </si>
  <si>
    <t>Lovely Avengers 1.5" Mini Fancy</t>
  </si>
  <si>
    <t>Pandiyan Black &amp; White 1.5" Full Crackling</t>
  </si>
  <si>
    <t>Blue Star 2.75" Skyshot</t>
  </si>
  <si>
    <t>Blue Star 2" Skyshot</t>
  </si>
  <si>
    <t>Blue Star 3" Sky Shot</t>
  </si>
  <si>
    <t>Custom 3.5" Shells</t>
  </si>
  <si>
    <t>Anand 3.5" SPL Sky Shot</t>
  </si>
  <si>
    <t>Pandiyan 3.5" Skyshot</t>
  </si>
  <si>
    <t>Shreeman 3.5" Sky Shot</t>
  </si>
  <si>
    <t>Legend's 3.5" Fancy Skyshot</t>
  </si>
  <si>
    <t>Sri Amman 3.5" Skyshot</t>
  </si>
  <si>
    <t>Blue Star SPL Colours Sky Shot</t>
  </si>
  <si>
    <t>Blue Star 7 Step SkyShot</t>
  </si>
  <si>
    <t xml:space="preserve">INF 7 Wonders </t>
  </si>
  <si>
    <t>Ananda Fusion 3.5" Sky Shot</t>
  </si>
  <si>
    <t>Lovely 3.5" Fancy Skyshot</t>
  </si>
  <si>
    <t>Lovely Queen Fancy</t>
  </si>
  <si>
    <t>INF 3.5" Sky Shot</t>
  </si>
  <si>
    <t>INF 3.5" Sky Navrang</t>
  </si>
  <si>
    <t>9 Boxes</t>
  </si>
  <si>
    <t>INF 3.5" Golden Eye Series</t>
  </si>
  <si>
    <t>INF 3.5" Golden Eye Combo</t>
  </si>
  <si>
    <t>5 boxes</t>
  </si>
  <si>
    <t>INF 3.5" SPL Colour Sky Shot</t>
  </si>
  <si>
    <t>Ananda 3.5" Pink Diamond</t>
  </si>
  <si>
    <t>Lovely King Fancy 4"</t>
  </si>
  <si>
    <t>SPNKA 4" Sky Shot</t>
  </si>
  <si>
    <t>Balaji Sunrise Series Sky Shot</t>
  </si>
  <si>
    <t>SPNKA 5" Sky Shot</t>
  </si>
  <si>
    <t>INF Sky Diver 4" Sky Shot</t>
  </si>
  <si>
    <t>Ananda 6" Bad Boy/ Star Force Sky Shot</t>
  </si>
  <si>
    <t>Pandiyan 6" Skyshot</t>
  </si>
  <si>
    <t>Sonny Fireworks 6" Sonic/ Barbie/ Thanos</t>
  </si>
  <si>
    <t>SPNKA Double Ball 4"</t>
  </si>
  <si>
    <t>Blue Star Double ball 3.5"</t>
  </si>
  <si>
    <t>Ananda Double ball 3.5"</t>
  </si>
  <si>
    <t>Sonny Fireworks Double Ball</t>
  </si>
  <si>
    <t>Lovely Fancy Double Ball</t>
  </si>
  <si>
    <t>Sonny Fireworks Hulk Warrior</t>
  </si>
  <si>
    <t>Sonny Fireworks 3"</t>
  </si>
  <si>
    <t>Sonny Fireworks 3" SPL</t>
  </si>
  <si>
    <t>Sonny Fireworks Panorama</t>
  </si>
  <si>
    <t>Sonny Fireworks 3.5" SPL</t>
  </si>
  <si>
    <t>Sonny Fireworks Red Cross</t>
  </si>
  <si>
    <t>Sonny Fireworks Texas Rider</t>
  </si>
  <si>
    <t>Sonny Fireworks 3.5" SPL Colour</t>
  </si>
  <si>
    <t>Sonny Fireworks 4" Octopus Series</t>
  </si>
  <si>
    <t>Sonny Fireworks Moana Series</t>
  </si>
  <si>
    <t>Sonny Fireworks Ring Series</t>
  </si>
  <si>
    <t>Sonny Fireworks SPL Function 4.5"</t>
  </si>
  <si>
    <t>Mega Setout Shots</t>
  </si>
  <si>
    <t>Asok Gang Bangers</t>
  </si>
  <si>
    <t>Sonny Fireworks Genesys 5*4</t>
  </si>
  <si>
    <t>Ananda Avengers 3.5" Setout</t>
  </si>
  <si>
    <t>Wow Star Bride Squad 3" 30 shots</t>
  </si>
  <si>
    <t>Blue Star 3.5" 30 Shot Setout</t>
  </si>
  <si>
    <t>Pandiyan Univercell Setout</t>
  </si>
  <si>
    <t>Vanitha Fireworks Quantum/ More&amp;More</t>
  </si>
  <si>
    <t>Vanitha Fireworks V-Force/ Chill Out Setout</t>
  </si>
  <si>
    <t>Ananda GTA 3.5" Setout</t>
  </si>
  <si>
    <t>INF 3x6 Mega Setout</t>
  </si>
  <si>
    <t>INF 4x6 Mega Setout</t>
  </si>
  <si>
    <t>INF Oscar 24 Shot Mega Setout</t>
  </si>
  <si>
    <t>INF Marvelous 24 Shot Mega Setout</t>
  </si>
  <si>
    <t>Sonny Fireworks 21st Century</t>
  </si>
  <si>
    <t>Country Crackers</t>
  </si>
  <si>
    <t>Coconut BOMB</t>
  </si>
  <si>
    <t>1 piece</t>
  </si>
  <si>
    <t>Big Thoranam</t>
  </si>
  <si>
    <t>10 pieces</t>
  </si>
  <si>
    <t>Minnal Saram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</si>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</sst>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101328</xdr:colOff>
      <xdr:row>5</xdr:row>
      <xdr:rowOff>13511</xdr:rowOff>
    </xdr:from>
    <xdr:to>
      <xdr:col>11</xdr:col>
      <xdr:colOff>273183</xdr:colOff>
      <xdr:row>13</xdr:row>
      <xdr:rowOff>164661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EBC46F-C5C5-A898-F6A2-B8D48C468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5105" y="925479"/>
          <a:ext cx="2603769" cy="1610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E804-6CD7-4FF6-B18D-32B5FD96B711}">
  <dimension ref="C5:J202"/>
  <sheetViews>
    <sheetView tabSelected="1" zoomScale="94" zoomScaleNormal="94" workbookViewId="0">
      <selection activeCell="I7" sqref="I7:J8"/>
    </sheetView>
  </sheetViews>
  <sheetFormatPr defaultRowHeight="14.5" x14ac:dyDescent="0.35"/>
  <cols>
    <col min="4" max="4" width="75.54296875" customWidth="1"/>
    <col min="5" max="5" width="11.453125" customWidth="1"/>
  </cols>
  <sheetData>
    <row r="5" spans="3:10" x14ac:dyDescent="0.3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3:10" x14ac:dyDescent="0.35">
      <c r="C6" s="4" t="s">
        <v>6</v>
      </c>
      <c r="D6" s="5"/>
      <c r="E6" s="5"/>
      <c r="F6" s="5"/>
      <c r="G6" s="5"/>
      <c r="H6" s="5"/>
    </row>
    <row r="7" spans="3:10" x14ac:dyDescent="0.35">
      <c r="C7" s="3">
        <v>1</v>
      </c>
      <c r="D7" s="2" t="s">
        <v>7</v>
      </c>
      <c r="E7" s="2" t="s">
        <v>8</v>
      </c>
      <c r="F7" s="2">
        <v>35</v>
      </c>
      <c r="G7" s="2">
        <v>2</v>
      </c>
      <c r="H7" s="2">
        <f>F7*G7</f>
        <v>70</v>
      </c>
      <c r="I7" s="8"/>
      <c r="J7" s="7"/>
    </row>
    <row r="8" spans="3:10" x14ac:dyDescent="0.35">
      <c r="C8" s="3">
        <v>2</v>
      </c>
      <c r="D8" s="2" t="s">
        <v>9</v>
      </c>
      <c r="E8" s="2" t="s">
        <v>8</v>
      </c>
      <c r="F8" s="2">
        <v>35</v>
      </c>
      <c r="G8" s="2"/>
      <c r="H8" s="2">
        <f t="shared" ref="H8:H13" si="0">F8*G8</f>
        <v>0</v>
      </c>
      <c r="I8" s="8"/>
      <c r="J8" s="7"/>
    </row>
    <row r="9" spans="3:10" x14ac:dyDescent="0.35">
      <c r="C9" s="3">
        <v>3</v>
      </c>
      <c r="D9" s="2" t="s">
        <v>10</v>
      </c>
      <c r="E9" s="2" t="s">
        <v>8</v>
      </c>
      <c r="F9" s="2">
        <v>40</v>
      </c>
      <c r="G9" s="2"/>
      <c r="H9" s="2">
        <f t="shared" si="0"/>
        <v>0</v>
      </c>
    </row>
    <row r="10" spans="3:10" x14ac:dyDescent="0.35">
      <c r="C10" s="3">
        <v>4</v>
      </c>
      <c r="D10" s="2" t="s">
        <v>11</v>
      </c>
      <c r="E10" s="2" t="s">
        <v>8</v>
      </c>
      <c r="F10" s="2">
        <v>35</v>
      </c>
      <c r="G10" s="2"/>
      <c r="H10" s="2">
        <f t="shared" si="0"/>
        <v>0</v>
      </c>
    </row>
    <row r="11" spans="3:10" x14ac:dyDescent="0.35">
      <c r="C11" s="3">
        <v>5</v>
      </c>
      <c r="D11" s="2" t="s">
        <v>12</v>
      </c>
      <c r="E11" s="2" t="s">
        <v>8</v>
      </c>
      <c r="F11" s="2">
        <v>125</v>
      </c>
      <c r="G11" s="2"/>
      <c r="H11" s="2">
        <f t="shared" si="0"/>
        <v>0</v>
      </c>
    </row>
    <row r="12" spans="3:10" x14ac:dyDescent="0.35">
      <c r="C12" s="3">
        <v>6</v>
      </c>
      <c r="D12" s="2" t="s">
        <v>13</v>
      </c>
      <c r="E12" s="2" t="s">
        <v>8</v>
      </c>
      <c r="F12" s="2">
        <v>170</v>
      </c>
      <c r="G12" s="2"/>
      <c r="H12" s="2">
        <f t="shared" si="0"/>
        <v>0</v>
      </c>
    </row>
    <row r="13" spans="3:10" x14ac:dyDescent="0.35">
      <c r="C13" s="3">
        <v>7</v>
      </c>
      <c r="D13" s="2" t="s">
        <v>14</v>
      </c>
      <c r="E13" s="2" t="s">
        <v>8</v>
      </c>
      <c r="F13" s="2">
        <v>215</v>
      </c>
      <c r="G13" s="2"/>
      <c r="H13" s="2">
        <f t="shared" si="0"/>
        <v>0</v>
      </c>
    </row>
    <row r="14" spans="3:10" x14ac:dyDescent="0.35">
      <c r="C14" s="4" t="s">
        <v>15</v>
      </c>
      <c r="D14" s="5"/>
      <c r="E14" s="5"/>
      <c r="F14" s="5"/>
      <c r="G14" s="5"/>
      <c r="H14" s="5"/>
    </row>
    <row r="15" spans="3:10" x14ac:dyDescent="0.35">
      <c r="C15" s="3">
        <v>8</v>
      </c>
      <c r="D15" s="2" t="s">
        <v>16</v>
      </c>
      <c r="E15" s="2" t="s">
        <v>8</v>
      </c>
      <c r="F15" s="2">
        <v>30</v>
      </c>
      <c r="G15" s="2"/>
      <c r="H15" s="2">
        <f>F15*G15</f>
        <v>0</v>
      </c>
    </row>
    <row r="16" spans="3:10" x14ac:dyDescent="0.35">
      <c r="C16" s="4" t="s">
        <v>17</v>
      </c>
      <c r="D16" s="5"/>
      <c r="E16" s="5"/>
      <c r="F16" s="5"/>
      <c r="G16" s="5"/>
      <c r="H16" s="5"/>
    </row>
    <row r="17" spans="3:8" x14ac:dyDescent="0.35">
      <c r="C17" s="3">
        <v>9</v>
      </c>
      <c r="D17" s="2" t="s">
        <v>18</v>
      </c>
      <c r="E17" s="2" t="s">
        <v>19</v>
      </c>
      <c r="F17" s="2">
        <v>75</v>
      </c>
      <c r="G17" s="2">
        <v>2</v>
      </c>
      <c r="H17" s="2">
        <f>F17*G17</f>
        <v>150</v>
      </c>
    </row>
    <row r="18" spans="3:8" x14ac:dyDescent="0.35">
      <c r="C18" s="3">
        <v>10</v>
      </c>
      <c r="D18" s="2" t="s">
        <v>20</v>
      </c>
      <c r="E18" s="2" t="s">
        <v>19</v>
      </c>
      <c r="F18" s="2">
        <v>110</v>
      </c>
      <c r="G18" s="2"/>
      <c r="H18" s="2">
        <f t="shared" ref="H18:H29" si="1">F18*G18</f>
        <v>0</v>
      </c>
    </row>
    <row r="19" spans="3:8" x14ac:dyDescent="0.35">
      <c r="C19" s="3">
        <v>11</v>
      </c>
      <c r="D19" s="2" t="s">
        <v>21</v>
      </c>
      <c r="E19" s="2" t="s">
        <v>19</v>
      </c>
      <c r="F19" s="2">
        <v>175</v>
      </c>
      <c r="G19" s="2"/>
      <c r="H19" s="2">
        <f t="shared" si="1"/>
        <v>0</v>
      </c>
    </row>
    <row r="20" spans="3:8" x14ac:dyDescent="0.35">
      <c r="C20" s="3">
        <v>12</v>
      </c>
      <c r="D20" s="2" t="s">
        <v>22</v>
      </c>
      <c r="E20" s="2" t="s">
        <v>19</v>
      </c>
      <c r="F20" s="2">
        <v>150</v>
      </c>
      <c r="G20" s="2"/>
      <c r="H20" s="2">
        <f t="shared" si="1"/>
        <v>0</v>
      </c>
    </row>
    <row r="21" spans="3:8" x14ac:dyDescent="0.35">
      <c r="C21" s="3">
        <v>13</v>
      </c>
      <c r="D21" s="2" t="s">
        <v>23</v>
      </c>
      <c r="E21" s="2" t="s">
        <v>19</v>
      </c>
      <c r="F21" s="2">
        <v>180</v>
      </c>
      <c r="G21" s="2"/>
      <c r="H21" s="2">
        <f t="shared" si="1"/>
        <v>0</v>
      </c>
    </row>
    <row r="22" spans="3:8" x14ac:dyDescent="0.35">
      <c r="C22" s="3">
        <v>14</v>
      </c>
      <c r="D22" s="2" t="s">
        <v>24</v>
      </c>
      <c r="E22" s="2" t="s">
        <v>25</v>
      </c>
      <c r="F22" s="2">
        <v>245</v>
      </c>
      <c r="G22" s="2"/>
      <c r="H22" s="2">
        <f t="shared" si="1"/>
        <v>0</v>
      </c>
    </row>
    <row r="23" spans="3:8" x14ac:dyDescent="0.35">
      <c r="C23" s="3">
        <v>15</v>
      </c>
      <c r="D23" s="2" t="s">
        <v>26</v>
      </c>
      <c r="E23" s="2" t="s">
        <v>19</v>
      </c>
      <c r="F23" s="2">
        <v>285</v>
      </c>
      <c r="G23" s="2"/>
      <c r="H23" s="2">
        <f t="shared" si="1"/>
        <v>0</v>
      </c>
    </row>
    <row r="24" spans="3:8" x14ac:dyDescent="0.35">
      <c r="C24" s="3">
        <v>16</v>
      </c>
      <c r="D24" s="2" t="s">
        <v>27</v>
      </c>
      <c r="E24" s="2" t="s">
        <v>19</v>
      </c>
      <c r="F24" s="2">
        <v>290</v>
      </c>
      <c r="G24" s="2"/>
      <c r="H24" s="2">
        <f t="shared" si="1"/>
        <v>0</v>
      </c>
    </row>
    <row r="25" spans="3:8" x14ac:dyDescent="0.35">
      <c r="C25" s="3">
        <v>17</v>
      </c>
      <c r="D25" s="2" t="s">
        <v>28</v>
      </c>
      <c r="E25" s="2" t="s">
        <v>19</v>
      </c>
      <c r="F25" s="2">
        <v>390</v>
      </c>
      <c r="G25" s="2"/>
      <c r="H25" s="2">
        <f t="shared" si="1"/>
        <v>0</v>
      </c>
    </row>
    <row r="26" spans="3:8" x14ac:dyDescent="0.35">
      <c r="C26" s="3">
        <v>18</v>
      </c>
      <c r="D26" s="2" t="s">
        <v>29</v>
      </c>
      <c r="E26" s="2" t="s">
        <v>19</v>
      </c>
      <c r="F26" s="2">
        <v>570</v>
      </c>
      <c r="G26" s="2"/>
      <c r="H26" s="2">
        <f t="shared" si="1"/>
        <v>0</v>
      </c>
    </row>
    <row r="27" spans="3:8" x14ac:dyDescent="0.35">
      <c r="C27" s="3">
        <v>19</v>
      </c>
      <c r="D27" s="2" t="s">
        <v>30</v>
      </c>
      <c r="E27" s="2" t="s">
        <v>19</v>
      </c>
      <c r="F27" s="2">
        <v>470</v>
      </c>
      <c r="G27" s="2"/>
      <c r="H27" s="2">
        <f t="shared" si="1"/>
        <v>0</v>
      </c>
    </row>
    <row r="28" spans="3:8" x14ac:dyDescent="0.35">
      <c r="C28" s="3">
        <v>20</v>
      </c>
      <c r="D28" s="2" t="s">
        <v>31</v>
      </c>
      <c r="E28" s="2" t="s">
        <v>19</v>
      </c>
      <c r="F28" s="2">
        <v>510</v>
      </c>
      <c r="G28" s="2"/>
      <c r="H28" s="2">
        <f t="shared" si="1"/>
        <v>0</v>
      </c>
    </row>
    <row r="29" spans="3:8" x14ac:dyDescent="0.35">
      <c r="C29" s="3">
        <v>21</v>
      </c>
      <c r="D29" s="2" t="s">
        <v>32</v>
      </c>
      <c r="E29" s="2" t="s">
        <v>19</v>
      </c>
      <c r="F29" s="2">
        <v>500</v>
      </c>
      <c r="G29" s="2"/>
      <c r="H29" s="2">
        <f t="shared" si="1"/>
        <v>0</v>
      </c>
    </row>
    <row r="30" spans="3:8" x14ac:dyDescent="0.35">
      <c r="C30" s="4" t="s">
        <v>33</v>
      </c>
      <c r="D30" s="5"/>
      <c r="E30" s="5"/>
      <c r="F30" s="5"/>
      <c r="G30" s="5"/>
      <c r="H30" s="5"/>
    </row>
    <row r="31" spans="3:8" x14ac:dyDescent="0.35">
      <c r="C31" s="3">
        <v>22</v>
      </c>
      <c r="D31" s="2" t="s">
        <v>34</v>
      </c>
      <c r="E31" s="2" t="s">
        <v>19</v>
      </c>
      <c r="F31" s="2">
        <v>120</v>
      </c>
      <c r="G31" s="2"/>
      <c r="H31" s="2">
        <f>F31*G31</f>
        <v>0</v>
      </c>
    </row>
    <row r="32" spans="3:8" x14ac:dyDescent="0.35">
      <c r="C32" s="3">
        <v>23</v>
      </c>
      <c r="D32" s="2" t="s">
        <v>35</v>
      </c>
      <c r="E32" s="2" t="s">
        <v>19</v>
      </c>
      <c r="F32" s="2">
        <v>120</v>
      </c>
      <c r="G32" s="2"/>
      <c r="H32" s="2">
        <f t="shared" ref="H32:H40" si="2">F32*G32</f>
        <v>0</v>
      </c>
    </row>
    <row r="33" spans="3:8" x14ac:dyDescent="0.35">
      <c r="C33" s="3">
        <v>24</v>
      </c>
      <c r="D33" s="2" t="s">
        <v>36</v>
      </c>
      <c r="E33" s="2" t="s">
        <v>19</v>
      </c>
      <c r="F33" s="2">
        <v>150</v>
      </c>
      <c r="G33" s="2"/>
      <c r="H33" s="2">
        <f t="shared" si="2"/>
        <v>0</v>
      </c>
    </row>
    <row r="34" spans="3:8" x14ac:dyDescent="0.35">
      <c r="C34" s="3">
        <v>25</v>
      </c>
      <c r="D34" s="2" t="s">
        <v>37</v>
      </c>
      <c r="E34" s="2" t="s">
        <v>19</v>
      </c>
      <c r="F34" s="2">
        <v>190</v>
      </c>
      <c r="G34" s="2"/>
      <c r="H34" s="2">
        <f t="shared" si="2"/>
        <v>0</v>
      </c>
    </row>
    <row r="35" spans="3:8" x14ac:dyDescent="0.35">
      <c r="C35" s="3">
        <v>26</v>
      </c>
      <c r="D35" s="2" t="s">
        <v>38</v>
      </c>
      <c r="E35" s="2" t="s">
        <v>39</v>
      </c>
      <c r="F35" s="2">
        <v>175</v>
      </c>
      <c r="G35" s="2"/>
      <c r="H35" s="2">
        <f t="shared" si="2"/>
        <v>0</v>
      </c>
    </row>
    <row r="36" spans="3:8" x14ac:dyDescent="0.35">
      <c r="C36" s="3">
        <v>27</v>
      </c>
      <c r="D36" s="2" t="s">
        <v>40</v>
      </c>
      <c r="E36" s="2" t="s">
        <v>19</v>
      </c>
      <c r="F36" s="2">
        <v>225</v>
      </c>
      <c r="G36" s="2"/>
      <c r="H36" s="2">
        <f t="shared" si="2"/>
        <v>0</v>
      </c>
    </row>
    <row r="37" spans="3:8" x14ac:dyDescent="0.35">
      <c r="C37" s="3">
        <v>28</v>
      </c>
      <c r="D37" s="2" t="s">
        <v>41</v>
      </c>
      <c r="E37" s="2" t="s">
        <v>19</v>
      </c>
      <c r="F37" s="2">
        <v>265</v>
      </c>
      <c r="G37" s="2"/>
      <c r="H37" s="2">
        <f t="shared" si="2"/>
        <v>0</v>
      </c>
    </row>
    <row r="38" spans="3:8" x14ac:dyDescent="0.35">
      <c r="C38" s="3">
        <v>29</v>
      </c>
      <c r="D38" s="2" t="s">
        <v>42</v>
      </c>
      <c r="E38" s="2" t="s">
        <v>19</v>
      </c>
      <c r="F38" s="2">
        <v>145</v>
      </c>
      <c r="G38" s="2"/>
      <c r="H38" s="2">
        <f t="shared" si="2"/>
        <v>0</v>
      </c>
    </row>
    <row r="39" spans="3:8" x14ac:dyDescent="0.35">
      <c r="C39" s="3">
        <v>30</v>
      </c>
      <c r="D39" s="2" t="s">
        <v>44</v>
      </c>
      <c r="E39" s="2" t="s">
        <v>19</v>
      </c>
      <c r="F39" s="2">
        <v>185</v>
      </c>
      <c r="G39" s="2"/>
      <c r="H39" s="2">
        <f t="shared" si="2"/>
        <v>0</v>
      </c>
    </row>
    <row r="40" spans="3:8" x14ac:dyDescent="0.35">
      <c r="C40" s="3">
        <v>31</v>
      </c>
      <c r="D40" s="2" t="s">
        <v>45</v>
      </c>
      <c r="E40" s="2" t="s">
        <v>8</v>
      </c>
      <c r="F40" s="2">
        <v>155</v>
      </c>
      <c r="G40" s="2"/>
      <c r="H40" s="2">
        <f t="shared" si="2"/>
        <v>0</v>
      </c>
    </row>
    <row r="41" spans="3:8" x14ac:dyDescent="0.35">
      <c r="C41" s="4" t="s">
        <v>46</v>
      </c>
      <c r="D41" s="5"/>
      <c r="E41" s="5"/>
      <c r="F41" s="5"/>
      <c r="G41" s="5"/>
      <c r="H41" s="5"/>
    </row>
    <row r="42" spans="3:8" x14ac:dyDescent="0.35">
      <c r="C42" s="3">
        <v>32</v>
      </c>
      <c r="D42" s="2" t="s">
        <v>49</v>
      </c>
      <c r="E42" s="2" t="s">
        <v>47</v>
      </c>
      <c r="F42" s="2">
        <v>145</v>
      </c>
      <c r="G42" s="2"/>
      <c r="H42" s="2">
        <f>F42*G42</f>
        <v>0</v>
      </c>
    </row>
    <row r="43" spans="3:8" x14ac:dyDescent="0.35">
      <c r="C43" s="3">
        <v>33</v>
      </c>
      <c r="D43" s="2" t="s">
        <v>48</v>
      </c>
      <c r="E43" s="2" t="s">
        <v>25</v>
      </c>
      <c r="F43" s="2">
        <v>155</v>
      </c>
      <c r="G43" s="2"/>
      <c r="H43" s="2">
        <f t="shared" ref="H43:H70" si="3">F43*G43</f>
        <v>0</v>
      </c>
    </row>
    <row r="44" spans="3:8" x14ac:dyDescent="0.35">
      <c r="C44" s="3">
        <v>34</v>
      </c>
      <c r="D44" s="2" t="s">
        <v>50</v>
      </c>
      <c r="E44" s="2" t="s">
        <v>43</v>
      </c>
      <c r="F44" s="2">
        <v>160</v>
      </c>
      <c r="G44" s="2"/>
      <c r="H44" s="2">
        <f t="shared" si="3"/>
        <v>0</v>
      </c>
    </row>
    <row r="45" spans="3:8" x14ac:dyDescent="0.35">
      <c r="C45" s="3">
        <v>35</v>
      </c>
      <c r="D45" s="2" t="s">
        <v>51</v>
      </c>
      <c r="E45" s="2" t="s">
        <v>25</v>
      </c>
      <c r="F45" s="2">
        <v>210</v>
      </c>
      <c r="G45" s="2"/>
      <c r="H45" s="2">
        <f t="shared" si="3"/>
        <v>0</v>
      </c>
    </row>
    <row r="46" spans="3:8" x14ac:dyDescent="0.35">
      <c r="C46" s="3">
        <v>36</v>
      </c>
      <c r="D46" s="2" t="s">
        <v>52</v>
      </c>
      <c r="E46" s="2" t="s">
        <v>53</v>
      </c>
      <c r="F46" s="2">
        <v>245</v>
      </c>
      <c r="G46" s="2"/>
      <c r="H46" s="2">
        <f t="shared" si="3"/>
        <v>0</v>
      </c>
    </row>
    <row r="47" spans="3:8" x14ac:dyDescent="0.35">
      <c r="C47" s="3">
        <v>37</v>
      </c>
      <c r="D47" s="2" t="s">
        <v>54</v>
      </c>
      <c r="E47" s="2" t="s">
        <v>8</v>
      </c>
      <c r="F47" s="2">
        <v>255</v>
      </c>
      <c r="G47" s="2"/>
      <c r="H47" s="2">
        <f t="shared" si="3"/>
        <v>0</v>
      </c>
    </row>
    <row r="48" spans="3:8" x14ac:dyDescent="0.35">
      <c r="C48" s="3">
        <v>38</v>
      </c>
      <c r="D48" s="2" t="s">
        <v>55</v>
      </c>
      <c r="E48" s="2" t="s">
        <v>8</v>
      </c>
      <c r="F48" s="2">
        <v>295</v>
      </c>
      <c r="G48" s="2"/>
      <c r="H48" s="2">
        <f t="shared" si="3"/>
        <v>0</v>
      </c>
    </row>
    <row r="49" spans="3:8" x14ac:dyDescent="0.35">
      <c r="C49" s="3">
        <v>39</v>
      </c>
      <c r="D49" s="2" t="s">
        <v>56</v>
      </c>
      <c r="E49" s="2" t="s">
        <v>8</v>
      </c>
      <c r="F49" s="2">
        <v>240</v>
      </c>
      <c r="G49" s="2"/>
      <c r="H49" s="2">
        <f t="shared" si="3"/>
        <v>0</v>
      </c>
    </row>
    <row r="50" spans="3:8" x14ac:dyDescent="0.35">
      <c r="C50" s="3">
        <v>40</v>
      </c>
      <c r="D50" s="2" t="s">
        <v>57</v>
      </c>
      <c r="E50" s="2" t="s">
        <v>8</v>
      </c>
      <c r="F50" s="2">
        <v>660</v>
      </c>
      <c r="G50" s="2"/>
      <c r="H50" s="2">
        <f t="shared" si="3"/>
        <v>0</v>
      </c>
    </row>
    <row r="51" spans="3:8" x14ac:dyDescent="0.35">
      <c r="C51" s="3">
        <v>41</v>
      </c>
      <c r="D51" s="2" t="s">
        <v>58</v>
      </c>
      <c r="E51" s="2" t="s">
        <v>8</v>
      </c>
      <c r="F51" s="2">
        <v>315</v>
      </c>
      <c r="G51" s="2"/>
      <c r="H51" s="2">
        <f t="shared" si="3"/>
        <v>0</v>
      </c>
    </row>
    <row r="52" spans="3:8" x14ac:dyDescent="0.35">
      <c r="C52" s="3">
        <v>42</v>
      </c>
      <c r="D52" s="2" t="s">
        <v>59</v>
      </c>
      <c r="E52" s="2" t="s">
        <v>25</v>
      </c>
      <c r="F52" s="2">
        <v>295</v>
      </c>
      <c r="G52" s="2"/>
      <c r="H52" s="2">
        <f t="shared" si="3"/>
        <v>0</v>
      </c>
    </row>
    <row r="53" spans="3:8" x14ac:dyDescent="0.35">
      <c r="C53" s="3">
        <v>43</v>
      </c>
      <c r="D53" s="2" t="s">
        <v>60</v>
      </c>
      <c r="E53" s="2" t="s">
        <v>25</v>
      </c>
      <c r="F53" s="2">
        <v>365</v>
      </c>
      <c r="G53" s="2"/>
      <c r="H53" s="2">
        <f t="shared" si="3"/>
        <v>0</v>
      </c>
    </row>
    <row r="54" spans="3:8" x14ac:dyDescent="0.35">
      <c r="C54" s="3">
        <v>44</v>
      </c>
      <c r="D54" s="2" t="s">
        <v>61</v>
      </c>
      <c r="E54" s="2" t="s">
        <v>25</v>
      </c>
      <c r="F54" s="2">
        <v>335</v>
      </c>
      <c r="G54" s="2"/>
      <c r="H54" s="2">
        <f t="shared" si="3"/>
        <v>0</v>
      </c>
    </row>
    <row r="55" spans="3:8" x14ac:dyDescent="0.35">
      <c r="C55" s="3">
        <v>45</v>
      </c>
      <c r="D55" s="2" t="s">
        <v>62</v>
      </c>
      <c r="E55" s="2" t="s">
        <v>25</v>
      </c>
      <c r="F55" s="2">
        <v>385</v>
      </c>
      <c r="G55" s="2"/>
      <c r="H55" s="2">
        <f t="shared" si="3"/>
        <v>0</v>
      </c>
    </row>
    <row r="56" spans="3:8" x14ac:dyDescent="0.35">
      <c r="C56" s="3">
        <v>46</v>
      </c>
      <c r="D56" s="2" t="s">
        <v>63</v>
      </c>
      <c r="E56" s="2" t="s">
        <v>53</v>
      </c>
      <c r="F56" s="2">
        <v>485</v>
      </c>
      <c r="G56" s="2"/>
      <c r="H56" s="2">
        <f t="shared" si="3"/>
        <v>0</v>
      </c>
    </row>
    <row r="57" spans="3:8" x14ac:dyDescent="0.35">
      <c r="C57" s="3">
        <v>47</v>
      </c>
      <c r="D57" s="2" t="s">
        <v>64</v>
      </c>
      <c r="E57" s="2" t="s">
        <v>53</v>
      </c>
      <c r="F57" s="2">
        <v>450</v>
      </c>
      <c r="G57" s="2"/>
      <c r="H57" s="2">
        <f t="shared" si="3"/>
        <v>0</v>
      </c>
    </row>
    <row r="58" spans="3:8" x14ac:dyDescent="0.35">
      <c r="C58" s="3">
        <v>48</v>
      </c>
      <c r="D58" s="2" t="s">
        <v>65</v>
      </c>
      <c r="E58" s="2" t="s">
        <v>8</v>
      </c>
      <c r="F58" s="2">
        <v>395</v>
      </c>
      <c r="G58" s="2"/>
      <c r="H58" s="2">
        <f t="shared" si="3"/>
        <v>0</v>
      </c>
    </row>
    <row r="59" spans="3:8" x14ac:dyDescent="0.35">
      <c r="C59" s="3">
        <v>49</v>
      </c>
      <c r="D59" s="2" t="s">
        <v>66</v>
      </c>
      <c r="E59" s="2" t="s">
        <v>8</v>
      </c>
      <c r="F59" s="2">
        <v>370</v>
      </c>
      <c r="G59" s="2"/>
      <c r="H59" s="2">
        <f t="shared" si="3"/>
        <v>0</v>
      </c>
    </row>
    <row r="60" spans="3:8" x14ac:dyDescent="0.35">
      <c r="C60" s="3">
        <v>50</v>
      </c>
      <c r="D60" s="2" t="s">
        <v>67</v>
      </c>
      <c r="E60" s="2" t="s">
        <v>8</v>
      </c>
      <c r="F60" s="2">
        <v>320</v>
      </c>
      <c r="G60" s="2"/>
      <c r="H60" s="2">
        <f t="shared" si="3"/>
        <v>0</v>
      </c>
    </row>
    <row r="61" spans="3:8" x14ac:dyDescent="0.35">
      <c r="C61" s="3">
        <v>51</v>
      </c>
      <c r="D61" s="2" t="s">
        <v>68</v>
      </c>
      <c r="E61" s="2" t="s">
        <v>8</v>
      </c>
      <c r="F61" s="2">
        <v>245</v>
      </c>
      <c r="G61" s="2"/>
      <c r="H61" s="2">
        <f t="shared" si="3"/>
        <v>0</v>
      </c>
    </row>
    <row r="62" spans="3:8" x14ac:dyDescent="0.35">
      <c r="C62" s="3">
        <v>52</v>
      </c>
      <c r="D62" s="2" t="s">
        <v>69</v>
      </c>
      <c r="E62" s="2" t="s">
        <v>70</v>
      </c>
      <c r="F62" s="2">
        <v>380</v>
      </c>
      <c r="G62" s="2"/>
      <c r="H62" s="2">
        <f t="shared" si="3"/>
        <v>0</v>
      </c>
    </row>
    <row r="63" spans="3:8" x14ac:dyDescent="0.35">
      <c r="C63" s="3">
        <v>53</v>
      </c>
      <c r="D63" s="2" t="s">
        <v>71</v>
      </c>
      <c r="E63" s="2" t="s">
        <v>25</v>
      </c>
      <c r="F63" s="2">
        <v>155</v>
      </c>
      <c r="G63" s="2"/>
      <c r="H63" s="2">
        <f t="shared" si="3"/>
        <v>0</v>
      </c>
    </row>
    <row r="64" spans="3:8" x14ac:dyDescent="0.35">
      <c r="C64" s="3">
        <v>54</v>
      </c>
      <c r="D64" s="2" t="s">
        <v>72</v>
      </c>
      <c r="E64" s="2" t="s">
        <v>53</v>
      </c>
      <c r="F64" s="2">
        <v>155</v>
      </c>
      <c r="G64" s="2"/>
      <c r="H64" s="2">
        <f t="shared" si="3"/>
        <v>0</v>
      </c>
    </row>
    <row r="65" spans="3:8" x14ac:dyDescent="0.35">
      <c r="C65" s="3">
        <v>55</v>
      </c>
      <c r="D65" s="2" t="s">
        <v>73</v>
      </c>
      <c r="E65" s="2" t="s">
        <v>8</v>
      </c>
      <c r="F65" s="2">
        <v>245</v>
      </c>
      <c r="G65" s="2"/>
      <c r="H65" s="2">
        <f t="shared" si="3"/>
        <v>0</v>
      </c>
    </row>
    <row r="66" spans="3:8" x14ac:dyDescent="0.35">
      <c r="C66" s="3">
        <v>56</v>
      </c>
      <c r="D66" s="2" t="s">
        <v>74</v>
      </c>
      <c r="E66" s="2" t="s">
        <v>8</v>
      </c>
      <c r="F66" s="2">
        <v>180</v>
      </c>
      <c r="G66" s="2"/>
      <c r="H66" s="2">
        <f t="shared" si="3"/>
        <v>0</v>
      </c>
    </row>
    <row r="67" spans="3:8" x14ac:dyDescent="0.35">
      <c r="C67" s="3">
        <v>57</v>
      </c>
      <c r="D67" s="2" t="s">
        <v>75</v>
      </c>
      <c r="E67" s="2" t="s">
        <v>53</v>
      </c>
      <c r="F67" s="2">
        <v>120</v>
      </c>
      <c r="G67" s="2"/>
      <c r="H67" s="2">
        <f t="shared" si="3"/>
        <v>0</v>
      </c>
    </row>
    <row r="68" spans="3:8" x14ac:dyDescent="0.35">
      <c r="C68" s="3">
        <v>58</v>
      </c>
      <c r="D68" s="2" t="s">
        <v>76</v>
      </c>
      <c r="E68" s="2" t="s">
        <v>8</v>
      </c>
      <c r="F68" s="2">
        <v>515</v>
      </c>
      <c r="G68" s="2"/>
      <c r="H68" s="2">
        <f t="shared" si="3"/>
        <v>0</v>
      </c>
    </row>
    <row r="69" spans="3:8" x14ac:dyDescent="0.35">
      <c r="C69" s="3">
        <v>59</v>
      </c>
      <c r="D69" s="2" t="s">
        <v>77</v>
      </c>
      <c r="E69" s="2" t="s">
        <v>43</v>
      </c>
      <c r="F69" s="2">
        <v>665</v>
      </c>
      <c r="G69" s="2"/>
      <c r="H69" s="2">
        <f t="shared" si="3"/>
        <v>0</v>
      </c>
    </row>
    <row r="70" spans="3:8" x14ac:dyDescent="0.35">
      <c r="C70" s="3">
        <v>60</v>
      </c>
      <c r="D70" s="2" t="s">
        <v>78</v>
      </c>
      <c r="E70" s="2" t="s">
        <v>8</v>
      </c>
      <c r="F70" s="2">
        <v>210</v>
      </c>
      <c r="G70" s="2"/>
      <c r="H70" s="2">
        <f t="shared" si="3"/>
        <v>0</v>
      </c>
    </row>
    <row r="71" spans="3:8" x14ac:dyDescent="0.35">
      <c r="C71" s="4" t="s">
        <v>79</v>
      </c>
      <c r="D71" s="5"/>
      <c r="E71" s="5"/>
      <c r="F71" s="5"/>
      <c r="G71" s="5"/>
      <c r="H71" s="5"/>
    </row>
    <row r="72" spans="3:8" x14ac:dyDescent="0.35">
      <c r="C72" s="3">
        <v>61</v>
      </c>
      <c r="D72" s="2" t="s">
        <v>80</v>
      </c>
      <c r="E72" s="2" t="s">
        <v>81</v>
      </c>
      <c r="F72" s="2">
        <v>75</v>
      </c>
      <c r="G72" s="2"/>
      <c r="H72" s="2">
        <f>F72*G72</f>
        <v>0</v>
      </c>
    </row>
    <row r="73" spans="3:8" x14ac:dyDescent="0.35">
      <c r="C73" s="3">
        <v>62</v>
      </c>
      <c r="D73" s="2" t="s">
        <v>82</v>
      </c>
      <c r="E73" s="2" t="s">
        <v>81</v>
      </c>
      <c r="F73" s="2">
        <v>80</v>
      </c>
      <c r="G73" s="2"/>
      <c r="H73" s="2">
        <f t="shared" ref="H73:H74" si="4">F73*G73</f>
        <v>0</v>
      </c>
    </row>
    <row r="74" spans="3:8" x14ac:dyDescent="0.35">
      <c r="C74" s="3">
        <v>63</v>
      </c>
      <c r="D74" s="2" t="s">
        <v>83</v>
      </c>
      <c r="E74" s="2" t="s">
        <v>81</v>
      </c>
      <c r="F74" s="2">
        <v>75</v>
      </c>
      <c r="G74" s="2"/>
      <c r="H74" s="2">
        <f t="shared" si="4"/>
        <v>0</v>
      </c>
    </row>
    <row r="75" spans="3:8" x14ac:dyDescent="0.35">
      <c r="C75" s="4" t="s">
        <v>84</v>
      </c>
      <c r="D75" s="5"/>
      <c r="E75" s="5"/>
      <c r="F75" s="5"/>
      <c r="G75" s="5"/>
      <c r="H75" s="5"/>
    </row>
    <row r="76" spans="3:8" x14ac:dyDescent="0.35">
      <c r="C76" s="3">
        <v>64</v>
      </c>
      <c r="D76" s="2" t="s">
        <v>85</v>
      </c>
      <c r="E76" s="2" t="s">
        <v>86</v>
      </c>
      <c r="F76" s="2">
        <v>20</v>
      </c>
      <c r="G76" s="2"/>
      <c r="H76" s="2">
        <f>F76*G76</f>
        <v>0</v>
      </c>
    </row>
    <row r="77" spans="3:8" x14ac:dyDescent="0.35">
      <c r="C77" s="3">
        <v>65</v>
      </c>
      <c r="D77" s="2" t="s">
        <v>87</v>
      </c>
      <c r="E77" s="2" t="s">
        <v>86</v>
      </c>
      <c r="F77" s="2">
        <v>25</v>
      </c>
      <c r="G77" s="2"/>
      <c r="H77" s="2">
        <f t="shared" ref="H77:H80" si="5">F77*G77</f>
        <v>0</v>
      </c>
    </row>
    <row r="78" spans="3:8" x14ac:dyDescent="0.35">
      <c r="C78" s="3">
        <v>66</v>
      </c>
      <c r="D78" s="2" t="s">
        <v>88</v>
      </c>
      <c r="E78" s="2" t="s">
        <v>86</v>
      </c>
      <c r="F78" s="2">
        <v>35</v>
      </c>
      <c r="G78" s="2"/>
      <c r="H78" s="2">
        <f t="shared" si="5"/>
        <v>0</v>
      </c>
    </row>
    <row r="79" spans="3:8" x14ac:dyDescent="0.35">
      <c r="C79" s="3">
        <v>65</v>
      </c>
      <c r="D79" s="2" t="s">
        <v>89</v>
      </c>
      <c r="E79" s="2" t="s">
        <v>86</v>
      </c>
      <c r="F79" s="2">
        <v>60</v>
      </c>
      <c r="G79" s="2"/>
      <c r="H79" s="2">
        <f t="shared" si="5"/>
        <v>0</v>
      </c>
    </row>
    <row r="80" spans="3:8" x14ac:dyDescent="0.35">
      <c r="C80" s="3">
        <v>66</v>
      </c>
      <c r="D80" s="2" t="s">
        <v>90</v>
      </c>
      <c r="E80" s="2" t="s">
        <v>86</v>
      </c>
      <c r="F80" s="2">
        <v>65</v>
      </c>
      <c r="G80" s="2"/>
      <c r="H80" s="2">
        <f t="shared" si="5"/>
        <v>0</v>
      </c>
    </row>
    <row r="81" spans="3:8" x14ac:dyDescent="0.35">
      <c r="C81" s="4" t="s">
        <v>91</v>
      </c>
      <c r="D81" s="5"/>
      <c r="E81" s="5"/>
      <c r="F81" s="5"/>
      <c r="G81" s="5"/>
      <c r="H81" s="5"/>
    </row>
    <row r="82" spans="3:8" x14ac:dyDescent="0.35">
      <c r="C82" s="3">
        <v>67</v>
      </c>
      <c r="D82" s="2" t="s">
        <v>92</v>
      </c>
      <c r="E82" s="2" t="s">
        <v>19</v>
      </c>
      <c r="F82" s="2">
        <v>165</v>
      </c>
      <c r="G82" s="2"/>
      <c r="H82" s="2">
        <f>F82*G82</f>
        <v>0</v>
      </c>
    </row>
    <row r="83" spans="3:8" x14ac:dyDescent="0.35">
      <c r="C83" s="3">
        <v>68</v>
      </c>
      <c r="D83" s="2" t="s">
        <v>93</v>
      </c>
      <c r="E83" s="2" t="s">
        <v>19</v>
      </c>
      <c r="F83" s="2">
        <v>220</v>
      </c>
      <c r="G83" s="2"/>
      <c r="H83" s="2">
        <f t="shared" ref="H83:H84" si="6">F83*G83</f>
        <v>0</v>
      </c>
    </row>
    <row r="84" spans="3:8" x14ac:dyDescent="0.35">
      <c r="C84" s="3">
        <v>69</v>
      </c>
      <c r="D84" s="2" t="s">
        <v>94</v>
      </c>
      <c r="E84" s="2" t="s">
        <v>19</v>
      </c>
      <c r="F84" s="2">
        <v>230</v>
      </c>
      <c r="G84" s="2"/>
      <c r="H84" s="2">
        <f t="shared" si="6"/>
        <v>0</v>
      </c>
    </row>
    <row r="85" spans="3:8" x14ac:dyDescent="0.35">
      <c r="C85" s="4" t="s">
        <v>95</v>
      </c>
      <c r="D85" s="5"/>
      <c r="E85" s="5"/>
      <c r="F85" s="5"/>
      <c r="G85" s="5"/>
      <c r="H85" s="5"/>
    </row>
    <row r="86" spans="3:8" x14ac:dyDescent="0.35">
      <c r="C86" s="3">
        <v>70</v>
      </c>
      <c r="D86" s="2" t="s">
        <v>96</v>
      </c>
      <c r="E86" s="2" t="s">
        <v>97</v>
      </c>
      <c r="F86" s="2">
        <v>45</v>
      </c>
      <c r="G86" s="2"/>
      <c r="H86" s="2">
        <f>F86*G86</f>
        <v>0</v>
      </c>
    </row>
    <row r="87" spans="3:8" x14ac:dyDescent="0.35">
      <c r="C87" s="3">
        <v>71</v>
      </c>
      <c r="D87" s="2" t="s">
        <v>98</v>
      </c>
      <c r="E87" s="2" t="s">
        <v>99</v>
      </c>
      <c r="F87" s="2">
        <v>70</v>
      </c>
      <c r="G87" s="2"/>
      <c r="H87" s="2">
        <f t="shared" ref="H87:H100" si="7">F87*G87</f>
        <v>0</v>
      </c>
    </row>
    <row r="88" spans="3:8" x14ac:dyDescent="0.35">
      <c r="C88" s="3">
        <v>72</v>
      </c>
      <c r="D88" s="2" t="s">
        <v>100</v>
      </c>
      <c r="E88" s="2" t="s">
        <v>99</v>
      </c>
      <c r="F88" s="2">
        <v>185</v>
      </c>
      <c r="G88" s="2"/>
      <c r="H88" s="2">
        <f t="shared" si="7"/>
        <v>0</v>
      </c>
    </row>
    <row r="89" spans="3:8" x14ac:dyDescent="0.35">
      <c r="C89" s="3">
        <v>73</v>
      </c>
      <c r="D89" s="2" t="s">
        <v>101</v>
      </c>
      <c r="E89" s="2" t="s">
        <v>8</v>
      </c>
      <c r="F89" s="2">
        <v>250</v>
      </c>
      <c r="G89" s="2"/>
      <c r="H89" s="2">
        <f t="shared" si="7"/>
        <v>0</v>
      </c>
    </row>
    <row r="90" spans="3:8" x14ac:dyDescent="0.35">
      <c r="C90" s="3">
        <v>74</v>
      </c>
      <c r="D90" s="2" t="s">
        <v>102</v>
      </c>
      <c r="E90" s="2" t="s">
        <v>8</v>
      </c>
      <c r="F90" s="2">
        <v>440</v>
      </c>
      <c r="G90" s="2"/>
      <c r="H90" s="2">
        <f t="shared" si="7"/>
        <v>0</v>
      </c>
    </row>
    <row r="91" spans="3:8" x14ac:dyDescent="0.35">
      <c r="C91" s="3">
        <v>75</v>
      </c>
      <c r="D91" s="2" t="s">
        <v>103</v>
      </c>
      <c r="E91" s="2" t="s">
        <v>8</v>
      </c>
      <c r="F91" s="2">
        <v>760</v>
      </c>
      <c r="G91" s="2"/>
      <c r="H91" s="2">
        <f t="shared" si="7"/>
        <v>0</v>
      </c>
    </row>
    <row r="92" spans="3:8" x14ac:dyDescent="0.35">
      <c r="C92" s="3">
        <v>76</v>
      </c>
      <c r="D92" s="2" t="s">
        <v>104</v>
      </c>
      <c r="E92" s="2" t="s">
        <v>8</v>
      </c>
      <c r="F92" s="2">
        <v>520</v>
      </c>
      <c r="G92" s="2"/>
      <c r="H92" s="2">
        <f t="shared" si="7"/>
        <v>0</v>
      </c>
    </row>
    <row r="93" spans="3:8" x14ac:dyDescent="0.35">
      <c r="C93" s="3">
        <v>77</v>
      </c>
      <c r="D93" s="2" t="s">
        <v>105</v>
      </c>
      <c r="E93" s="2" t="s">
        <v>8</v>
      </c>
      <c r="F93" s="2">
        <v>910</v>
      </c>
      <c r="G93" s="2"/>
      <c r="H93" s="2">
        <f t="shared" si="7"/>
        <v>0</v>
      </c>
    </row>
    <row r="94" spans="3:8" x14ac:dyDescent="0.35">
      <c r="C94" s="3">
        <v>78</v>
      </c>
      <c r="D94" s="2" t="s">
        <v>106</v>
      </c>
      <c r="E94" s="2" t="s">
        <v>8</v>
      </c>
      <c r="F94" s="2">
        <v>1370</v>
      </c>
      <c r="G94" s="2"/>
      <c r="H94" s="2">
        <f t="shared" si="7"/>
        <v>0</v>
      </c>
    </row>
    <row r="95" spans="3:8" x14ac:dyDescent="0.35">
      <c r="C95" s="3">
        <v>79</v>
      </c>
      <c r="D95" s="2" t="s">
        <v>107</v>
      </c>
      <c r="E95" s="2" t="s">
        <v>8</v>
      </c>
      <c r="F95" s="2">
        <v>1300</v>
      </c>
      <c r="G95" s="2"/>
      <c r="H95" s="2">
        <f t="shared" si="7"/>
        <v>0</v>
      </c>
    </row>
    <row r="96" spans="3:8" x14ac:dyDescent="0.35">
      <c r="C96" s="3">
        <v>80</v>
      </c>
      <c r="D96" s="2" t="s">
        <v>108</v>
      </c>
      <c r="E96" s="2" t="s">
        <v>8</v>
      </c>
      <c r="F96" s="2">
        <v>2260</v>
      </c>
      <c r="G96" s="2"/>
      <c r="H96" s="2">
        <f t="shared" si="7"/>
        <v>0</v>
      </c>
    </row>
    <row r="97" spans="3:8" x14ac:dyDescent="0.35">
      <c r="C97" s="3">
        <v>81</v>
      </c>
      <c r="D97" s="2" t="s">
        <v>109</v>
      </c>
      <c r="E97" s="2" t="s">
        <v>8</v>
      </c>
      <c r="F97" s="2">
        <v>2700</v>
      </c>
      <c r="G97" s="2"/>
      <c r="H97" s="2">
        <f t="shared" si="7"/>
        <v>0</v>
      </c>
    </row>
    <row r="98" spans="3:8" x14ac:dyDescent="0.35">
      <c r="C98" s="3">
        <v>82</v>
      </c>
      <c r="D98" s="2" t="s">
        <v>110</v>
      </c>
      <c r="E98" s="2" t="s">
        <v>8</v>
      </c>
      <c r="F98" s="2">
        <v>4600</v>
      </c>
      <c r="G98" s="2"/>
      <c r="H98" s="2">
        <f t="shared" si="7"/>
        <v>0</v>
      </c>
    </row>
    <row r="99" spans="3:8" x14ac:dyDescent="0.35">
      <c r="C99" s="3">
        <v>83</v>
      </c>
      <c r="D99" s="2" t="s">
        <v>111</v>
      </c>
      <c r="E99" s="2" t="s">
        <v>8</v>
      </c>
      <c r="F99" s="2">
        <v>6900</v>
      </c>
      <c r="G99" s="2"/>
      <c r="H99" s="2">
        <f t="shared" si="7"/>
        <v>0</v>
      </c>
    </row>
    <row r="100" spans="3:8" x14ac:dyDescent="0.35">
      <c r="C100" s="3">
        <v>84</v>
      </c>
      <c r="D100" s="2" t="s">
        <v>112</v>
      </c>
      <c r="E100" s="2" t="s">
        <v>8</v>
      </c>
      <c r="F100" s="2">
        <v>12500</v>
      </c>
      <c r="G100" s="2"/>
      <c r="H100" s="2">
        <f t="shared" si="7"/>
        <v>0</v>
      </c>
    </row>
    <row r="101" spans="3:8" x14ac:dyDescent="0.35">
      <c r="C101" s="4" t="s">
        <v>113</v>
      </c>
      <c r="D101" s="5"/>
      <c r="E101" s="5"/>
      <c r="F101" s="5"/>
      <c r="G101" s="5"/>
      <c r="H101" s="5"/>
    </row>
    <row r="102" spans="3:8" x14ac:dyDescent="0.35">
      <c r="C102" s="3">
        <v>85</v>
      </c>
      <c r="D102" s="2" t="s">
        <v>114</v>
      </c>
      <c r="E102" s="2" t="s">
        <v>8</v>
      </c>
      <c r="F102" s="2">
        <v>150</v>
      </c>
      <c r="G102" s="2"/>
      <c r="H102" s="2">
        <f>F102*G102</f>
        <v>0</v>
      </c>
    </row>
    <row r="103" spans="3:8" x14ac:dyDescent="0.35">
      <c r="C103" s="3">
        <v>86</v>
      </c>
      <c r="D103" s="2" t="s">
        <v>115</v>
      </c>
      <c r="E103" s="2" t="s">
        <v>8</v>
      </c>
      <c r="F103" s="2">
        <v>250</v>
      </c>
      <c r="G103" s="2"/>
      <c r="H103" s="2">
        <f t="shared" ref="H103:H132" si="8">F103*G103</f>
        <v>0</v>
      </c>
    </row>
    <row r="104" spans="3:8" x14ac:dyDescent="0.35">
      <c r="C104" s="3">
        <v>87</v>
      </c>
      <c r="D104" s="2" t="s">
        <v>116</v>
      </c>
      <c r="E104" s="2" t="s">
        <v>8</v>
      </c>
      <c r="F104" s="2">
        <v>180</v>
      </c>
      <c r="G104" s="2">
        <v>4</v>
      </c>
      <c r="H104" s="2">
        <f t="shared" si="8"/>
        <v>720</v>
      </c>
    </row>
    <row r="105" spans="3:8" x14ac:dyDescent="0.35">
      <c r="C105" s="3">
        <v>88</v>
      </c>
      <c r="D105" s="2" t="s">
        <v>117</v>
      </c>
      <c r="E105" s="2" t="s">
        <v>8</v>
      </c>
      <c r="F105" s="2">
        <v>370</v>
      </c>
      <c r="G105" s="2"/>
      <c r="H105" s="2">
        <f t="shared" si="8"/>
        <v>0</v>
      </c>
    </row>
    <row r="106" spans="3:8" x14ac:dyDescent="0.35">
      <c r="C106" s="3">
        <v>89</v>
      </c>
      <c r="D106" s="2" t="s">
        <v>118</v>
      </c>
      <c r="E106" s="2" t="s">
        <v>8</v>
      </c>
      <c r="F106" s="2">
        <v>395</v>
      </c>
      <c r="G106" s="2"/>
      <c r="H106" s="2">
        <f t="shared" si="8"/>
        <v>0</v>
      </c>
    </row>
    <row r="107" spans="3:8" x14ac:dyDescent="0.35">
      <c r="C107" s="3">
        <v>90</v>
      </c>
      <c r="D107" s="2" t="s">
        <v>119</v>
      </c>
      <c r="E107" s="2" t="s">
        <v>8</v>
      </c>
      <c r="F107" s="2">
        <v>480</v>
      </c>
      <c r="G107" s="2"/>
      <c r="H107" s="2">
        <f t="shared" si="8"/>
        <v>0</v>
      </c>
    </row>
    <row r="108" spans="3:8" x14ac:dyDescent="0.35">
      <c r="C108" s="3">
        <v>91</v>
      </c>
      <c r="D108" s="2" t="s">
        <v>120</v>
      </c>
      <c r="E108" s="2" t="s">
        <v>8</v>
      </c>
      <c r="F108" s="2">
        <v>570</v>
      </c>
      <c r="G108" s="2"/>
      <c r="H108" s="2">
        <f t="shared" si="8"/>
        <v>0</v>
      </c>
    </row>
    <row r="109" spans="3:8" x14ac:dyDescent="0.35">
      <c r="C109" s="3">
        <v>92</v>
      </c>
      <c r="D109" s="2" t="s">
        <v>121</v>
      </c>
      <c r="E109" s="2" t="s">
        <v>8</v>
      </c>
      <c r="F109" s="2">
        <v>1850</v>
      </c>
      <c r="G109" s="2"/>
      <c r="H109" s="2">
        <f t="shared" si="8"/>
        <v>0</v>
      </c>
    </row>
    <row r="110" spans="3:8" x14ac:dyDescent="0.35">
      <c r="C110" s="3">
        <v>93</v>
      </c>
      <c r="D110" s="2" t="s">
        <v>122</v>
      </c>
      <c r="E110" s="2" t="s">
        <v>8</v>
      </c>
      <c r="F110" s="2">
        <v>530</v>
      </c>
      <c r="G110" s="2"/>
      <c r="H110" s="2">
        <f t="shared" si="8"/>
        <v>0</v>
      </c>
    </row>
    <row r="111" spans="3:8" x14ac:dyDescent="0.35">
      <c r="C111" s="3">
        <v>94</v>
      </c>
      <c r="D111" s="2" t="s">
        <v>123</v>
      </c>
      <c r="E111" s="2" t="s">
        <v>8</v>
      </c>
      <c r="F111" s="2">
        <v>630</v>
      </c>
      <c r="G111" s="2"/>
      <c r="H111" s="2">
        <f t="shared" si="8"/>
        <v>0</v>
      </c>
    </row>
    <row r="112" spans="3:8" x14ac:dyDescent="0.35">
      <c r="C112" s="3">
        <v>95</v>
      </c>
      <c r="D112" s="2" t="s">
        <v>124</v>
      </c>
      <c r="E112" s="2" t="s">
        <v>8</v>
      </c>
      <c r="F112" s="2">
        <v>660</v>
      </c>
      <c r="G112" s="2"/>
      <c r="H112" s="2">
        <f t="shared" si="8"/>
        <v>0</v>
      </c>
    </row>
    <row r="113" spans="3:8" x14ac:dyDescent="0.35">
      <c r="C113" s="3">
        <v>96</v>
      </c>
      <c r="D113" s="2" t="s">
        <v>125</v>
      </c>
      <c r="E113" s="2" t="s">
        <v>8</v>
      </c>
      <c r="F113" s="2">
        <v>710</v>
      </c>
      <c r="G113" s="2"/>
      <c r="H113" s="2">
        <f t="shared" si="8"/>
        <v>0</v>
      </c>
    </row>
    <row r="114" spans="3:8" x14ac:dyDescent="0.35">
      <c r="C114" s="3">
        <v>97</v>
      </c>
      <c r="D114" s="2" t="s">
        <v>126</v>
      </c>
      <c r="E114" s="2" t="s">
        <v>8</v>
      </c>
      <c r="F114" s="2">
        <v>955</v>
      </c>
      <c r="G114" s="2"/>
      <c r="H114" s="2">
        <f t="shared" si="8"/>
        <v>0</v>
      </c>
    </row>
    <row r="115" spans="3:8" x14ac:dyDescent="0.35">
      <c r="C115" s="3">
        <v>98</v>
      </c>
      <c r="D115" s="2" t="s">
        <v>127</v>
      </c>
      <c r="E115" s="2" t="s">
        <v>8</v>
      </c>
      <c r="F115" s="2">
        <v>1050</v>
      </c>
      <c r="G115" s="2"/>
      <c r="H115" s="2">
        <f t="shared" si="8"/>
        <v>0</v>
      </c>
    </row>
    <row r="116" spans="3:8" x14ac:dyDescent="0.35">
      <c r="C116" s="3">
        <v>99</v>
      </c>
      <c r="D116" s="2" t="s">
        <v>128</v>
      </c>
      <c r="E116" s="2" t="s">
        <v>8</v>
      </c>
      <c r="F116" s="2">
        <v>1250</v>
      </c>
      <c r="G116" s="2"/>
      <c r="H116" s="2">
        <f t="shared" si="8"/>
        <v>0</v>
      </c>
    </row>
    <row r="117" spans="3:8" x14ac:dyDescent="0.35">
      <c r="C117" s="3">
        <v>100</v>
      </c>
      <c r="D117" s="2" t="s">
        <v>129</v>
      </c>
      <c r="E117" s="2" t="s">
        <v>8</v>
      </c>
      <c r="F117" s="2">
        <v>1300</v>
      </c>
      <c r="G117" s="2"/>
      <c r="H117" s="2">
        <f t="shared" si="8"/>
        <v>0</v>
      </c>
    </row>
    <row r="118" spans="3:8" x14ac:dyDescent="0.35">
      <c r="C118" s="3">
        <v>101</v>
      </c>
      <c r="D118" s="2" t="s">
        <v>130</v>
      </c>
      <c r="E118" s="2" t="s">
        <v>8</v>
      </c>
      <c r="F118" s="2">
        <v>1450</v>
      </c>
      <c r="G118" s="2"/>
      <c r="H118" s="2">
        <f t="shared" si="8"/>
        <v>0</v>
      </c>
    </row>
    <row r="119" spans="3:8" x14ac:dyDescent="0.35">
      <c r="C119" s="3">
        <v>102</v>
      </c>
      <c r="D119" s="2" t="s">
        <v>131</v>
      </c>
      <c r="E119" s="2" t="s">
        <v>8</v>
      </c>
      <c r="F119" s="2">
        <v>1650</v>
      </c>
      <c r="G119" s="2"/>
      <c r="H119" s="2">
        <f t="shared" si="8"/>
        <v>0</v>
      </c>
    </row>
    <row r="120" spans="3:8" x14ac:dyDescent="0.35">
      <c r="C120" s="3">
        <v>103</v>
      </c>
      <c r="D120" s="2" t="s">
        <v>132</v>
      </c>
      <c r="E120" s="2" t="s">
        <v>8</v>
      </c>
      <c r="F120" s="2">
        <v>1900</v>
      </c>
      <c r="G120" s="2"/>
      <c r="H120" s="2">
        <f t="shared" si="8"/>
        <v>0</v>
      </c>
    </row>
    <row r="121" spans="3:8" x14ac:dyDescent="0.35">
      <c r="C121" s="3">
        <v>104</v>
      </c>
      <c r="D121" s="2" t="s">
        <v>133</v>
      </c>
      <c r="E121" s="2" t="s">
        <v>8</v>
      </c>
      <c r="F121" s="2">
        <v>2150</v>
      </c>
      <c r="G121" s="2"/>
      <c r="H121" s="2">
        <f t="shared" si="8"/>
        <v>0</v>
      </c>
    </row>
    <row r="122" spans="3:8" x14ac:dyDescent="0.35">
      <c r="C122" s="3">
        <v>105</v>
      </c>
      <c r="D122" s="2" t="s">
        <v>134</v>
      </c>
      <c r="E122" s="2" t="s">
        <v>8</v>
      </c>
      <c r="F122" s="2">
        <v>2350</v>
      </c>
      <c r="G122" s="2"/>
      <c r="H122" s="2">
        <f t="shared" si="8"/>
        <v>0</v>
      </c>
    </row>
    <row r="123" spans="3:8" x14ac:dyDescent="0.35">
      <c r="C123" s="3">
        <v>106</v>
      </c>
      <c r="D123" s="2" t="s">
        <v>135</v>
      </c>
      <c r="E123" s="2" t="s">
        <v>8</v>
      </c>
      <c r="F123" s="2">
        <v>2650</v>
      </c>
      <c r="G123" s="2"/>
      <c r="H123" s="2">
        <f t="shared" si="8"/>
        <v>0</v>
      </c>
    </row>
    <row r="124" spans="3:8" x14ac:dyDescent="0.35">
      <c r="C124" s="3">
        <v>107</v>
      </c>
      <c r="D124" s="2" t="s">
        <v>136</v>
      </c>
      <c r="E124" s="2" t="s">
        <v>8</v>
      </c>
      <c r="F124" s="2">
        <v>1650</v>
      </c>
      <c r="G124" s="2"/>
      <c r="H124" s="2">
        <f t="shared" si="8"/>
        <v>0</v>
      </c>
    </row>
    <row r="125" spans="3:8" x14ac:dyDescent="0.35">
      <c r="C125" s="3">
        <v>108</v>
      </c>
      <c r="D125" s="2" t="s">
        <v>137</v>
      </c>
      <c r="E125" s="2" t="s">
        <v>8</v>
      </c>
      <c r="F125" s="2">
        <v>4600</v>
      </c>
      <c r="G125" s="2"/>
      <c r="H125" s="2">
        <f t="shared" si="8"/>
        <v>0</v>
      </c>
    </row>
    <row r="126" spans="3:8" x14ac:dyDescent="0.35">
      <c r="C126" s="3">
        <v>109</v>
      </c>
      <c r="D126" s="2" t="s">
        <v>138</v>
      </c>
      <c r="E126" s="2" t="s">
        <v>8</v>
      </c>
      <c r="F126" s="2">
        <v>1650</v>
      </c>
      <c r="G126" s="2"/>
      <c r="H126" s="2">
        <f t="shared" si="8"/>
        <v>0</v>
      </c>
    </row>
    <row r="127" spans="3:8" x14ac:dyDescent="0.35">
      <c r="C127" s="3">
        <v>110</v>
      </c>
      <c r="D127" s="2" t="s">
        <v>139</v>
      </c>
      <c r="E127" s="2" t="s">
        <v>8</v>
      </c>
      <c r="F127" s="2">
        <v>2750</v>
      </c>
      <c r="G127" s="2"/>
      <c r="H127" s="2">
        <f t="shared" si="8"/>
        <v>0</v>
      </c>
    </row>
    <row r="128" spans="3:8" x14ac:dyDescent="0.35">
      <c r="C128" s="3">
        <v>111</v>
      </c>
      <c r="D128" s="2" t="s">
        <v>140</v>
      </c>
      <c r="E128" s="2" t="s">
        <v>8</v>
      </c>
      <c r="F128" s="2">
        <v>3300</v>
      </c>
      <c r="G128" s="2"/>
      <c r="H128" s="2">
        <f t="shared" si="8"/>
        <v>0</v>
      </c>
    </row>
    <row r="129" spans="3:8" x14ac:dyDescent="0.35">
      <c r="C129" s="3">
        <v>112</v>
      </c>
      <c r="D129" s="2" t="s">
        <v>141</v>
      </c>
      <c r="E129" s="2" t="s">
        <v>8</v>
      </c>
      <c r="F129" s="2">
        <v>3850</v>
      </c>
      <c r="G129" s="2"/>
      <c r="H129" s="2">
        <f t="shared" si="8"/>
        <v>0</v>
      </c>
    </row>
    <row r="130" spans="3:8" x14ac:dyDescent="0.35">
      <c r="C130" s="3">
        <v>113</v>
      </c>
      <c r="D130" s="2" t="s">
        <v>142</v>
      </c>
      <c r="E130" s="2" t="s">
        <v>8</v>
      </c>
      <c r="F130" s="2">
        <v>4200</v>
      </c>
      <c r="G130" s="2"/>
      <c r="H130" s="2">
        <f t="shared" si="8"/>
        <v>0</v>
      </c>
    </row>
    <row r="131" spans="3:8" x14ac:dyDescent="0.35">
      <c r="C131" s="3">
        <v>114</v>
      </c>
      <c r="D131" s="2" t="s">
        <v>143</v>
      </c>
      <c r="E131" s="2" t="s">
        <v>8</v>
      </c>
      <c r="F131" s="2">
        <v>6500</v>
      </c>
      <c r="G131" s="2"/>
      <c r="H131" s="2">
        <f t="shared" si="8"/>
        <v>0</v>
      </c>
    </row>
    <row r="132" spans="3:8" x14ac:dyDescent="0.35">
      <c r="C132" s="3">
        <v>115</v>
      </c>
      <c r="D132" s="2" t="s">
        <v>144</v>
      </c>
      <c r="E132" s="2" t="s">
        <v>8</v>
      </c>
      <c r="F132" s="2">
        <v>7250</v>
      </c>
      <c r="G132" s="2"/>
      <c r="H132" s="2">
        <f t="shared" si="8"/>
        <v>0</v>
      </c>
    </row>
    <row r="133" spans="3:8" x14ac:dyDescent="0.35">
      <c r="C133" s="5" t="s">
        <v>145</v>
      </c>
      <c r="D133" s="5"/>
      <c r="E133" s="5"/>
      <c r="F133" s="5"/>
      <c r="G133" s="5"/>
      <c r="H133" s="5"/>
    </row>
    <row r="134" spans="3:8" x14ac:dyDescent="0.35">
      <c r="C134" s="3">
        <v>116</v>
      </c>
      <c r="D134" s="2" t="s">
        <v>146</v>
      </c>
      <c r="E134" s="2" t="s">
        <v>25</v>
      </c>
      <c r="F134" s="2">
        <v>195</v>
      </c>
      <c r="G134" s="2"/>
      <c r="H134" s="2">
        <f>F134*G134</f>
        <v>0</v>
      </c>
    </row>
    <row r="135" spans="3:8" x14ac:dyDescent="0.35">
      <c r="C135" s="3">
        <v>117</v>
      </c>
      <c r="D135" s="2" t="s">
        <v>147</v>
      </c>
      <c r="E135" s="2" t="s">
        <v>25</v>
      </c>
      <c r="F135" s="2">
        <v>175</v>
      </c>
      <c r="G135" s="2"/>
      <c r="H135" s="2">
        <f t="shared" ref="H135:H181" si="9">F135*G135</f>
        <v>0</v>
      </c>
    </row>
    <row r="136" spans="3:8" x14ac:dyDescent="0.35">
      <c r="C136" s="3">
        <v>118</v>
      </c>
      <c r="D136" s="2" t="s">
        <v>149</v>
      </c>
      <c r="E136" s="2" t="s">
        <v>53</v>
      </c>
      <c r="F136" s="2">
        <v>295</v>
      </c>
      <c r="G136" s="2"/>
      <c r="H136" s="2">
        <f t="shared" si="9"/>
        <v>0</v>
      </c>
    </row>
    <row r="137" spans="3:8" x14ac:dyDescent="0.35">
      <c r="C137" s="3">
        <v>119</v>
      </c>
      <c r="D137" s="2" t="s">
        <v>148</v>
      </c>
      <c r="E137" s="2" t="s">
        <v>8</v>
      </c>
      <c r="F137" s="2">
        <v>175</v>
      </c>
      <c r="G137" s="2"/>
      <c r="H137" s="2">
        <f t="shared" si="9"/>
        <v>0</v>
      </c>
    </row>
    <row r="138" spans="3:8" x14ac:dyDescent="0.35">
      <c r="C138" s="3">
        <v>120</v>
      </c>
      <c r="D138" s="2" t="s">
        <v>150</v>
      </c>
      <c r="E138" s="2" t="s">
        <v>8</v>
      </c>
      <c r="F138" s="2">
        <v>225</v>
      </c>
      <c r="G138" s="2"/>
      <c r="H138" s="2">
        <f t="shared" si="9"/>
        <v>0</v>
      </c>
    </row>
    <row r="139" spans="3:8" x14ac:dyDescent="0.35">
      <c r="C139" s="3">
        <v>121</v>
      </c>
      <c r="D139" s="2" t="s">
        <v>151</v>
      </c>
      <c r="E139" s="2" t="s">
        <v>8</v>
      </c>
      <c r="F139" s="2">
        <v>210</v>
      </c>
      <c r="G139" s="2"/>
      <c r="H139" s="2">
        <f t="shared" si="9"/>
        <v>0</v>
      </c>
    </row>
    <row r="140" spans="3:8" x14ac:dyDescent="0.35">
      <c r="C140" s="3">
        <v>122</v>
      </c>
      <c r="D140" s="2" t="s">
        <v>152</v>
      </c>
      <c r="E140" s="2" t="s">
        <v>8</v>
      </c>
      <c r="F140" s="2">
        <v>320</v>
      </c>
      <c r="G140" s="2"/>
      <c r="H140" s="2">
        <f t="shared" si="9"/>
        <v>0</v>
      </c>
    </row>
    <row r="141" spans="3:8" x14ac:dyDescent="0.35">
      <c r="C141" s="3">
        <v>123</v>
      </c>
      <c r="D141" s="2" t="s">
        <v>153</v>
      </c>
      <c r="E141" s="2" t="s">
        <v>8</v>
      </c>
      <c r="F141" s="2">
        <v>245</v>
      </c>
      <c r="G141" s="2"/>
      <c r="H141" s="2">
        <f t="shared" si="9"/>
        <v>0</v>
      </c>
    </row>
    <row r="142" spans="3:8" x14ac:dyDescent="0.35">
      <c r="C142" s="3">
        <v>124</v>
      </c>
      <c r="D142" s="2" t="s">
        <v>154</v>
      </c>
      <c r="E142" s="2" t="s">
        <v>8</v>
      </c>
      <c r="F142" s="2">
        <v>260</v>
      </c>
      <c r="G142" s="2"/>
      <c r="H142" s="2">
        <f t="shared" si="9"/>
        <v>0</v>
      </c>
    </row>
    <row r="143" spans="3:8" x14ac:dyDescent="0.35">
      <c r="C143" s="3">
        <v>125</v>
      </c>
      <c r="D143" s="2" t="s">
        <v>155</v>
      </c>
      <c r="E143" s="2" t="s">
        <v>70</v>
      </c>
      <c r="F143" s="2">
        <v>450</v>
      </c>
      <c r="G143" s="2"/>
      <c r="H143" s="2">
        <f t="shared" si="9"/>
        <v>0</v>
      </c>
    </row>
    <row r="144" spans="3:8" x14ac:dyDescent="0.35">
      <c r="C144" s="3">
        <v>126</v>
      </c>
      <c r="D144" s="2" t="s">
        <v>156</v>
      </c>
      <c r="E144" s="2" t="s">
        <v>8</v>
      </c>
      <c r="F144" s="2">
        <v>340</v>
      </c>
      <c r="G144" s="2"/>
      <c r="H144" s="2">
        <f t="shared" si="9"/>
        <v>0</v>
      </c>
    </row>
    <row r="145" spans="3:8" x14ac:dyDescent="0.35">
      <c r="C145" s="3">
        <v>127</v>
      </c>
      <c r="D145" s="2" t="s">
        <v>157</v>
      </c>
      <c r="E145" s="2" t="s">
        <v>8</v>
      </c>
      <c r="F145" s="2">
        <v>310</v>
      </c>
      <c r="G145" s="2"/>
      <c r="H145" s="2">
        <f t="shared" si="9"/>
        <v>0</v>
      </c>
    </row>
    <row r="146" spans="3:8" x14ac:dyDescent="0.35">
      <c r="C146" s="3">
        <v>128</v>
      </c>
      <c r="D146" s="2" t="s">
        <v>158</v>
      </c>
      <c r="E146" s="2" t="s">
        <v>8</v>
      </c>
      <c r="F146" s="2">
        <v>410</v>
      </c>
      <c r="G146" s="2"/>
      <c r="H146" s="2">
        <f t="shared" si="9"/>
        <v>0</v>
      </c>
    </row>
    <row r="147" spans="3:8" x14ac:dyDescent="0.35">
      <c r="C147" s="3">
        <v>129</v>
      </c>
      <c r="D147" s="2" t="s">
        <v>159</v>
      </c>
      <c r="E147" s="2" t="s">
        <v>8</v>
      </c>
      <c r="F147" s="2">
        <v>340</v>
      </c>
      <c r="G147" s="2"/>
      <c r="H147" s="2">
        <f t="shared" si="9"/>
        <v>0</v>
      </c>
    </row>
    <row r="148" spans="3:8" x14ac:dyDescent="0.35">
      <c r="C148" s="3">
        <v>130</v>
      </c>
      <c r="D148" s="2" t="s">
        <v>160</v>
      </c>
      <c r="E148" s="2" t="s">
        <v>70</v>
      </c>
      <c r="F148" s="2">
        <v>500</v>
      </c>
      <c r="G148" s="2"/>
      <c r="H148" s="2">
        <f t="shared" si="9"/>
        <v>0</v>
      </c>
    </row>
    <row r="149" spans="3:8" x14ac:dyDescent="0.35">
      <c r="C149" s="3">
        <v>131</v>
      </c>
      <c r="D149" s="2" t="s">
        <v>161</v>
      </c>
      <c r="E149" s="2" t="s">
        <v>8</v>
      </c>
      <c r="F149" s="2">
        <v>320</v>
      </c>
      <c r="G149" s="2"/>
      <c r="H149" s="2">
        <f t="shared" si="9"/>
        <v>0</v>
      </c>
    </row>
    <row r="150" spans="3:8" x14ac:dyDescent="0.35">
      <c r="C150" s="3">
        <v>132</v>
      </c>
      <c r="D150" s="2" t="s">
        <v>162</v>
      </c>
      <c r="E150" s="2" t="s">
        <v>70</v>
      </c>
      <c r="F150" s="2">
        <v>620</v>
      </c>
      <c r="G150" s="2"/>
      <c r="H150" s="2">
        <f t="shared" si="9"/>
        <v>0</v>
      </c>
    </row>
    <row r="151" spans="3:8" x14ac:dyDescent="0.35">
      <c r="C151" s="3">
        <v>133</v>
      </c>
      <c r="D151" s="2" t="s">
        <v>163</v>
      </c>
      <c r="E151" s="2" t="s">
        <v>8</v>
      </c>
      <c r="F151" s="2">
        <v>340</v>
      </c>
      <c r="G151" s="2">
        <v>2</v>
      </c>
      <c r="H151" s="2">
        <f t="shared" si="9"/>
        <v>680</v>
      </c>
    </row>
    <row r="152" spans="3:8" x14ac:dyDescent="0.35">
      <c r="C152" s="3">
        <v>134</v>
      </c>
      <c r="D152" s="2" t="s">
        <v>164</v>
      </c>
      <c r="E152" s="2" t="s">
        <v>165</v>
      </c>
      <c r="F152" s="2">
        <v>2900</v>
      </c>
      <c r="G152" s="2"/>
      <c r="H152" s="2">
        <f t="shared" si="9"/>
        <v>0</v>
      </c>
    </row>
    <row r="153" spans="3:8" x14ac:dyDescent="0.35">
      <c r="C153" s="3">
        <v>135</v>
      </c>
      <c r="D153" s="2" t="s">
        <v>166</v>
      </c>
      <c r="E153" s="2" t="s">
        <v>8</v>
      </c>
      <c r="F153" s="2">
        <v>340</v>
      </c>
      <c r="G153" s="2"/>
      <c r="H153" s="2">
        <f t="shared" si="9"/>
        <v>0</v>
      </c>
    </row>
    <row r="154" spans="3:8" x14ac:dyDescent="0.35">
      <c r="C154" s="3">
        <v>136</v>
      </c>
      <c r="D154" s="2" t="s">
        <v>167</v>
      </c>
      <c r="E154" s="2" t="s">
        <v>168</v>
      </c>
      <c r="F154" s="2">
        <v>1600</v>
      </c>
      <c r="G154" s="2"/>
      <c r="H154" s="2">
        <f t="shared" si="9"/>
        <v>0</v>
      </c>
    </row>
    <row r="155" spans="3:8" x14ac:dyDescent="0.35">
      <c r="C155" s="3">
        <v>137</v>
      </c>
      <c r="D155" s="2" t="s">
        <v>169</v>
      </c>
      <c r="E155" s="2" t="s">
        <v>8</v>
      </c>
      <c r="F155" s="2">
        <v>470</v>
      </c>
      <c r="G155" s="2"/>
      <c r="H155" s="2">
        <f t="shared" si="9"/>
        <v>0</v>
      </c>
    </row>
    <row r="156" spans="3:8" x14ac:dyDescent="0.35">
      <c r="C156" s="3">
        <v>138</v>
      </c>
      <c r="D156" s="2" t="s">
        <v>170</v>
      </c>
      <c r="E156" s="2" t="s">
        <v>8</v>
      </c>
      <c r="F156" s="2">
        <v>350</v>
      </c>
      <c r="G156" s="2"/>
      <c r="H156" s="2">
        <f t="shared" si="9"/>
        <v>0</v>
      </c>
    </row>
    <row r="157" spans="3:8" x14ac:dyDescent="0.35">
      <c r="C157" s="3">
        <v>139</v>
      </c>
      <c r="D157" s="2" t="s">
        <v>171</v>
      </c>
      <c r="E157" s="2" t="s">
        <v>70</v>
      </c>
      <c r="F157" s="2">
        <v>790</v>
      </c>
      <c r="G157" s="2"/>
      <c r="H157" s="2">
        <f t="shared" si="9"/>
        <v>0</v>
      </c>
    </row>
    <row r="158" spans="3:8" x14ac:dyDescent="0.35">
      <c r="C158" s="3">
        <v>140</v>
      </c>
      <c r="D158" s="2" t="s">
        <v>172</v>
      </c>
      <c r="E158" s="2" t="s">
        <v>53</v>
      </c>
      <c r="F158" s="2">
        <v>890</v>
      </c>
      <c r="G158" s="2"/>
      <c r="H158" s="2">
        <f t="shared" si="9"/>
        <v>0</v>
      </c>
    </row>
    <row r="159" spans="3:8" x14ac:dyDescent="0.35">
      <c r="C159" s="3">
        <v>141</v>
      </c>
      <c r="D159" s="2" t="s">
        <v>173</v>
      </c>
      <c r="E159" s="2" t="s">
        <v>70</v>
      </c>
      <c r="F159" s="2">
        <v>690</v>
      </c>
      <c r="G159" s="2"/>
      <c r="H159" s="2">
        <f t="shared" si="9"/>
        <v>0</v>
      </c>
    </row>
    <row r="160" spans="3:8" x14ac:dyDescent="0.35">
      <c r="C160" s="3">
        <v>142</v>
      </c>
      <c r="D160" s="2" t="s">
        <v>174</v>
      </c>
      <c r="E160" s="2" t="s">
        <v>70</v>
      </c>
      <c r="F160" s="2">
        <v>810</v>
      </c>
      <c r="G160" s="2"/>
      <c r="H160" s="2">
        <f t="shared" si="9"/>
        <v>0</v>
      </c>
    </row>
    <row r="161" spans="3:8" x14ac:dyDescent="0.35">
      <c r="C161" s="3">
        <v>143</v>
      </c>
      <c r="D161" s="2" t="s">
        <v>175</v>
      </c>
      <c r="E161" s="2" t="s">
        <v>70</v>
      </c>
      <c r="F161" s="2">
        <v>1100</v>
      </c>
      <c r="G161" s="2"/>
      <c r="H161" s="2">
        <f t="shared" si="9"/>
        <v>0</v>
      </c>
    </row>
    <row r="162" spans="3:8" x14ac:dyDescent="0.35">
      <c r="C162" s="3">
        <v>144</v>
      </c>
      <c r="D162" s="2" t="s">
        <v>176</v>
      </c>
      <c r="E162" s="2" t="s">
        <v>8</v>
      </c>
      <c r="F162" s="2">
        <v>1100</v>
      </c>
      <c r="G162" s="2"/>
      <c r="H162" s="2">
        <f t="shared" si="9"/>
        <v>0</v>
      </c>
    </row>
    <row r="163" spans="3:8" x14ac:dyDescent="0.35">
      <c r="C163" s="3">
        <v>145</v>
      </c>
      <c r="D163" s="2" t="s">
        <v>177</v>
      </c>
      <c r="E163" s="2" t="s">
        <v>8</v>
      </c>
      <c r="F163" s="2">
        <v>1200</v>
      </c>
      <c r="G163" s="2"/>
      <c r="H163" s="2">
        <f t="shared" si="9"/>
        <v>0</v>
      </c>
    </row>
    <row r="164" spans="3:8" x14ac:dyDescent="0.35">
      <c r="C164" s="3">
        <v>146</v>
      </c>
      <c r="D164" s="2" t="s">
        <v>178</v>
      </c>
      <c r="E164" s="2" t="s">
        <v>8</v>
      </c>
      <c r="F164" s="2">
        <v>1600</v>
      </c>
      <c r="G164" s="2"/>
      <c r="H164" s="2">
        <f t="shared" si="9"/>
        <v>0</v>
      </c>
    </row>
    <row r="165" spans="3:8" x14ac:dyDescent="0.35">
      <c r="C165" s="3">
        <v>147</v>
      </c>
      <c r="D165" s="2" t="s">
        <v>179</v>
      </c>
      <c r="E165" s="2" t="s">
        <v>8</v>
      </c>
      <c r="F165" s="2">
        <v>450</v>
      </c>
      <c r="G165" s="2"/>
      <c r="H165" s="2">
        <f t="shared" si="9"/>
        <v>0</v>
      </c>
    </row>
    <row r="166" spans="3:8" x14ac:dyDescent="0.35">
      <c r="C166" s="3">
        <v>148</v>
      </c>
      <c r="D166" s="2" t="s">
        <v>180</v>
      </c>
      <c r="E166" s="2" t="s">
        <v>8</v>
      </c>
      <c r="F166" s="2">
        <v>450</v>
      </c>
      <c r="G166" s="2"/>
      <c r="H166" s="2">
        <f t="shared" si="9"/>
        <v>0</v>
      </c>
    </row>
    <row r="167" spans="3:8" x14ac:dyDescent="0.35">
      <c r="C167" s="3">
        <v>149</v>
      </c>
      <c r="D167" s="2" t="s">
        <v>181</v>
      </c>
      <c r="E167" s="2" t="s">
        <v>8</v>
      </c>
      <c r="F167" s="2">
        <v>460</v>
      </c>
      <c r="G167" s="2"/>
      <c r="H167" s="2">
        <f t="shared" si="9"/>
        <v>0</v>
      </c>
    </row>
    <row r="168" spans="3:8" x14ac:dyDescent="0.35">
      <c r="C168" s="3">
        <v>150</v>
      </c>
      <c r="D168" s="2" t="s">
        <v>182</v>
      </c>
      <c r="E168" s="2" t="s">
        <v>70</v>
      </c>
      <c r="F168" s="2">
        <v>760</v>
      </c>
      <c r="G168" s="2"/>
      <c r="H168" s="2">
        <f t="shared" si="9"/>
        <v>0</v>
      </c>
    </row>
    <row r="169" spans="3:8" x14ac:dyDescent="0.35">
      <c r="C169" s="3">
        <v>151</v>
      </c>
      <c r="D169" s="2" t="s">
        <v>183</v>
      </c>
      <c r="E169" s="2" t="s">
        <v>70</v>
      </c>
      <c r="F169" s="2">
        <v>850</v>
      </c>
      <c r="G169" s="2"/>
      <c r="H169" s="2">
        <f t="shared" si="9"/>
        <v>0</v>
      </c>
    </row>
    <row r="170" spans="3:8" x14ac:dyDescent="0.35">
      <c r="C170" s="3">
        <v>152</v>
      </c>
      <c r="D170" s="2" t="s">
        <v>184</v>
      </c>
      <c r="E170" s="2" t="s">
        <v>53</v>
      </c>
      <c r="F170" s="2">
        <v>480</v>
      </c>
      <c r="G170" s="2"/>
      <c r="H170" s="2">
        <f t="shared" si="9"/>
        <v>0</v>
      </c>
    </row>
    <row r="171" spans="3:8" x14ac:dyDescent="0.35">
      <c r="C171" s="3">
        <v>153</v>
      </c>
      <c r="D171" s="2" t="s">
        <v>185</v>
      </c>
      <c r="E171" s="2" t="s">
        <v>70</v>
      </c>
      <c r="F171" s="2">
        <v>410</v>
      </c>
      <c r="G171" s="2"/>
      <c r="H171" s="2">
        <f t="shared" si="9"/>
        <v>0</v>
      </c>
    </row>
    <row r="172" spans="3:8" x14ac:dyDescent="0.35">
      <c r="C172" s="3">
        <v>154</v>
      </c>
      <c r="D172" s="2" t="s">
        <v>186</v>
      </c>
      <c r="E172" s="2" t="s">
        <v>70</v>
      </c>
      <c r="F172" s="2">
        <v>460</v>
      </c>
      <c r="G172" s="2"/>
      <c r="H172" s="2">
        <f t="shared" si="9"/>
        <v>0</v>
      </c>
    </row>
    <row r="173" spans="3:8" x14ac:dyDescent="0.35">
      <c r="C173" s="3">
        <v>155</v>
      </c>
      <c r="D173" s="2" t="s">
        <v>187</v>
      </c>
      <c r="E173" s="2" t="s">
        <v>70</v>
      </c>
      <c r="F173" s="2">
        <v>710</v>
      </c>
      <c r="G173" s="2"/>
      <c r="H173" s="2">
        <f t="shared" si="9"/>
        <v>0</v>
      </c>
    </row>
    <row r="174" spans="3:8" x14ac:dyDescent="0.35">
      <c r="C174" s="3">
        <v>156</v>
      </c>
      <c r="D174" s="2" t="s">
        <v>188</v>
      </c>
      <c r="E174" s="2" t="s">
        <v>70</v>
      </c>
      <c r="F174" s="2">
        <v>910</v>
      </c>
      <c r="G174" s="2"/>
      <c r="H174" s="2">
        <f t="shared" si="9"/>
        <v>0</v>
      </c>
    </row>
    <row r="175" spans="3:8" x14ac:dyDescent="0.35">
      <c r="C175" s="3">
        <v>157</v>
      </c>
      <c r="D175" s="2" t="s">
        <v>189</v>
      </c>
      <c r="E175" s="2" t="s">
        <v>70</v>
      </c>
      <c r="F175" s="2">
        <v>910</v>
      </c>
      <c r="G175" s="2"/>
      <c r="H175" s="2">
        <f t="shared" si="9"/>
        <v>0</v>
      </c>
    </row>
    <row r="176" spans="3:8" x14ac:dyDescent="0.35">
      <c r="C176" s="3">
        <v>158</v>
      </c>
      <c r="D176" s="2" t="s">
        <v>190</v>
      </c>
      <c r="E176" s="2" t="s">
        <v>70</v>
      </c>
      <c r="F176" s="2">
        <v>960</v>
      </c>
      <c r="G176" s="2"/>
      <c r="H176" s="2">
        <f t="shared" si="9"/>
        <v>0</v>
      </c>
    </row>
    <row r="177" spans="3:8" x14ac:dyDescent="0.35">
      <c r="C177" s="3">
        <v>159</v>
      </c>
      <c r="D177" s="2" t="s">
        <v>191</v>
      </c>
      <c r="E177" s="2" t="s">
        <v>70</v>
      </c>
      <c r="F177" s="2">
        <v>990</v>
      </c>
      <c r="G177" s="2"/>
      <c r="H177" s="2">
        <f t="shared" si="9"/>
        <v>0</v>
      </c>
    </row>
    <row r="178" spans="3:8" x14ac:dyDescent="0.35">
      <c r="C178" s="3">
        <v>160</v>
      </c>
      <c r="D178" s="2" t="s">
        <v>192</v>
      </c>
      <c r="E178" s="2" t="s">
        <v>70</v>
      </c>
      <c r="F178" s="2">
        <v>995</v>
      </c>
      <c r="G178" s="2"/>
      <c r="H178" s="2">
        <f t="shared" si="9"/>
        <v>0</v>
      </c>
    </row>
    <row r="179" spans="3:8" x14ac:dyDescent="0.35">
      <c r="C179" s="3">
        <v>161</v>
      </c>
      <c r="D179" s="2" t="s">
        <v>193</v>
      </c>
      <c r="E179" s="2" t="s">
        <v>70</v>
      </c>
      <c r="F179" s="2">
        <v>1200</v>
      </c>
      <c r="G179" s="2"/>
      <c r="H179" s="2">
        <f t="shared" si="9"/>
        <v>0</v>
      </c>
    </row>
    <row r="180" spans="3:8" x14ac:dyDescent="0.35">
      <c r="C180" s="3">
        <v>162</v>
      </c>
      <c r="D180" s="2" t="s">
        <v>194</v>
      </c>
      <c r="E180" s="2" t="s">
        <v>70</v>
      </c>
      <c r="F180" s="2">
        <v>1300</v>
      </c>
      <c r="G180" s="2"/>
      <c r="H180" s="2">
        <f t="shared" si="9"/>
        <v>0</v>
      </c>
    </row>
    <row r="181" spans="3:8" x14ac:dyDescent="0.35">
      <c r="C181" s="3">
        <v>163</v>
      </c>
      <c r="D181" s="2" t="s">
        <v>195</v>
      </c>
      <c r="E181" s="2" t="s">
        <v>70</v>
      </c>
      <c r="F181" s="2">
        <v>1400</v>
      </c>
      <c r="G181" s="2"/>
      <c r="H181" s="2">
        <f t="shared" si="9"/>
        <v>0</v>
      </c>
    </row>
    <row r="182" spans="3:8" x14ac:dyDescent="0.35">
      <c r="C182" s="4" t="s">
        <v>196</v>
      </c>
      <c r="D182" s="5"/>
      <c r="E182" s="5"/>
      <c r="F182" s="5"/>
      <c r="G182" s="5"/>
      <c r="H182" s="5"/>
    </row>
    <row r="183" spans="3:8" x14ac:dyDescent="0.35">
      <c r="C183" s="3">
        <v>164</v>
      </c>
      <c r="D183" s="2" t="s">
        <v>197</v>
      </c>
      <c r="E183" s="2" t="s">
        <v>8</v>
      </c>
      <c r="F183" s="2">
        <v>2500</v>
      </c>
      <c r="G183" s="2"/>
      <c r="H183" s="2">
        <f>F183*G183</f>
        <v>0</v>
      </c>
    </row>
    <row r="184" spans="3:8" x14ac:dyDescent="0.35">
      <c r="C184" s="3">
        <v>165</v>
      </c>
      <c r="D184" s="2" t="s">
        <v>198</v>
      </c>
      <c r="E184" s="2" t="s">
        <v>43</v>
      </c>
      <c r="F184" s="2">
        <v>800</v>
      </c>
      <c r="G184" s="2"/>
      <c r="H184" s="2">
        <f t="shared" ref="H184:H196" si="10">F184*G184</f>
        <v>0</v>
      </c>
    </row>
    <row r="185" spans="3:8" x14ac:dyDescent="0.35">
      <c r="C185" s="3">
        <v>166</v>
      </c>
      <c r="D185" s="2" t="s">
        <v>199</v>
      </c>
      <c r="E185" s="2" t="s">
        <v>43</v>
      </c>
      <c r="F185" s="2">
        <v>1300</v>
      </c>
      <c r="G185" s="2"/>
      <c r="H185" s="2">
        <f t="shared" si="10"/>
        <v>0</v>
      </c>
    </row>
    <row r="186" spans="3:8" x14ac:dyDescent="0.35">
      <c r="C186" s="3">
        <v>167</v>
      </c>
      <c r="D186" s="2" t="s">
        <v>200</v>
      </c>
      <c r="E186" s="2" t="s">
        <v>8</v>
      </c>
      <c r="F186" s="2">
        <v>2800</v>
      </c>
      <c r="G186" s="2"/>
      <c r="H186" s="2">
        <f t="shared" si="10"/>
        <v>0</v>
      </c>
    </row>
    <row r="187" spans="3:8" x14ac:dyDescent="0.35">
      <c r="C187" s="3">
        <v>168</v>
      </c>
      <c r="D187" s="2" t="s">
        <v>201</v>
      </c>
      <c r="E187" s="2" t="s">
        <v>8</v>
      </c>
      <c r="F187" s="2">
        <v>3700</v>
      </c>
      <c r="G187" s="2"/>
      <c r="H187" s="2">
        <f t="shared" si="10"/>
        <v>0</v>
      </c>
    </row>
    <row r="188" spans="3:8" x14ac:dyDescent="0.35">
      <c r="C188" s="3">
        <v>169</v>
      </c>
      <c r="D188" s="2" t="s">
        <v>202</v>
      </c>
      <c r="E188" s="2" t="s">
        <v>8</v>
      </c>
      <c r="F188" s="2">
        <v>4000</v>
      </c>
      <c r="G188" s="2"/>
      <c r="H188" s="2">
        <f t="shared" si="10"/>
        <v>0</v>
      </c>
    </row>
    <row r="189" spans="3:8" x14ac:dyDescent="0.35">
      <c r="C189" s="3">
        <v>170</v>
      </c>
      <c r="D189" s="2" t="s">
        <v>203</v>
      </c>
      <c r="E189" s="2" t="s">
        <v>8</v>
      </c>
      <c r="F189" s="2">
        <v>6000</v>
      </c>
      <c r="G189" s="2"/>
      <c r="H189" s="2">
        <f t="shared" si="10"/>
        <v>0</v>
      </c>
    </row>
    <row r="190" spans="3:8" x14ac:dyDescent="0.35">
      <c r="C190" s="3">
        <v>171</v>
      </c>
      <c r="D190" s="2" t="s">
        <v>204</v>
      </c>
      <c r="E190" s="2" t="s">
        <v>8</v>
      </c>
      <c r="F190" s="2">
        <v>6000</v>
      </c>
      <c r="G190" s="2"/>
      <c r="H190" s="2">
        <f t="shared" si="10"/>
        <v>0</v>
      </c>
    </row>
    <row r="191" spans="3:8" x14ac:dyDescent="0.35">
      <c r="C191" s="3">
        <v>172</v>
      </c>
      <c r="D191" s="2" t="s">
        <v>205</v>
      </c>
      <c r="E191" s="2" t="s">
        <v>8</v>
      </c>
      <c r="F191" s="2">
        <v>6800</v>
      </c>
      <c r="G191" s="2"/>
      <c r="H191" s="2">
        <f t="shared" si="10"/>
        <v>0</v>
      </c>
    </row>
    <row r="192" spans="3:8" x14ac:dyDescent="0.35">
      <c r="C192" s="3">
        <v>173</v>
      </c>
      <c r="D192" s="2" t="s">
        <v>206</v>
      </c>
      <c r="E192" s="2" t="s">
        <v>8</v>
      </c>
      <c r="F192" s="2">
        <v>7100</v>
      </c>
      <c r="G192" s="2"/>
      <c r="H192" s="2">
        <f t="shared" si="10"/>
        <v>0</v>
      </c>
    </row>
    <row r="193" spans="3:8" x14ac:dyDescent="0.35">
      <c r="C193" s="3">
        <v>174</v>
      </c>
      <c r="D193" s="2" t="s">
        <v>207</v>
      </c>
      <c r="E193" s="2" t="s">
        <v>8</v>
      </c>
      <c r="F193" s="2">
        <v>6600</v>
      </c>
      <c r="G193" s="2"/>
      <c r="H193" s="2">
        <f t="shared" si="10"/>
        <v>0</v>
      </c>
    </row>
    <row r="194" spans="3:8" x14ac:dyDescent="0.35">
      <c r="C194" s="3">
        <v>175</v>
      </c>
      <c r="D194" s="2" t="s">
        <v>208</v>
      </c>
      <c r="E194" s="2" t="s">
        <v>8</v>
      </c>
      <c r="F194" s="2">
        <v>8600</v>
      </c>
      <c r="G194" s="2"/>
      <c r="H194" s="2">
        <f t="shared" si="10"/>
        <v>0</v>
      </c>
    </row>
    <row r="195" spans="3:8" x14ac:dyDescent="0.35">
      <c r="C195" s="3">
        <v>176</v>
      </c>
      <c r="D195" s="2" t="s">
        <v>209</v>
      </c>
      <c r="E195" s="2" t="s">
        <v>8</v>
      </c>
      <c r="F195" s="2">
        <v>10100</v>
      </c>
      <c r="G195" s="2"/>
      <c r="H195" s="2">
        <f t="shared" si="10"/>
        <v>0</v>
      </c>
    </row>
    <row r="196" spans="3:8" x14ac:dyDescent="0.35">
      <c r="C196" s="3">
        <v>177</v>
      </c>
      <c r="D196" s="2" t="s">
        <v>210</v>
      </c>
      <c r="E196" s="2" t="s">
        <v>8</v>
      </c>
      <c r="F196" s="2">
        <v>11000</v>
      </c>
      <c r="G196" s="2"/>
      <c r="H196" s="2">
        <f t="shared" si="10"/>
        <v>0</v>
      </c>
    </row>
    <row r="197" spans="3:8" x14ac:dyDescent="0.35">
      <c r="C197" s="4" t="s">
        <v>211</v>
      </c>
      <c r="D197" s="5"/>
      <c r="E197" s="5"/>
      <c r="F197" s="5"/>
      <c r="G197" s="5"/>
      <c r="H197" s="5"/>
    </row>
    <row r="198" spans="3:8" x14ac:dyDescent="0.35">
      <c r="C198" s="3">
        <v>178</v>
      </c>
      <c r="D198" s="2" t="s">
        <v>212</v>
      </c>
      <c r="E198" s="2" t="s">
        <v>213</v>
      </c>
      <c r="F198" s="2">
        <v>200</v>
      </c>
      <c r="G198" s="2"/>
      <c r="H198" s="2">
        <f>F198*G198</f>
        <v>0</v>
      </c>
    </row>
    <row r="199" spans="3:8" x14ac:dyDescent="0.35">
      <c r="C199" s="3">
        <v>179</v>
      </c>
      <c r="D199" s="2" t="s">
        <v>214</v>
      </c>
      <c r="E199" s="2" t="s">
        <v>215</v>
      </c>
      <c r="F199" s="2">
        <v>220</v>
      </c>
      <c r="G199" s="2"/>
      <c r="H199" s="2">
        <f t="shared" ref="H199:H200" si="11">F199*G199</f>
        <v>0</v>
      </c>
    </row>
    <row r="200" spans="3:8" x14ac:dyDescent="0.35">
      <c r="C200" s="3">
        <v>180</v>
      </c>
      <c r="D200" s="2" t="s">
        <v>216</v>
      </c>
      <c r="E200" s="2" t="s">
        <v>215</v>
      </c>
      <c r="F200" s="2">
        <v>220</v>
      </c>
      <c r="G200" s="2"/>
      <c r="H200" s="2">
        <f t="shared" si="11"/>
        <v>0</v>
      </c>
    </row>
    <row r="201" spans="3:8" x14ac:dyDescent="0.35">
      <c r="C201" s="4" t="s">
        <v>217</v>
      </c>
      <c r="D201" s="5"/>
      <c r="E201" s="5"/>
      <c r="F201" s="5"/>
      <c r="G201" s="5"/>
      <c r="H201" s="5"/>
    </row>
    <row r="202" spans="3:8" x14ac:dyDescent="0.35">
      <c r="C202" s="6">
        <f>SUM(H181,H198:H200,H183:H196,H134:H181,H102:H132,H86:H100,H82:H84,H76:H80,H72:H74,H42:H70,H31:H40,H17:H29,H15,H7:H13)</f>
        <v>1620</v>
      </c>
      <c r="D202" s="6"/>
      <c r="E202" s="6"/>
      <c r="F202" s="6"/>
      <c r="G202" s="6"/>
      <c r="H202" s="6"/>
    </row>
  </sheetData>
  <mergeCells count="16">
    <mergeCell ref="C71:H71"/>
    <mergeCell ref="I7:J8"/>
    <mergeCell ref="C6:H6"/>
    <mergeCell ref="C14:H14"/>
    <mergeCell ref="C16:H16"/>
    <mergeCell ref="C30:H30"/>
    <mergeCell ref="C41:H41"/>
    <mergeCell ref="C197:H197"/>
    <mergeCell ref="C201:H201"/>
    <mergeCell ref="C202:H202"/>
    <mergeCell ref="C75:H75"/>
    <mergeCell ref="C81:H81"/>
    <mergeCell ref="C85:H85"/>
    <mergeCell ref="C101:H101"/>
    <mergeCell ref="C133:H133"/>
    <mergeCell ref="C182:H182"/>
  </mergeCells>
  <phoneticPr fontId="2" type="noConversion"/>
  <dataValidations count="1">
    <dataValidation type="list" allowBlank="1" showInputMessage="1" showErrorMessage="1" sqref="G7:G13 G15 G17:G29 G31:G40 G42:G70 G72:G74 G76:G80 G82:G84 G86:G100 G102:G132 G134:G181 G183:G196 G198:G200" xr:uid="{3FEA90B6-360A-42D5-910D-4C215F361043}">
      <formula1>"1,2,3,4,5,6,7,8,9,10,11,12,13,14,15,16,17,18,19,20,21,22,23,24,25,26,27,28,29,30"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Adepu</dc:creator>
  <cp:lastModifiedBy>Vidya Adepu</cp:lastModifiedBy>
  <dcterms:created xsi:type="dcterms:W3CDTF">2026-08-13T09:23:47Z</dcterms:created>
  <dcterms:modified xsi:type="dcterms:W3CDTF">2026-08-18T06:17:02Z</dcterms:modified>
</cp:coreProperties>
</file>