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0490" windowHeight="7620" firstSheet="2"/>
  </bookViews>
  <sheets>
    <sheet name="Sheet1" sheetId="1" r:id="rId1"/>
  </sheets>
  <definedNames>
    <definedName name="_xlnm._FilterDatabase" localSheetId="0" hidden="1">Sheet1!$2:$2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<sst xmlns="http://schemas.openxmlformats.org/spreadsheetml/2006/main" count="315" uniqueCount="80">
  <si>
    <t xml:space="preserve"> </t>
  </si>
  <si>
    <t>PM Name</t>
  </si>
  <si>
    <t>Project Code</t>
  </si>
  <si>
    <t>Project Type</t>
  </si>
  <si>
    <t>Project Name</t>
  </si>
  <si>
    <t>Received From</t>
  </si>
  <si>
    <t>Start date</t>
  </si>
  <si>
    <t>End Date</t>
  </si>
  <si>
    <t>Priority</t>
  </si>
  <si>
    <t>Status</t>
  </si>
  <si>
    <t>ANIL</t>
  </si>
  <si>
    <t>Allocation</t>
  </si>
  <si>
    <r>
      <rPr>
        <b/>
        <sz val="11"/>
        <color rgb="FF000000"/>
        <rFont val="Calibri"/>
        <charset val="134"/>
      </rPr>
      <t>TCPL PACKAGING LTD</t>
    </r>
  </si>
  <si>
    <t>Marketing</t>
  </si>
  <si>
    <t>High</t>
  </si>
  <si>
    <t>Active</t>
  </si>
  <si>
    <t xml:space="preserve">
PVR CONTROLS -STAFF LICENSE</t>
  </si>
  <si>
    <t>Schedule</t>
  </si>
  <si>
    <t>Medium</t>
  </si>
  <si>
    <t>Completed</t>
  </si>
  <si>
    <t>PVR CONTROLS - CONTRACTUAL LICENS</t>
  </si>
  <si>
    <t>Held Up</t>
  </si>
  <si>
    <t xml:space="preserve">BHILOSA INDUSTRIES PVT. LTD - HO LICENSE </t>
  </si>
  <si>
    <t>BHILOSA INDUSTRY PLANT LICENSE</t>
  </si>
  <si>
    <t xml:space="preserve">WUERTH ELEKTRONIK INDIA PVT. LTD </t>
  </si>
  <si>
    <t xml:space="preserve">FORT GLOSTER INDUSTRIES LTD </t>
  </si>
  <si>
    <t>COSMOS INTEGRATED SOLUTIONS PVT. LTD NX</t>
  </si>
  <si>
    <t>Low</t>
  </si>
  <si>
    <t>MUKESH</t>
  </si>
  <si>
    <t>Escalation</t>
  </si>
  <si>
    <t>ARIHANT SUPERSTRUCTURES LTD. (ASL)</t>
  </si>
  <si>
    <t>TRANSIGHT SYSTEMS PVT LTD.</t>
  </si>
  <si>
    <t>ONETEAM LOGISTICS INDIA PRIVATE LIMITED</t>
  </si>
  <si>
    <t xml:space="preserve">NORTAN PROPERTY SOLUTIONS PVT. LTD. </t>
  </si>
  <si>
    <t>PRANIT ENTERPRISES</t>
  </si>
  <si>
    <t>MONEYPACKERS INDIA PRIVATE LIMITED</t>
  </si>
  <si>
    <t>ANUKOOL INDIA PRIVATE LIMITED</t>
  </si>
  <si>
    <t>GOLDSTAR ELITE JEWELS PRIVATE LIMITED</t>
  </si>
  <si>
    <t>RAHI TRAVELS</t>
  </si>
  <si>
    <t>PRAJAKTA</t>
  </si>
  <si>
    <r>
      <rPr>
        <b/>
        <sz val="11"/>
        <color rgb="FF9C6500"/>
        <rFont val="Calibri"/>
        <charset val="134"/>
      </rPr>
      <t>Allocation</t>
    </r>
  </si>
  <si>
    <r>
      <rPr>
        <sz val="11"/>
        <color rgb="FF000000"/>
        <rFont val="Calibri"/>
        <charset val="134"/>
      </rPr>
      <t>MANDOVI MOTORS PVT LTD</t>
    </r>
  </si>
  <si>
    <r>
      <rPr>
        <b/>
        <sz val="11"/>
        <color rgb="FF9C5700"/>
        <rFont val="Calibri"/>
        <charset val="134"/>
      </rPr>
      <t>SCH Team</t>
    </r>
  </si>
  <si>
    <r>
      <rPr>
        <b/>
        <sz val="11"/>
        <color rgb="FF9C6500"/>
        <rFont val="Calibri"/>
        <charset val="134"/>
      </rPr>
      <t>Medium</t>
    </r>
  </si>
  <si>
    <t>completed</t>
  </si>
  <si>
    <t xml:space="preserve">SPECIALTY PRODUCTS AND SERVICES (INDIA) LLP  </t>
  </si>
  <si>
    <t>IRISE INDIA PRIVATE LIMITED - STAFF LICENSE</t>
  </si>
  <si>
    <t>IRISE INDIA PRIVATE LIMITED - Worker LICENSE</t>
  </si>
  <si>
    <t>NGL FINE-CHEM LTD NX</t>
  </si>
  <si>
    <t xml:space="preserve">AASAANJOBS PRIVATE LIMITED MAIN NX </t>
  </si>
  <si>
    <t xml:space="preserve">PRISMA GLOBAL LIIMITED </t>
  </si>
  <si>
    <t xml:space="preserve">EVERGREEN SERVICES  </t>
  </si>
  <si>
    <t>VELVIN PACKAGING SOLUTIONS PRIVATE LIMITED</t>
  </si>
  <si>
    <t xml:space="preserve">FORTUNE GOURMET SPECIALITIES PVT LTD   </t>
  </si>
  <si>
    <t>VDBS FOR (DWIJA FOODS PRIVATE LIMITED)</t>
  </si>
  <si>
    <t>high</t>
  </si>
  <si>
    <t>ESMECH EQUIPMENTS PRIVATE LIMITED NX</t>
  </si>
  <si>
    <t>KUNAL</t>
  </si>
  <si>
    <t>RELIANCE CHEMOTEX INDUSTRIES LIMITED</t>
  </si>
  <si>
    <t>Lost</t>
  </si>
  <si>
    <t>NATIONAL SPORTS CLUB OF INDIA NX</t>
  </si>
  <si>
    <t>KONSTELEC ENGINEERS PVT. LTD. HR NX</t>
  </si>
  <si>
    <t>KATALINE INFRAPRODUCTS PVT LTD</t>
  </si>
  <si>
    <t>KPC MEDICAL COLLEGE &amp; HOSPITAL</t>
  </si>
  <si>
    <t>ASSEMBLAGE ENTERTAINMENT PRIVATE LIMITED</t>
  </si>
  <si>
    <t>KRISHNA ANTIOXIDANTS PVT. LTD. / CRISTOL</t>
  </si>
  <si>
    <t>KRISHNA ANTIOXIDANTS PVT. LTD.</t>
  </si>
  <si>
    <t>VASU</t>
  </si>
  <si>
    <t>TARASAFE INTERNATIONAL PRIVATE LIMITED_STAFF</t>
  </si>
  <si>
    <t>TARASAFE INTERNATIONAL PRIVATE LIMITED_WORKER</t>
  </si>
  <si>
    <t>Maharashtra Book Manufacturing</t>
  </si>
  <si>
    <t>PLASMA RESEARCH TRUST NX</t>
  </si>
  <si>
    <t>Bengal Energy_Staff</t>
  </si>
  <si>
    <t>Mediun</t>
  </si>
  <si>
    <t>Bengal Energy_Worker</t>
  </si>
  <si>
    <t>Parbhani Medical College</t>
  </si>
  <si>
    <t>Aquaair International Frieght Services</t>
  </si>
  <si>
    <t>Hardcarb Technologies Private Limited</t>
  </si>
  <si>
    <t>Maketing</t>
  </si>
  <si>
    <t>MADHUSUMAN ENTERPRISES (MSE)  HVAC SERVICES INDIA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</si>
</sst>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;@"/>
    <numFmt numFmtId="181" formatCode="dd/mmm/yy"/>
  </numFmts>
  <fonts count="39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2"/>
      <color rgb="FF212529"/>
      <name val="Source Sans Pro"/>
      <charset val="1"/>
    </font>
    <font>
      <sz val="11"/>
      <color rgb="FF9C0006"/>
      <name val="Calibri"/>
      <charset val="134"/>
    </font>
    <font>
      <sz val="11"/>
      <color rgb="FF006100"/>
      <name val="Calibri"/>
      <charset val="134"/>
    </font>
    <font>
      <sz val="11"/>
      <color rgb="FF212529"/>
      <name val="Calibri"/>
      <charset val="1"/>
    </font>
    <font>
      <sz val="11"/>
      <color rgb="FF9C6500"/>
      <name val="Calibri"/>
      <charset val="134"/>
    </font>
    <font>
      <b/>
      <sz val="11"/>
      <color rgb="FF9C6500"/>
      <name val="Calibri"/>
      <charset val="134"/>
    </font>
    <font>
      <b/>
      <sz val="11"/>
      <color rgb="FF9C5700"/>
      <name val="Calibri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"/>
    </font>
    <font>
      <b/>
      <sz val="11"/>
      <color rgb="FF006100"/>
      <name val="Calibri"/>
      <charset val="134"/>
    </font>
    <font>
      <sz val="12"/>
      <color rgb="FF000000"/>
      <name val="Calibri"/>
      <charset val="134"/>
    </font>
    <font>
      <b/>
      <sz val="11"/>
      <color rgb="FF9C0006"/>
      <name val="Calibri"/>
      <charset val="134"/>
    </font>
    <font>
      <b/>
      <sz val="12"/>
      <color rgb="FF9C0006"/>
      <name val="Calibri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D9A7F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37562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8EF1F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9" borderId="10" applyNumberFormat="0" applyAlignment="0" applyProtection="0">
      <alignment vertical="center"/>
    </xf>
    <xf numFmtId="0" fontId="29" fillId="20" borderId="11" applyNumberFormat="0" applyAlignment="0" applyProtection="0">
      <alignment vertical="center"/>
    </xf>
    <xf numFmtId="0" fontId="30" fillId="20" borderId="10" applyNumberFormat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80" fontId="0" fillId="0" borderId="2" xfId="0" applyNumberForma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80" fontId="3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4" fillId="3" borderId="1" xfId="0" applyFont="1" applyFill="1" applyBorder="1" applyAlignment="1">
      <alignment horizontal="left" vertical="center"/>
    </xf>
    <xf numFmtId="180" fontId="6" fillId="0" borderId="2" xfId="0" applyNumberFormat="1" applyFont="1" applyBorder="1" applyAlignment="1">
      <alignment horizontal="left" vertical="center"/>
    </xf>
    <xf numFmtId="180" fontId="0" fillId="0" borderId="1" xfId="0" applyNumberForma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181" fontId="9" fillId="0" borderId="2" xfId="0" applyNumberFormat="1" applyFont="1" applyBorder="1" applyAlignment="1">
      <alignment horizontal="center" vertical="center" wrapText="1"/>
    </xf>
    <xf numFmtId="181" fontId="5" fillId="0" borderId="2" xfId="0" applyNumberFormat="1" applyFont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center" vertical="center"/>
    </xf>
    <xf numFmtId="180" fontId="5" fillId="0" borderId="2" xfId="0" applyNumberFormat="1" applyFont="1" applyBorder="1">
      <alignment vertical="center"/>
    </xf>
    <xf numFmtId="180" fontId="13" fillId="0" borderId="2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180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4" xfId="0" applyBorder="1" applyAlignment="1">
      <alignment horizontal="center" vertical="center"/>
    </xf>
    <xf numFmtId="0" fontId="10" fillId="8" borderId="1" xfId="0" applyFont="1" applyFill="1" applyBorder="1">
      <alignment vertical="center"/>
    </xf>
    <xf numFmtId="0" fontId="14" fillId="0" borderId="2" xfId="0" applyFont="1" applyBorder="1">
      <alignment vertical="center"/>
    </xf>
    <xf numFmtId="0" fontId="15" fillId="10" borderId="2" xfId="0" applyFont="1" applyFill="1" applyBorder="1">
      <alignment vertical="center"/>
    </xf>
    <xf numFmtId="181" fontId="5" fillId="0" borderId="2" xfId="0" applyNumberFormat="1" applyFont="1" applyBorder="1">
      <alignment vertical="center"/>
    </xf>
    <xf numFmtId="0" fontId="7" fillId="11" borderId="2" xfId="0" applyFont="1" applyFill="1" applyBorder="1">
      <alignment vertical="center"/>
    </xf>
    <xf numFmtId="0" fontId="10" fillId="8" borderId="2" xfId="0" applyFont="1" applyFill="1" applyBorder="1">
      <alignment vertical="center"/>
    </xf>
    <xf numFmtId="0" fontId="7" fillId="11" borderId="1" xfId="0" applyFont="1" applyFill="1" applyBorder="1">
      <alignment vertical="center"/>
    </xf>
    <xf numFmtId="0" fontId="5" fillId="0" borderId="1" xfId="0" applyFont="1" applyBorder="1" applyAlignment="1">
      <alignment vertical="center" wrapText="1"/>
    </xf>
    <xf numFmtId="181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16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11" fillId="6" borderId="2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15" fillId="5" borderId="2" xfId="0" applyFont="1" applyFill="1" applyBorder="1">
      <alignment vertical="center"/>
    </xf>
    <xf numFmtId="0" fontId="17" fillId="4" borderId="2" xfId="0" applyFont="1" applyFill="1" applyBorder="1">
      <alignment vertical="center"/>
    </xf>
    <xf numFmtId="0" fontId="17" fillId="4" borderId="2" xfId="0" applyFont="1" applyFill="1" applyBorder="1" applyAlignment="1">
      <alignment vertical="center" wrapText="1"/>
    </xf>
    <xf numFmtId="0" fontId="15" fillId="0" borderId="2" xfId="0" applyFont="1" applyBorder="1">
      <alignment vertical="center"/>
    </xf>
    <xf numFmtId="0" fontId="18" fillId="4" borderId="2" xfId="0" applyFont="1" applyFill="1" applyBorder="1" applyAlignment="1">
      <alignment vertical="center" wrapText="1"/>
    </xf>
    <xf numFmtId="0" fontId="19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8" fillId="5" borderId="2" xfId="0" applyFont="1" applyFill="1" applyBorder="1">
      <alignment vertical="center"/>
    </xf>
    <xf numFmtId="0" fontId="5" fillId="12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/>
    </xf>
    <xf numFmtId="0" fontId="5" fillId="15" borderId="2" xfId="0" applyFont="1" applyFill="1" applyBorder="1">
      <alignment vertical="center"/>
    </xf>
    <xf numFmtId="0" fontId="5" fillId="16" borderId="2" xfId="0" applyFont="1" applyFill="1" applyBorder="1">
      <alignment vertical="center"/>
    </xf>
    <xf numFmtId="0" fontId="5" fillId="17" borderId="2" xfId="0" applyFont="1" applyFill="1" applyBorder="1">
      <alignment vertical="center"/>
    </xf>
    <xf numFmtId="0" fontId="4" fillId="13" borderId="2" xfId="0" applyFont="1" applyFill="1" applyBorder="1" applyAlignment="1">
      <alignment vertical="center" wrapText="1"/>
    </xf>
    <xf numFmtId="0" fontId="5" fillId="16" borderId="2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1"/>
      </font>
      <fill>
        <gradientFill degree="90">
          <stop position="0">
            <color rgb="FFFFFF00"/>
          </stop>
          <stop position="0.5">
            <color rgb="FFFFC000"/>
          </stop>
          <stop position="1">
            <color rgb="FFFFFF00"/>
          </stop>
        </gradientFill>
      </fill>
    </dxf>
    <dxf>
      <font>
        <color theme="1"/>
      </font>
      <fill>
        <gradientFill degree="90">
          <stop position="0">
            <color theme="9" tint="-0.499984740745262"/>
          </stop>
          <stop position="1">
            <color theme="9"/>
          </stop>
        </gradientFill>
      </fill>
    </dxf>
    <dxf>
      <fill>
        <patternFill patternType="solid">
          <bgColor rgb="FFFF0000"/>
        </patternFill>
      </fill>
    </dxf>
    <dxf>
      <fill>
        <gradientFill degree="90">
          <stop position="0">
            <color theme="4" tint="0.799920651875362"/>
          </stop>
          <stop position="1">
            <color theme="4"/>
          </stop>
        </gradientFill>
      </fill>
    </dxf>
    <dxf>
      <fill>
        <gradientFill degree="90">
          <stop position="0">
            <color rgb="FF92D050"/>
          </stop>
          <stop position="1">
            <color theme="9" tint="-0.499984740745262"/>
          </stop>
        </gradientFill>
      </fill>
    </dxf>
  </dxfs>
  <tableStyles count="0" defaultTableStyle="TableStyleMedium2" defaultPivotStyle="PivotStyleLight16"/>
  <colors>
    <mruColors>
      <color rgb="00DF1F87"/>
      <color rgb="00E21C5D"/>
      <color rgb="00EB70B5"/>
      <color rgb="00B88BDE"/>
      <color rgb="00FDF0E8"/>
      <color rgb="00FDEADE"/>
      <color rgb="002CD2CC"/>
      <color rgb="001884D8"/>
      <color rgb="003FADB1"/>
      <color rgb="001CD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ch.spineccs.in/ClientMasterView.aspx?clid=g1n2dxir1o2qmjlf2f0e1gxl_2E4DC1890222C3A08EDBF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"/>
  <sheetViews>
    <sheetView tabSelected="1" workbookViewId="0">
      <pane ySplit="2" topLeftCell="A3" activePane="bottomLeft" state="frozen"/>
      <selection/>
      <selection pane="bottomLeft" activeCell="A3" sqref="A3"/>
    </sheetView>
  </sheetViews>
  <sheetFormatPr defaultColWidth="9.12380952380952" defaultRowHeight="14.25" customHeight="1"/>
  <cols>
    <col min="1" max="1" width="9.75238095238095" style="3" customWidth="1"/>
    <col min="2" max="2" width="7.12380952380952" style="4" customWidth="1"/>
    <col min="3" max="3" width="10.247619047619" style="5" customWidth="1"/>
    <col min="4" max="4" width="38.752380952381" style="3" customWidth="1"/>
    <col min="5" max="5" width="15" style="5" customWidth="1"/>
    <col min="6" max="7" width="11.752380952381" style="6" customWidth="1"/>
    <col min="8" max="8" width="13.5047619047619" style="7" customWidth="1"/>
    <col min="9" max="9" width="11.247619047619" style="5" customWidth="1"/>
    <col min="10" max="16384" width="9.12380952380952" style="8"/>
  </cols>
  <sheetData>
    <row r="1" ht="15" spans="1:9">
      <c r="A1" s="9"/>
      <c r="B1" s="9"/>
      <c r="C1" s="9"/>
      <c r="D1" s="10"/>
      <c r="E1" s="9"/>
      <c r="F1" s="11" t="s">
        <v>0</v>
      </c>
      <c r="G1" s="11"/>
      <c r="H1" s="9"/>
      <c r="I1" s="9"/>
    </row>
    <row r="2" s="1" customFormat="1" ht="39" customHeight="1" spans="1:9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</row>
    <row r="3" s="2" customFormat="1" ht="19.5" customHeight="1" spans="1:9">
      <c r="A3" s="13" t="s">
        <v>10</v>
      </c>
      <c r="B3" s="14">
        <v>2097</v>
      </c>
      <c r="C3" s="2" t="s">
        <v>11</v>
      </c>
      <c r="D3" s="15" t="s">
        <v>12</v>
      </c>
      <c r="E3" s="2" t="s">
        <v>13</v>
      </c>
      <c r="F3" s="16">
        <v>45274</v>
      </c>
      <c r="G3" s="17"/>
      <c r="H3" s="2" t="s">
        <v>14</v>
      </c>
      <c r="I3" s="2" t="s">
        <v>15</v>
      </c>
    </row>
    <row r="4" s="1" customFormat="1" ht="19.5" customHeight="1" spans="1:9">
      <c r="A4" s="13" t="s">
        <v>10</v>
      </c>
      <c r="B4" s="14">
        <v>2144</v>
      </c>
      <c r="C4" s="2" t="s">
        <v>11</v>
      </c>
      <c r="D4" s="15" t="s">
        <v>16</v>
      </c>
      <c r="E4" s="2" t="s">
        <v>17</v>
      </c>
      <c r="F4" s="17">
        <v>45406</v>
      </c>
      <c r="G4" s="17">
        <v>45715</v>
      </c>
      <c r="H4" s="2" t="s">
        <v>18</v>
      </c>
      <c r="I4" s="2" t="s">
        <v>19</v>
      </c>
    </row>
    <row r="5" s="1" customFormat="1" ht="19.5" customHeight="1" spans="1:9">
      <c r="A5" s="13" t="s">
        <v>10</v>
      </c>
      <c r="B5" s="14">
        <v>2145</v>
      </c>
      <c r="C5" s="2" t="s">
        <v>11</v>
      </c>
      <c r="D5" s="15" t="s">
        <v>20</v>
      </c>
      <c r="E5" s="2" t="s">
        <v>17</v>
      </c>
      <c r="F5" s="17">
        <v>45406</v>
      </c>
      <c r="G5" s="17">
        <v>45689</v>
      </c>
      <c r="H5" s="2" t="s">
        <v>18</v>
      </c>
      <c r="I5" s="2" t="s">
        <v>21</v>
      </c>
    </row>
    <row r="6" s="1" customFormat="1" ht="19.5" customHeight="1" spans="1:9">
      <c r="A6" s="13" t="s">
        <v>10</v>
      </c>
      <c r="B6" s="14">
        <v>2147</v>
      </c>
      <c r="C6" s="2" t="s">
        <v>11</v>
      </c>
      <c r="D6" s="15" t="s">
        <v>22</v>
      </c>
      <c r="E6" s="2" t="s">
        <v>17</v>
      </c>
      <c r="F6" s="17">
        <v>45411</v>
      </c>
      <c r="G6" s="17"/>
      <c r="H6" s="2" t="s">
        <v>14</v>
      </c>
      <c r="I6" s="2" t="s">
        <v>15</v>
      </c>
    </row>
    <row r="7" s="1" customFormat="1" ht="18" customHeight="1" spans="1:9">
      <c r="A7" s="13" t="s">
        <v>10</v>
      </c>
      <c r="B7" s="14">
        <v>2148</v>
      </c>
      <c r="C7" s="2" t="s">
        <v>11</v>
      </c>
      <c r="D7" s="15" t="s">
        <v>23</v>
      </c>
      <c r="E7" s="2" t="s">
        <v>17</v>
      </c>
      <c r="F7" s="17">
        <v>45411</v>
      </c>
      <c r="G7" s="17"/>
      <c r="H7" s="2" t="s">
        <v>14</v>
      </c>
      <c r="I7" s="2" t="s">
        <v>15</v>
      </c>
    </row>
    <row r="8" s="1" customFormat="1" ht="18" customHeight="1" spans="1:9">
      <c r="A8" s="13" t="s">
        <v>10</v>
      </c>
      <c r="B8" s="14">
        <v>2170</v>
      </c>
      <c r="C8" s="2" t="s">
        <v>11</v>
      </c>
      <c r="D8" s="15" t="s">
        <v>24</v>
      </c>
      <c r="E8" s="2" t="s">
        <v>17</v>
      </c>
      <c r="F8" s="17">
        <v>45467</v>
      </c>
      <c r="G8" s="17">
        <v>45715</v>
      </c>
      <c r="H8" s="2" t="s">
        <v>18</v>
      </c>
      <c r="I8" s="2" t="s">
        <v>19</v>
      </c>
    </row>
    <row r="9" s="1" customFormat="1" ht="18" customHeight="1" spans="1:9">
      <c r="A9" s="13" t="s">
        <v>10</v>
      </c>
      <c r="B9" s="14">
        <v>2172</v>
      </c>
      <c r="C9" s="2" t="s">
        <v>11</v>
      </c>
      <c r="D9" s="15" t="s">
        <v>25</v>
      </c>
      <c r="E9" s="2" t="s">
        <v>17</v>
      </c>
      <c r="F9" s="17">
        <v>45475</v>
      </c>
      <c r="G9" s="17">
        <v>45716</v>
      </c>
      <c r="H9" s="2" t="s">
        <v>14</v>
      </c>
      <c r="I9" s="2" t="s">
        <v>19</v>
      </c>
    </row>
    <row r="10" s="1" customFormat="1" ht="18" customHeight="1" spans="1:9">
      <c r="A10" s="13" t="s">
        <v>10</v>
      </c>
      <c r="B10" s="14">
        <v>2180</v>
      </c>
      <c r="C10" s="2" t="s">
        <v>11</v>
      </c>
      <c r="D10" s="15" t="s">
        <v>26</v>
      </c>
      <c r="E10" s="2" t="s">
        <v>17</v>
      </c>
      <c r="F10" s="17">
        <v>45497</v>
      </c>
      <c r="G10" s="17">
        <v>45744</v>
      </c>
      <c r="H10" s="2" t="s">
        <v>27</v>
      </c>
      <c r="I10" s="2" t="s">
        <v>19</v>
      </c>
    </row>
    <row r="11" s="1" customFormat="1" ht="18" customHeight="1" spans="1:9">
      <c r="A11" s="13" t="s">
        <v>10</v>
      </c>
      <c r="B11" s="13"/>
      <c r="C11" s="18"/>
      <c r="D11" s="13"/>
      <c r="E11" s="13"/>
      <c r="F11" s="13"/>
      <c r="G11" s="13"/>
      <c r="H11" s="13"/>
      <c r="I11" s="18"/>
    </row>
    <row r="12" s="1" customFormat="1" ht="18" customHeight="1" spans="1:9">
      <c r="A12" s="13" t="s">
        <v>10</v>
      </c>
      <c r="B12" s="13"/>
      <c r="C12" s="18"/>
      <c r="D12" s="13"/>
      <c r="E12" s="13"/>
      <c r="F12" s="13"/>
      <c r="G12" s="13"/>
      <c r="H12" s="13"/>
      <c r="I12" s="18"/>
    </row>
    <row r="13" s="1" customFormat="1" ht="18" customHeight="1" spans="1:9">
      <c r="A13" s="13" t="s">
        <v>10</v>
      </c>
      <c r="B13" s="13"/>
      <c r="C13" s="18"/>
      <c r="D13" s="13"/>
      <c r="E13" s="13"/>
      <c r="F13" s="13"/>
      <c r="G13" s="13"/>
      <c r="H13" s="13"/>
      <c r="I13" s="18"/>
    </row>
    <row r="14" s="1" customFormat="1" ht="18" customHeight="1" spans="1:9">
      <c r="A14" s="19" t="s">
        <v>28</v>
      </c>
      <c r="B14" s="20">
        <v>1</v>
      </c>
      <c r="C14" s="21" t="s">
        <v>29</v>
      </c>
      <c r="D14" s="20" t="s">
        <v>30</v>
      </c>
      <c r="E14" s="22" t="s">
        <v>17</v>
      </c>
      <c r="F14" s="23">
        <v>45409</v>
      </c>
      <c r="G14" s="24">
        <v>45672</v>
      </c>
      <c r="H14" s="25" t="s">
        <v>18</v>
      </c>
      <c r="I14" s="64" t="s">
        <v>19</v>
      </c>
    </row>
    <row r="15" ht="18" customHeight="1" spans="1:9">
      <c r="A15" s="19" t="s">
        <v>28</v>
      </c>
      <c r="B15" s="20">
        <v>2</v>
      </c>
      <c r="C15" s="25" t="s">
        <v>11</v>
      </c>
      <c r="D15" s="20" t="s">
        <v>31</v>
      </c>
      <c r="E15" s="22" t="s">
        <v>17</v>
      </c>
      <c r="F15" s="23">
        <v>45426</v>
      </c>
      <c r="G15" s="24">
        <v>45672</v>
      </c>
      <c r="H15" s="25" t="s">
        <v>18</v>
      </c>
      <c r="I15" s="64" t="s">
        <v>19</v>
      </c>
    </row>
    <row r="16" customFormat="1" ht="18" customHeight="1" spans="1:9">
      <c r="A16" s="19" t="s">
        <v>28</v>
      </c>
      <c r="B16" s="20">
        <v>3</v>
      </c>
      <c r="C16" s="21" t="s">
        <v>29</v>
      </c>
      <c r="D16" s="26" t="s">
        <v>32</v>
      </c>
      <c r="E16" s="22" t="s">
        <v>17</v>
      </c>
      <c r="F16" s="24">
        <v>45467</v>
      </c>
      <c r="G16" s="20"/>
      <c r="H16" s="25" t="s">
        <v>18</v>
      </c>
      <c r="I16" s="65" t="s">
        <v>15</v>
      </c>
    </row>
    <row r="17" ht="18" customHeight="1" spans="1:9">
      <c r="A17" s="19" t="s">
        <v>28</v>
      </c>
      <c r="B17" s="20">
        <v>4</v>
      </c>
      <c r="C17" s="21" t="s">
        <v>29</v>
      </c>
      <c r="D17" s="20" t="s">
        <v>33</v>
      </c>
      <c r="E17" s="22" t="s">
        <v>17</v>
      </c>
      <c r="F17" s="24">
        <v>45510</v>
      </c>
      <c r="G17" s="20"/>
      <c r="H17" s="25" t="s">
        <v>18</v>
      </c>
      <c r="I17" s="65" t="s">
        <v>15</v>
      </c>
    </row>
    <row r="18" ht="18" customHeight="1" spans="1:9">
      <c r="A18" s="19" t="s">
        <v>28</v>
      </c>
      <c r="B18" s="20">
        <v>5</v>
      </c>
      <c r="C18" s="21" t="s">
        <v>29</v>
      </c>
      <c r="D18" s="20" t="s">
        <v>34</v>
      </c>
      <c r="E18" s="22" t="s">
        <v>17</v>
      </c>
      <c r="F18" s="24">
        <v>45510</v>
      </c>
      <c r="G18" s="20"/>
      <c r="H18" s="25" t="s">
        <v>18</v>
      </c>
      <c r="I18" s="65" t="s">
        <v>15</v>
      </c>
    </row>
    <row r="19" ht="18" customHeight="1" spans="1:9">
      <c r="A19" s="19" t="s">
        <v>28</v>
      </c>
      <c r="B19" s="20">
        <v>6</v>
      </c>
      <c r="C19" s="21" t="s">
        <v>29</v>
      </c>
      <c r="D19" s="20" t="s">
        <v>35</v>
      </c>
      <c r="E19" s="22" t="s">
        <v>17</v>
      </c>
      <c r="F19" s="24">
        <v>45524</v>
      </c>
      <c r="G19" s="20"/>
      <c r="H19" s="25" t="s">
        <v>18</v>
      </c>
      <c r="I19" s="65" t="s">
        <v>15</v>
      </c>
    </row>
    <row r="20" ht="18" customHeight="1" spans="1:9">
      <c r="A20" s="19" t="s">
        <v>28</v>
      </c>
      <c r="B20" s="20">
        <v>7</v>
      </c>
      <c r="C20" s="25" t="s">
        <v>11</v>
      </c>
      <c r="D20" s="20" t="s">
        <v>36</v>
      </c>
      <c r="E20" s="22" t="s">
        <v>17</v>
      </c>
      <c r="F20" s="24">
        <v>45526</v>
      </c>
      <c r="G20" s="24">
        <v>45698</v>
      </c>
      <c r="H20" s="25" t="s">
        <v>18</v>
      </c>
      <c r="I20" s="64" t="s">
        <v>19</v>
      </c>
    </row>
    <row r="21" ht="18" customHeight="1" spans="1:9">
      <c r="A21" s="19" t="s">
        <v>28</v>
      </c>
      <c r="B21" s="20">
        <v>8</v>
      </c>
      <c r="C21" s="25" t="s">
        <v>11</v>
      </c>
      <c r="D21" s="20" t="s">
        <v>37</v>
      </c>
      <c r="E21" s="22" t="s">
        <v>17</v>
      </c>
      <c r="F21" s="24">
        <v>45551</v>
      </c>
      <c r="G21" s="20"/>
      <c r="H21" s="21" t="s">
        <v>14</v>
      </c>
      <c r="I21" s="65" t="s">
        <v>15</v>
      </c>
    </row>
    <row r="22" ht="18" customHeight="1" spans="1:9">
      <c r="A22" s="19" t="s">
        <v>28</v>
      </c>
      <c r="B22" s="20">
        <v>9</v>
      </c>
      <c r="C22" s="25" t="s">
        <v>11</v>
      </c>
      <c r="D22" s="20" t="s">
        <v>38</v>
      </c>
      <c r="E22" s="22" t="s">
        <v>17</v>
      </c>
      <c r="F22" s="24">
        <v>45569</v>
      </c>
      <c r="G22" s="24">
        <v>45688</v>
      </c>
      <c r="H22" s="25" t="s">
        <v>18</v>
      </c>
      <c r="I22" s="64" t="s">
        <v>19</v>
      </c>
    </row>
    <row r="23" ht="18" customHeight="1" spans="1:9">
      <c r="A23" s="13" t="s">
        <v>28</v>
      </c>
      <c r="B23" s="13"/>
      <c r="C23" s="18"/>
      <c r="D23" s="13"/>
      <c r="E23" s="13"/>
      <c r="F23" s="13"/>
      <c r="G23" s="13"/>
      <c r="H23" s="13"/>
      <c r="I23" s="18"/>
    </row>
    <row r="24" ht="18" customHeight="1" spans="1:9">
      <c r="A24" s="13" t="s">
        <v>28</v>
      </c>
      <c r="B24" s="13"/>
      <c r="C24" s="18"/>
      <c r="D24" s="13"/>
      <c r="E24" s="13"/>
      <c r="F24" s="13"/>
      <c r="G24" s="13"/>
      <c r="H24" s="13"/>
      <c r="I24" s="18"/>
    </row>
    <row r="25" ht="18" customHeight="1" spans="1:9">
      <c r="A25" s="13" t="s">
        <v>28</v>
      </c>
      <c r="B25" s="13"/>
      <c r="C25" s="18"/>
      <c r="D25" s="13"/>
      <c r="E25" s="13"/>
      <c r="F25" s="13"/>
      <c r="G25" s="13"/>
      <c r="H25" s="13"/>
      <c r="I25" s="18"/>
    </row>
    <row r="26" ht="18" customHeight="1" spans="1:9">
      <c r="A26" s="13" t="s">
        <v>39</v>
      </c>
      <c r="B26" s="2"/>
      <c r="C26" s="27" t="s">
        <v>40</v>
      </c>
      <c r="D26" s="28" t="s">
        <v>41</v>
      </c>
      <c r="E26" s="29" t="s">
        <v>42</v>
      </c>
      <c r="F26" s="30">
        <v>45016</v>
      </c>
      <c r="G26" s="31">
        <v>45728</v>
      </c>
      <c r="H26" s="27" t="s">
        <v>43</v>
      </c>
      <c r="I26" s="66" t="s">
        <v>44</v>
      </c>
    </row>
    <row r="27" ht="18" customHeight="1" spans="1:9">
      <c r="A27" s="13" t="s">
        <v>39</v>
      </c>
      <c r="B27" s="2">
        <v>2144</v>
      </c>
      <c r="C27" s="2" t="s">
        <v>11</v>
      </c>
      <c r="D27" s="32" t="s">
        <v>45</v>
      </c>
      <c r="E27" s="2" t="s">
        <v>17</v>
      </c>
      <c r="F27" s="17">
        <v>45397</v>
      </c>
      <c r="G27" s="31">
        <v>45754</v>
      </c>
      <c r="H27" s="2" t="s">
        <v>18</v>
      </c>
      <c r="I27" s="66" t="s">
        <v>44</v>
      </c>
    </row>
    <row r="28" ht="18" customHeight="1" spans="1:9">
      <c r="A28" s="13" t="s">
        <v>39</v>
      </c>
      <c r="B28" s="33">
        <v>2148</v>
      </c>
      <c r="C28" s="2" t="s">
        <v>11</v>
      </c>
      <c r="D28" s="34" t="s">
        <v>46</v>
      </c>
      <c r="E28" s="2" t="s">
        <v>17</v>
      </c>
      <c r="F28" s="35">
        <v>45406</v>
      </c>
      <c r="G28" s="31">
        <v>45754</v>
      </c>
      <c r="H28" s="33" t="s">
        <v>18</v>
      </c>
      <c r="I28" s="66" t="s">
        <v>44</v>
      </c>
    </row>
    <row r="29" ht="18" customHeight="1" spans="1:9">
      <c r="A29" s="13" t="s">
        <v>39</v>
      </c>
      <c r="B29" s="33">
        <v>2149</v>
      </c>
      <c r="C29" s="2" t="s">
        <v>11</v>
      </c>
      <c r="D29" s="34" t="s">
        <v>47</v>
      </c>
      <c r="E29" s="2" t="s">
        <v>17</v>
      </c>
      <c r="F29" s="35">
        <v>45406</v>
      </c>
      <c r="G29" s="31">
        <v>45754</v>
      </c>
      <c r="H29" s="33" t="s">
        <v>18</v>
      </c>
      <c r="I29" s="66" t="s">
        <v>44</v>
      </c>
    </row>
    <row r="30" ht="18" customHeight="1" spans="1:9">
      <c r="A30" s="13" t="s">
        <v>39</v>
      </c>
      <c r="B30" s="2">
        <v>2152</v>
      </c>
      <c r="C30" s="2" t="s">
        <v>11</v>
      </c>
      <c r="D30" t="s">
        <v>48</v>
      </c>
      <c r="E30" s="2" t="s">
        <v>17</v>
      </c>
      <c r="F30" s="17">
        <v>45414</v>
      </c>
      <c r="G30" s="31"/>
      <c r="H30" s="33" t="s">
        <v>18</v>
      </c>
      <c r="I30" s="2" t="s">
        <v>15</v>
      </c>
    </row>
    <row r="31" ht="18" customHeight="1" spans="1:9">
      <c r="A31" s="13" t="s">
        <v>39</v>
      </c>
      <c r="B31" s="2">
        <v>2164</v>
      </c>
      <c r="C31" s="2" t="s">
        <v>11</v>
      </c>
      <c r="D31" s="32" t="s">
        <v>49</v>
      </c>
      <c r="E31" s="2" t="s">
        <v>17</v>
      </c>
      <c r="F31" s="17">
        <v>45436</v>
      </c>
      <c r="G31" s="31">
        <v>45750</v>
      </c>
      <c r="H31" s="2" t="s">
        <v>14</v>
      </c>
      <c r="I31" s="2" t="s">
        <v>19</v>
      </c>
    </row>
    <row r="32" ht="18" customHeight="1" spans="1:9">
      <c r="A32" s="13" t="s">
        <v>39</v>
      </c>
      <c r="B32" s="2">
        <v>2185</v>
      </c>
      <c r="C32" s="2" t="s">
        <v>11</v>
      </c>
      <c r="D32" s="32" t="s">
        <v>50</v>
      </c>
      <c r="E32" s="2" t="s">
        <v>17</v>
      </c>
      <c r="F32" s="17">
        <v>45558</v>
      </c>
      <c r="G32" s="31">
        <v>45686</v>
      </c>
      <c r="H32" s="33" t="s">
        <v>18</v>
      </c>
      <c r="I32" s="36" t="s">
        <v>19</v>
      </c>
    </row>
    <row r="33" ht="18" customHeight="1" spans="1:9">
      <c r="A33" s="13" t="s">
        <v>39</v>
      </c>
      <c r="B33" s="2">
        <v>2189</v>
      </c>
      <c r="C33" s="2" t="s">
        <v>29</v>
      </c>
      <c r="D33" s="32" t="s">
        <v>51</v>
      </c>
      <c r="E33" s="2" t="s">
        <v>17</v>
      </c>
      <c r="F33" s="17">
        <v>45563</v>
      </c>
      <c r="G33" s="31">
        <v>45714</v>
      </c>
      <c r="H33" s="2" t="s">
        <v>18</v>
      </c>
      <c r="I33" s="33" t="s">
        <v>21</v>
      </c>
    </row>
    <row r="34" ht="18" customHeight="1" spans="1:9">
      <c r="A34" s="13" t="s">
        <v>39</v>
      </c>
      <c r="B34" s="36">
        <v>2198</v>
      </c>
      <c r="C34" s="2" t="s">
        <v>11</v>
      </c>
      <c r="D34" s="32" t="s">
        <v>52</v>
      </c>
      <c r="E34" s="2" t="s">
        <v>17</v>
      </c>
      <c r="F34" s="17">
        <v>45583</v>
      </c>
      <c r="G34" s="31">
        <v>45726</v>
      </c>
      <c r="H34" s="2" t="s">
        <v>27</v>
      </c>
      <c r="I34" s="2" t="s">
        <v>19</v>
      </c>
    </row>
    <row r="35" ht="18" customHeight="1" spans="1:9">
      <c r="A35" s="13" t="s">
        <v>39</v>
      </c>
      <c r="B35" s="2">
        <v>2199</v>
      </c>
      <c r="C35" s="2" t="s">
        <v>11</v>
      </c>
      <c r="D35" s="32" t="s">
        <v>53</v>
      </c>
      <c r="E35" s="2" t="s">
        <v>17</v>
      </c>
      <c r="F35" s="17">
        <v>45587</v>
      </c>
      <c r="G35" s="31"/>
      <c r="H35" s="2" t="s">
        <v>27</v>
      </c>
      <c r="I35" s="2" t="s">
        <v>15</v>
      </c>
    </row>
    <row r="36" ht="18" customHeight="1" spans="1:9">
      <c r="A36" s="13" t="s">
        <v>39</v>
      </c>
      <c r="B36" s="33">
        <v>2201</v>
      </c>
      <c r="C36" s="2" t="s">
        <v>11</v>
      </c>
      <c r="D36" s="34" t="s">
        <v>54</v>
      </c>
      <c r="E36" s="37" t="s">
        <v>17</v>
      </c>
      <c r="F36" s="35">
        <v>45589</v>
      </c>
      <c r="G36" s="31">
        <v>45666</v>
      </c>
      <c r="H36" s="33" t="s">
        <v>55</v>
      </c>
      <c r="I36" s="33" t="s">
        <v>44</v>
      </c>
    </row>
    <row r="37" ht="18" customHeight="1" spans="1:9">
      <c r="A37" s="13" t="s">
        <v>39</v>
      </c>
      <c r="B37" s="38">
        <v>2205</v>
      </c>
      <c r="C37" s="38" t="s">
        <v>11</v>
      </c>
      <c r="D37" s="39" t="s">
        <v>56</v>
      </c>
      <c r="E37" s="40" t="s">
        <v>17</v>
      </c>
      <c r="F37" s="35">
        <v>45597</v>
      </c>
      <c r="G37" s="31">
        <v>45684</v>
      </c>
      <c r="H37" s="33" t="s">
        <v>18</v>
      </c>
      <c r="I37" s="38" t="s">
        <v>44</v>
      </c>
    </row>
    <row r="38" ht="18" customHeight="1" spans="1:9">
      <c r="A38" s="13" t="s">
        <v>39</v>
      </c>
      <c r="B38" s="13"/>
      <c r="C38" s="18"/>
      <c r="D38" s="13"/>
      <c r="E38" s="13"/>
      <c r="F38" s="13"/>
      <c r="G38" s="13"/>
      <c r="H38" s="13"/>
      <c r="I38" s="18"/>
    </row>
    <row r="39" ht="18" customHeight="1" spans="1:9">
      <c r="A39" s="13" t="s">
        <v>39</v>
      </c>
      <c r="B39" s="13"/>
      <c r="C39" s="18"/>
      <c r="D39" s="13"/>
      <c r="E39" s="13"/>
      <c r="F39" s="13"/>
      <c r="G39" s="13"/>
      <c r="H39" s="13"/>
      <c r="I39" s="18"/>
    </row>
    <row r="40" ht="18" customHeight="1" spans="1:9">
      <c r="A40" s="13" t="s">
        <v>39</v>
      </c>
      <c r="B40" s="13"/>
      <c r="C40" s="18"/>
      <c r="D40" s="13"/>
      <c r="E40" s="13"/>
      <c r="F40" s="13"/>
      <c r="G40" s="13"/>
      <c r="H40" s="13"/>
      <c r="I40" s="18"/>
    </row>
    <row r="41" ht="18" customHeight="1" spans="1:9">
      <c r="A41" s="13" t="s">
        <v>39</v>
      </c>
      <c r="B41" s="13"/>
      <c r="C41" s="18"/>
      <c r="D41" s="13"/>
      <c r="E41" s="13"/>
      <c r="F41" s="13"/>
      <c r="G41" s="13"/>
      <c r="H41" s="13"/>
      <c r="I41" s="18"/>
    </row>
    <row r="42" ht="18" customHeight="1" spans="1:9">
      <c r="A42" s="13" t="s">
        <v>57</v>
      </c>
      <c r="B42" s="13">
        <v>4001</v>
      </c>
      <c r="C42" s="41" t="s">
        <v>11</v>
      </c>
      <c r="D42" s="42" t="s">
        <v>58</v>
      </c>
      <c r="E42" s="43" t="s">
        <v>17</v>
      </c>
      <c r="F42" s="44">
        <v>44914</v>
      </c>
      <c r="G42" s="44">
        <v>45714</v>
      </c>
      <c r="H42" s="45" t="s">
        <v>14</v>
      </c>
      <c r="I42" s="67" t="s">
        <v>59</v>
      </c>
    </row>
    <row r="43" ht="18" customHeight="1" spans="1:9">
      <c r="A43" s="13" t="s">
        <v>57</v>
      </c>
      <c r="B43" s="13">
        <v>4002</v>
      </c>
      <c r="C43" s="41" t="s">
        <v>11</v>
      </c>
      <c r="D43" s="42" t="s">
        <v>58</v>
      </c>
      <c r="E43" s="43" t="s">
        <v>17</v>
      </c>
      <c r="F43" s="44">
        <v>44914</v>
      </c>
      <c r="G43" s="44">
        <v>45714</v>
      </c>
      <c r="H43" s="45" t="s">
        <v>14</v>
      </c>
      <c r="I43" s="67" t="s">
        <v>59</v>
      </c>
    </row>
    <row r="44" ht="18" customHeight="1" spans="1:9">
      <c r="A44" s="13" t="s">
        <v>57</v>
      </c>
      <c r="B44" s="13">
        <v>4092</v>
      </c>
      <c r="C44" s="41" t="s">
        <v>11</v>
      </c>
      <c r="D44" s="42" t="s">
        <v>60</v>
      </c>
      <c r="E44" s="43" t="s">
        <v>17</v>
      </c>
      <c r="F44" s="44">
        <v>45173</v>
      </c>
      <c r="G44" s="44">
        <v>45748</v>
      </c>
      <c r="H44" s="46" t="s">
        <v>18</v>
      </c>
      <c r="I44" s="68" t="s">
        <v>19</v>
      </c>
    </row>
    <row r="45" ht="18" customHeight="1" spans="1:9">
      <c r="A45" s="13" t="s">
        <v>57</v>
      </c>
      <c r="B45" s="13">
        <v>4175</v>
      </c>
      <c r="C45" s="47" t="s">
        <v>29</v>
      </c>
      <c r="D45" s="48" t="s">
        <v>61</v>
      </c>
      <c r="E45" s="43" t="s">
        <v>17</v>
      </c>
      <c r="F45" s="49">
        <v>45404</v>
      </c>
      <c r="G45" s="49">
        <v>45672</v>
      </c>
      <c r="H45" s="45" t="s">
        <v>14</v>
      </c>
      <c r="I45" s="68" t="s">
        <v>19</v>
      </c>
    </row>
    <row r="46" ht="18" customHeight="1" spans="1:9">
      <c r="A46" s="13" t="s">
        <v>57</v>
      </c>
      <c r="B46" s="13">
        <v>4203</v>
      </c>
      <c r="C46" s="41" t="s">
        <v>11</v>
      </c>
      <c r="D46" s="50" t="s">
        <v>62</v>
      </c>
      <c r="E46" s="43" t="s">
        <v>17</v>
      </c>
      <c r="F46" s="49">
        <v>45456</v>
      </c>
      <c r="G46" s="49">
        <v>45665</v>
      </c>
      <c r="H46" s="45" t="s">
        <v>14</v>
      </c>
      <c r="I46" s="68" t="s">
        <v>19</v>
      </c>
    </row>
    <row r="47" ht="18" customHeight="1" spans="1:9">
      <c r="A47" s="13" t="s">
        <v>57</v>
      </c>
      <c r="B47" s="13">
        <v>4212</v>
      </c>
      <c r="C47" s="41" t="s">
        <v>11</v>
      </c>
      <c r="D47" s="50" t="s">
        <v>63</v>
      </c>
      <c r="E47" s="43" t="s">
        <v>17</v>
      </c>
      <c r="F47" s="49">
        <v>45478</v>
      </c>
      <c r="G47" s="49">
        <v>45684</v>
      </c>
      <c r="H47" s="46" t="s">
        <v>18</v>
      </c>
      <c r="I47" s="68" t="s">
        <v>19</v>
      </c>
    </row>
    <row r="48" ht="18" customHeight="1" spans="1:9">
      <c r="A48" s="13" t="s">
        <v>57</v>
      </c>
      <c r="B48" s="13">
        <v>4227</v>
      </c>
      <c r="C48" s="47" t="s">
        <v>29</v>
      </c>
      <c r="D48" s="50" t="s">
        <v>64</v>
      </c>
      <c r="E48" s="43" t="s">
        <v>17</v>
      </c>
      <c r="F48" s="49">
        <v>45502</v>
      </c>
      <c r="G48" s="49">
        <v>45672</v>
      </c>
      <c r="H48" s="46" t="s">
        <v>18</v>
      </c>
      <c r="I48" s="68" t="s">
        <v>19</v>
      </c>
    </row>
    <row r="49" ht="18" customHeight="1" spans="1:9">
      <c r="A49" s="13" t="s">
        <v>57</v>
      </c>
      <c r="B49" s="13">
        <v>4230</v>
      </c>
      <c r="C49" s="41" t="s">
        <v>11</v>
      </c>
      <c r="D49" s="50" t="s">
        <v>65</v>
      </c>
      <c r="E49" s="43" t="s">
        <v>17</v>
      </c>
      <c r="F49" s="49">
        <v>45507</v>
      </c>
      <c r="G49" s="49">
        <v>45729</v>
      </c>
      <c r="H49" s="46" t="s">
        <v>18</v>
      </c>
      <c r="I49" s="68" t="s">
        <v>19</v>
      </c>
    </row>
    <row r="50" ht="18" customHeight="1" spans="1:9">
      <c r="A50" s="13" t="s">
        <v>57</v>
      </c>
      <c r="B50" s="13">
        <v>4231</v>
      </c>
      <c r="C50" s="41" t="s">
        <v>11</v>
      </c>
      <c r="D50" s="50" t="s">
        <v>66</v>
      </c>
      <c r="E50" s="43" t="s">
        <v>17</v>
      </c>
      <c r="F50" s="49">
        <v>45507</v>
      </c>
      <c r="G50" s="50"/>
      <c r="H50" s="46" t="s">
        <v>18</v>
      </c>
      <c r="I50" s="69" t="s">
        <v>15</v>
      </c>
    </row>
    <row r="51" ht="18" customHeight="1" spans="1:9">
      <c r="A51" s="13" t="s">
        <v>57</v>
      </c>
      <c r="B51" s="51"/>
      <c r="C51" s="52"/>
      <c r="D51" s="13"/>
      <c r="E51" s="53"/>
      <c r="F51" s="13"/>
      <c r="G51" s="13"/>
      <c r="H51" s="53"/>
      <c r="I51" s="52"/>
    </row>
    <row r="52" ht="18" customHeight="1" spans="1:9">
      <c r="A52" s="13" t="s">
        <v>57</v>
      </c>
      <c r="B52" s="51"/>
      <c r="C52" s="52"/>
      <c r="D52" s="13"/>
      <c r="E52" s="53"/>
      <c r="F52" s="13"/>
      <c r="G52" s="13"/>
      <c r="H52" s="53"/>
      <c r="I52" s="52"/>
    </row>
    <row r="53" ht="18" customHeight="1" spans="1:9">
      <c r="A53" s="13" t="s">
        <v>57</v>
      </c>
      <c r="B53" s="51"/>
      <c r="C53" s="52"/>
      <c r="D53" s="13"/>
      <c r="E53" s="53"/>
      <c r="F53" s="13"/>
      <c r="G53" s="13"/>
      <c r="H53" s="53"/>
      <c r="I53" s="52"/>
    </row>
    <row r="54" ht="18" customHeight="1" spans="1:9">
      <c r="A54" s="13" t="s">
        <v>57</v>
      </c>
      <c r="B54" s="51"/>
      <c r="C54" s="52"/>
      <c r="D54" s="13"/>
      <c r="E54" s="53"/>
      <c r="F54" s="13"/>
      <c r="G54" s="13"/>
      <c r="H54" s="53"/>
      <c r="I54" s="52"/>
    </row>
    <row r="55" ht="18" customHeight="1" spans="1:9">
      <c r="A55" s="13" t="s">
        <v>67</v>
      </c>
      <c r="B55" s="13">
        <v>5001</v>
      </c>
      <c r="C55" s="54" t="s">
        <v>11</v>
      </c>
      <c r="D55" s="55" t="s">
        <v>68</v>
      </c>
      <c r="E55" s="56" t="s">
        <v>17</v>
      </c>
      <c r="F55" s="44">
        <v>45664</v>
      </c>
      <c r="G55" s="13"/>
      <c r="H55" s="57" t="s">
        <v>14</v>
      </c>
      <c r="I55" s="70" t="s">
        <v>15</v>
      </c>
    </row>
    <row r="56" ht="18" customHeight="1" spans="1:9">
      <c r="A56" s="13" t="s">
        <v>67</v>
      </c>
      <c r="B56" s="13">
        <v>5002</v>
      </c>
      <c r="C56" s="54" t="s">
        <v>11</v>
      </c>
      <c r="D56" s="55" t="s">
        <v>69</v>
      </c>
      <c r="E56" s="56" t="s">
        <v>17</v>
      </c>
      <c r="F56" s="44">
        <v>45664</v>
      </c>
      <c r="G56" s="13"/>
      <c r="H56" s="57" t="s">
        <v>14</v>
      </c>
      <c r="I56" s="70" t="s">
        <v>15</v>
      </c>
    </row>
    <row r="57" ht="18" customHeight="1" spans="1:9">
      <c r="A57" s="13" t="s">
        <v>67</v>
      </c>
      <c r="B57" s="13">
        <v>5003</v>
      </c>
      <c r="C57" s="58" t="s">
        <v>29</v>
      </c>
      <c r="D57" s="13" t="s">
        <v>70</v>
      </c>
      <c r="E57" s="56" t="s">
        <v>17</v>
      </c>
      <c r="F57" s="44">
        <v>45664</v>
      </c>
      <c r="G57" s="44">
        <v>45772</v>
      </c>
      <c r="H57" s="56" t="s">
        <v>27</v>
      </c>
      <c r="I57" s="71" t="s">
        <v>19</v>
      </c>
    </row>
    <row r="58" ht="18" customHeight="1" spans="1:9">
      <c r="A58" s="13" t="s">
        <v>67</v>
      </c>
      <c r="B58" s="13">
        <v>5004</v>
      </c>
      <c r="C58" s="58" t="s">
        <v>29</v>
      </c>
      <c r="D58" s="13" t="s">
        <v>71</v>
      </c>
      <c r="E58" s="56" t="s">
        <v>17</v>
      </c>
      <c r="F58" s="44">
        <v>45664</v>
      </c>
      <c r="G58" s="44">
        <v>45772</v>
      </c>
      <c r="H58" s="56" t="s">
        <v>27</v>
      </c>
      <c r="I58" s="71" t="s">
        <v>19</v>
      </c>
    </row>
    <row r="59" ht="18" customHeight="1" spans="1:9">
      <c r="A59" s="13" t="s">
        <v>67</v>
      </c>
      <c r="B59" s="13">
        <v>5005</v>
      </c>
      <c r="C59" s="54" t="s">
        <v>11</v>
      </c>
      <c r="D59" s="13" t="s">
        <v>72</v>
      </c>
      <c r="E59" s="56" t="s">
        <v>17</v>
      </c>
      <c r="F59" s="44">
        <v>45665</v>
      </c>
      <c r="G59" s="13"/>
      <c r="H59" s="59" t="s">
        <v>73</v>
      </c>
      <c r="I59" s="70" t="s">
        <v>15</v>
      </c>
    </row>
    <row r="60" ht="18" customHeight="1" spans="1:9">
      <c r="A60" s="13" t="s">
        <v>67</v>
      </c>
      <c r="B60" s="13">
        <v>5006</v>
      </c>
      <c r="C60" s="54" t="s">
        <v>11</v>
      </c>
      <c r="D60" s="13" t="s">
        <v>74</v>
      </c>
      <c r="E60" s="56" t="s">
        <v>17</v>
      </c>
      <c r="F60" s="44">
        <v>45665</v>
      </c>
      <c r="G60" s="13"/>
      <c r="H60" s="59" t="s">
        <v>73</v>
      </c>
      <c r="I60" s="70" t="s">
        <v>15</v>
      </c>
    </row>
    <row r="61" ht="18" customHeight="1" spans="1:9">
      <c r="A61" s="13" t="s">
        <v>67</v>
      </c>
      <c r="B61" s="13">
        <v>5007</v>
      </c>
      <c r="C61" s="54" t="s">
        <v>11</v>
      </c>
      <c r="D61" s="13" t="s">
        <v>75</v>
      </c>
      <c r="E61" s="56" t="s">
        <v>17</v>
      </c>
      <c r="F61" s="44">
        <v>45670</v>
      </c>
      <c r="G61" s="13"/>
      <c r="H61" s="59" t="s">
        <v>73</v>
      </c>
      <c r="I61" s="70" t="s">
        <v>15</v>
      </c>
    </row>
    <row r="62" ht="18" customHeight="1" spans="1:9">
      <c r="A62" s="13" t="s">
        <v>67</v>
      </c>
      <c r="B62" s="13">
        <v>5008</v>
      </c>
      <c r="C62" s="60" t="s">
        <v>29</v>
      </c>
      <c r="D62" s="61" t="s">
        <v>76</v>
      </c>
      <c r="E62" s="56" t="s">
        <v>17</v>
      </c>
      <c r="F62" s="44">
        <v>45670</v>
      </c>
      <c r="G62" s="44">
        <v>45772</v>
      </c>
      <c r="H62" s="56" t="s">
        <v>27</v>
      </c>
      <c r="I62" s="71" t="s">
        <v>19</v>
      </c>
    </row>
    <row r="63" ht="18" customHeight="1" spans="1:9">
      <c r="A63" s="13" t="s">
        <v>67</v>
      </c>
      <c r="B63" s="13">
        <v>5009</v>
      </c>
      <c r="C63" s="58" t="s">
        <v>29</v>
      </c>
      <c r="D63" s="13" t="s">
        <v>77</v>
      </c>
      <c r="E63" s="62" t="s">
        <v>78</v>
      </c>
      <c r="F63" s="44">
        <v>45671</v>
      </c>
      <c r="G63" s="44">
        <v>45772</v>
      </c>
      <c r="H63" s="56" t="s">
        <v>27</v>
      </c>
      <c r="I63" s="71" t="s">
        <v>19</v>
      </c>
    </row>
    <row r="64" ht="18" customHeight="1" spans="1:9">
      <c r="A64" s="13" t="s">
        <v>67</v>
      </c>
      <c r="B64" s="13">
        <v>5010</v>
      </c>
      <c r="C64" s="54" t="s">
        <v>11</v>
      </c>
      <c r="D64" s="13" t="s">
        <v>79</v>
      </c>
      <c r="E64" s="56" t="s">
        <v>17</v>
      </c>
      <c r="F64" s="44">
        <v>45671</v>
      </c>
      <c r="G64" s="13"/>
      <c r="H64" s="63" t="s">
        <v>27</v>
      </c>
      <c r="I64" s="70" t="s">
        <v>15</v>
      </c>
    </row>
    <row r="65" ht="18" customHeight="1" spans="1:9">
      <c r="A65" s="13" t="s">
        <v>67</v>
      </c>
      <c r="B65" s="51"/>
      <c r="C65" s="52"/>
      <c r="D65" s="13"/>
      <c r="E65" s="53"/>
      <c r="F65" s="13"/>
      <c r="G65" s="13"/>
      <c r="H65" s="53"/>
      <c r="I65" s="52"/>
    </row>
    <row r="66" ht="18" customHeight="1" spans="1:9">
      <c r="A66" s="13" t="s">
        <v>67</v>
      </c>
      <c r="B66" s="51"/>
      <c r="C66" s="52"/>
      <c r="D66" s="13"/>
      <c r="E66" s="53"/>
      <c r="F66" s="13"/>
      <c r="G66" s="13"/>
      <c r="H66" s="53"/>
      <c r="I66" s="52"/>
    </row>
    <row r="67" ht="18" customHeight="1" spans="1:9">
      <c r="A67" s="13" t="s">
        <v>67</v>
      </c>
      <c r="B67" s="51"/>
      <c r="C67" s="52"/>
      <c r="D67" s="13"/>
      <c r="E67" s="53"/>
      <c r="F67" s="13"/>
      <c r="G67" s="13"/>
      <c r="H67" s="53"/>
      <c r="I67" s="52"/>
    </row>
  </sheetData>
  <sortState ref="A15:P252">
    <sortCondition ref="F15:F252"/>
  </sortState>
  <conditionalFormatting sqref="C1">
    <cfRule type="containsText" dxfId="0" priority="23277" operator="between" text="Allocation">
      <formula>NOT(ISERROR(SEARCH("Allocation",C1)))</formula>
    </cfRule>
    <cfRule type="containsText" dxfId="1" priority="23278" operator="between" text="Escalation">
      <formula>NOT(ISERROR(SEARCH("Escalation",C1)))</formula>
    </cfRule>
  </conditionalFormatting>
  <conditionalFormatting sqref="E1">
    <cfRule type="containsText" dxfId="2" priority="23273" operator="between" text="Support">
      <formula>NOT(ISERROR(SEARCH("Support",E1)))</formula>
    </cfRule>
    <cfRule type="containsText" dxfId="3" priority="23274" operator="between" text="CR">
      <formula>NOT(ISERROR(SEARCH("CR",E1)))</formula>
    </cfRule>
    <cfRule type="containsText" dxfId="0" priority="23275" operator="between" text="Marketing">
      <formula>NOT(ISERROR(SEARCH("Marketing",E1)))</formula>
    </cfRule>
    <cfRule type="containsText" dxfId="4" priority="23276" operator="between" text="Schedule">
      <formula>NOT(ISERROR(SEARCH("Schedule",E1)))</formula>
    </cfRule>
  </conditionalFormatting>
  <conditionalFormatting sqref="H1">
    <cfRule type="containsText" dxfId="1" priority="23269" operator="between" text="High">
      <formula>NOT(ISERROR(SEARCH("High",H1)))</formula>
    </cfRule>
    <cfRule type="containsText" dxfId="0" priority="23270" operator="between" text="medium">
      <formula>NOT(ISERROR(SEARCH("medium",H1)))</formula>
    </cfRule>
    <cfRule type="containsText" dxfId="4" priority="23271" operator="between" text="low">
      <formula>NOT(ISERROR(SEARCH("low",H1)))</formula>
    </cfRule>
  </conditionalFormatting>
  <conditionalFormatting sqref="I1">
    <cfRule type="containsText" dxfId="5" priority="23260" operator="between" text="Held Up">
      <formula>NOT(ISERROR(SEARCH("Held Up",I1)))</formula>
    </cfRule>
    <cfRule type="containsText" dxfId="5" priority="23261" operator="between" text="Held Up">
      <formula>NOT(ISERROR(SEARCH("Held Up",I1)))</formula>
    </cfRule>
    <cfRule type="containsText" dxfId="6" priority="23262" operator="between" text="completed">
      <formula>NOT(ISERROR(SEARCH("completed",I1)))</formula>
    </cfRule>
    <cfRule type="containsText" dxfId="4" priority="23264" operator="between" text="Completed">
      <formula>NOT(ISERROR(SEARCH("Completed",I1)))</formula>
    </cfRule>
    <cfRule type="containsText" dxfId="7" priority="23265" operator="between" text="Lost">
      <formula>NOT(ISERROR(SEARCH("Lost",I1)))</formula>
    </cfRule>
    <cfRule type="containsText" dxfId="0" priority="23266" operator="between" text="Held up">
      <formula>NOT(ISERROR(SEARCH("Held up",I1)))</formula>
    </cfRule>
    <cfRule type="containsText" dxfId="8" priority="23267" operator="between" text="Active">
      <formula>NOT(ISERROR(SEARCH("Active",I1)))</formula>
    </cfRule>
    <cfRule type="containsText" dxfId="1" priority="23268" operator="between" text="Yet To Start">
      <formula>NOT(ISERROR(SEARCH("Yet To Start",I1)))</formula>
    </cfRule>
  </conditionalFormatting>
  <conditionalFormatting sqref="I32">
    <cfRule type="containsText" dxfId="9" priority="217" operator="between" text="Completed">
      <formula>NOT(ISERROR(SEARCH("Completed",I32)))</formula>
    </cfRule>
  </conditionalFormatting>
  <conditionalFormatting sqref="H37">
    <cfRule type="containsText" dxfId="4" priority="216" operator="between" text="Low">
      <formula>NOT(ISERROR(SEARCH("Low",H37)))</formula>
    </cfRule>
  </conditionalFormatting>
  <conditionalFormatting sqref="I37">
    <cfRule type="containsText" dxfId="9" priority="215" operator="between" text="Completed">
      <formula>NOT(ISERROR(SEARCH("Completed",I37)))</formula>
    </cfRule>
  </conditionalFormatting>
  <conditionalFormatting sqref="C3:C10">
    <cfRule type="containsText" dxfId="0" priority="71" operator="between" text="Allocation">
      <formula>NOT(ISERROR(SEARCH("Allocation",C3)))</formula>
    </cfRule>
    <cfRule type="containsText" dxfId="1" priority="72" operator="between" text="Escalation">
      <formula>NOT(ISERROR(SEARCH("Escalation",C3)))</formula>
    </cfRule>
    <cfRule type="containsText" dxfId="1" priority="73" operator="between" text="Escalation">
      <formula>NOT(ISERROR(SEARCH("Escalation",C3)))</formula>
    </cfRule>
  </conditionalFormatting>
  <conditionalFormatting sqref="C26:C37">
    <cfRule type="containsText" dxfId="1" priority="239" operator="between" text="Escalation">
      <formula>NOT(ISERROR(SEARCH("Escalation",C26)))</formula>
    </cfRule>
    <cfRule type="containsText" dxfId="0" priority="237" operator="between" text="Allocation">
      <formula>NOT(ISERROR(SEARCH("Allocation",C26)))</formula>
    </cfRule>
    <cfRule type="containsText" dxfId="1" priority="238" operator="between" text="Escalation">
      <formula>NOT(ISERROR(SEARCH("Escalation",C26)))</formula>
    </cfRule>
  </conditionalFormatting>
  <conditionalFormatting sqref="C28:C30">
    <cfRule type="containsText" dxfId="1" priority="219" operator="between" text="Escalation">
      <formula>NOT(ISERROR(SEARCH("Escalation",C28)))</formula>
    </cfRule>
  </conditionalFormatting>
  <conditionalFormatting sqref="E3:E10">
    <cfRule type="containsText" dxfId="2" priority="67" operator="between" text="Support">
      <formula>NOT(ISERROR(SEARCH("Support",E3)))</formula>
    </cfRule>
    <cfRule type="containsText" dxfId="3" priority="68" operator="between" text="CR">
      <formula>NOT(ISERROR(SEARCH("CR",E3)))</formula>
    </cfRule>
    <cfRule type="containsText" dxfId="0" priority="69" operator="between" text="Marketing">
      <formula>NOT(ISERROR(SEARCH("Marketing",E3)))</formula>
    </cfRule>
    <cfRule type="containsText" dxfId="4" priority="70" operator="between" text="Schedule">
      <formula>NOT(ISERROR(SEARCH("Schedule",E3)))</formula>
    </cfRule>
  </conditionalFormatting>
  <conditionalFormatting sqref="E26:E37">
    <cfRule type="containsText" dxfId="2" priority="233" operator="between" text="Support">
      <formula>NOT(ISERROR(SEARCH("Support",E26)))</formula>
    </cfRule>
    <cfRule type="containsText" dxfId="3" priority="234" operator="between" text="CR">
      <formula>NOT(ISERROR(SEARCH("CR",E26)))</formula>
    </cfRule>
    <cfRule type="containsText" dxfId="0" priority="235" operator="between" text="Marketing">
      <formula>NOT(ISERROR(SEARCH("Marketing",E26)))</formula>
    </cfRule>
    <cfRule type="containsText" dxfId="4" priority="236" operator="between" text="Schedule">
      <formula>NOT(ISERROR(SEARCH("Schedule",E26)))</formula>
    </cfRule>
  </conditionalFormatting>
  <conditionalFormatting sqref="H3:H10">
    <cfRule type="containsText" dxfId="1" priority="63" operator="between" text="High">
      <formula>NOT(ISERROR(SEARCH("High",H3)))</formula>
    </cfRule>
    <cfRule type="containsText" dxfId="0" priority="64" operator="between" text="medium">
      <formula>NOT(ISERROR(SEARCH("medium",H3)))</formula>
    </cfRule>
    <cfRule type="containsText" dxfId="4" priority="65" operator="between" text="low">
      <formula>NOT(ISERROR(SEARCH("low",H3)))</formula>
    </cfRule>
    <cfRule type="containsText" dxfId="4" priority="66" operator="between" text="Low">
      <formula>NOT(ISERROR(SEARCH("Low",H3)))</formula>
    </cfRule>
  </conditionalFormatting>
  <conditionalFormatting sqref="H26:H35">
    <cfRule type="containsText" dxfId="4" priority="232" operator="between" text="Low">
      <formula>NOT(ISERROR(SEARCH("Low",H26)))</formula>
    </cfRule>
  </conditionalFormatting>
  <conditionalFormatting sqref="H26:H37">
    <cfRule type="containsText" dxfId="1" priority="229" operator="between" text="High">
      <formula>NOT(ISERROR(SEARCH("High",H26)))</formula>
    </cfRule>
    <cfRule type="containsText" dxfId="0" priority="230" operator="between" text="medium">
      <formula>NOT(ISERROR(SEARCH("medium",H26)))</formula>
    </cfRule>
    <cfRule type="containsText" dxfId="4" priority="231" operator="between" text="low">
      <formula>NOT(ISERROR(SEARCH("low",H26)))</formula>
    </cfRule>
  </conditionalFormatting>
  <conditionalFormatting sqref="I3:I10">
    <cfRule type="containsText" dxfId="5" priority="54" operator="between" text="Held Up">
      <formula>NOT(ISERROR(SEARCH("Held Up",I3)))</formula>
    </cfRule>
    <cfRule type="containsText" dxfId="5" priority="55" operator="between" text="Held Up">
      <formula>NOT(ISERROR(SEARCH("Held Up",I3)))</formula>
    </cfRule>
    <cfRule type="containsText" dxfId="6" priority="56" operator="between" text="completed">
      <formula>NOT(ISERROR(SEARCH("completed",I3)))</formula>
    </cfRule>
    <cfRule type="containsText" dxfId="9" priority="57" operator="between" text="Completed">
      <formula>NOT(ISERROR(SEARCH("Completed",I3)))</formula>
    </cfRule>
    <cfRule type="containsText" dxfId="4" priority="58" operator="between" text="Completed">
      <formula>NOT(ISERROR(SEARCH("Completed",I3)))</formula>
    </cfRule>
    <cfRule type="containsText" dxfId="7" priority="59" operator="between" text="Lost">
      <formula>NOT(ISERROR(SEARCH("Lost",I3)))</formula>
    </cfRule>
    <cfRule type="containsText" dxfId="0" priority="60" operator="between" text="Held up">
      <formula>NOT(ISERROR(SEARCH("Held up",I3)))</formula>
    </cfRule>
    <cfRule type="containsText" dxfId="8" priority="61" operator="between" text="Active">
      <formula>NOT(ISERROR(SEARCH("Active",I3)))</formula>
    </cfRule>
    <cfRule type="containsText" dxfId="1" priority="62" operator="between" text="Yet To Start">
      <formula>NOT(ISERROR(SEARCH("Yet To Start",I3)))</formula>
    </cfRule>
  </conditionalFormatting>
  <conditionalFormatting sqref="I28:I31">
    <cfRule type="containsText" dxfId="9" priority="218" operator="between" text="Completed">
      <formula>NOT(ISERROR(SEARCH("Completed",I28)))</formula>
    </cfRule>
  </conditionalFormatting>
  <conditionalFormatting sqref="I34:I35 I26:I32">
    <cfRule type="containsText" dxfId="9" priority="223" operator="between" text="Completed">
      <formula>NOT(ISERROR(SEARCH("Completed",I26)))</formula>
    </cfRule>
  </conditionalFormatting>
  <conditionalFormatting sqref="I34:I37 I26:I32">
    <cfRule type="containsText" dxfId="5" priority="220" operator="between" text="Held Up">
      <formula>NOT(ISERROR(SEARCH("Held Up",I26)))</formula>
    </cfRule>
    <cfRule type="containsText" dxfId="5" priority="221" operator="between" text="Held Up">
      <formula>NOT(ISERROR(SEARCH("Held Up",I26)))</formula>
    </cfRule>
    <cfRule type="containsText" dxfId="6" priority="222" operator="between" text="completed">
      <formula>NOT(ISERROR(SEARCH("completed",I26)))</formula>
    </cfRule>
    <cfRule type="containsText" dxfId="4" priority="224" operator="between" text="Completed">
      <formula>NOT(ISERROR(SEARCH("Completed",I26)))</formula>
    </cfRule>
    <cfRule type="containsText" dxfId="7" priority="225" operator="between" text="Lost">
      <formula>NOT(ISERROR(SEARCH("Lost",I26)))</formula>
    </cfRule>
    <cfRule type="containsText" dxfId="0" priority="226" operator="between" text="Held up">
      <formula>NOT(ISERROR(SEARCH("Held up",I26)))</formula>
    </cfRule>
    <cfRule type="containsText" dxfId="8" priority="227" operator="between" text="Active">
      <formula>NOT(ISERROR(SEARCH("Active",I26)))</formula>
    </cfRule>
    <cfRule type="containsText" dxfId="1" priority="228" operator="between" text="Yet To Start">
      <formula>NOT(ISERROR(SEARCH("Yet To Start",I26)))</formula>
    </cfRule>
  </conditionalFormatting>
  <dataValidations count="5">
    <dataValidation type="list" allowBlank="1" showInputMessage="1" showErrorMessage="1" sqref="H37 H3:H10 H27:H35">
      <formula1>"Low,Medium,High"</formula1>
    </dataValidation>
    <dataValidation type="list" allowBlank="1" showInputMessage="1" showErrorMessage="1" sqref="C3:C10 C27:C37">
      <formula1>"Allocation,Escalation"</formula1>
    </dataValidation>
    <dataValidation type="list" allowBlank="1" showInputMessage="1" showErrorMessage="1" sqref="E3:E10 E27:E37">
      <formula1>"Schedule,Marketing,CR,Support Team "</formula1>
    </dataValidation>
    <dataValidation type="list" allowBlank="1" showInputMessage="1" showErrorMessage="1" sqref="I3:I10">
      <formula1>"Yet To Start,Active,Completed,Lost,Held Up"</formula1>
    </dataValidation>
    <dataValidation type="list" allowBlank="1" showInputMessage="1" showErrorMessage="1" sqref="I30:I32 I34:I35">
      <formula1>"Yet To Start,Active,Help Up,Lost,Completed"</formula1>
    </dataValidation>
  </dataValidations>
  <hyperlinks>
    <hyperlink ref="D44" r:id="rId1" display="NATIONAL SPORTS CLUB OF INDIA NX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655F813-AAAA-4ACB-9A44-0902C2087AC3}">
  <ds:schemaRefs/>
</ds:datastoreItem>
</file>

<file path=customXml/itemProps2.xml><?xml version="1.0" encoding="utf-8"?>
<ds:datastoreItem xmlns:ds="http://schemas.openxmlformats.org/officeDocument/2006/customXml" ds:itemID="{30326197-22BF-48E5-BF37-5D1EA48EC555}">
  <ds:schemaRefs/>
</ds:datastoreItem>
</file>

<file path=customXml/itemProps3.xml><?xml version="1.0" encoding="utf-8"?>
<ds:datastoreItem xmlns:ds="http://schemas.openxmlformats.org/officeDocument/2006/customXml" ds:itemID="{112ECAA5-A321-4307-98E8-1D1CF33AE3E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Vasu Dusa</cp:lastModifiedBy>
  <dcterms:created xsi:type="dcterms:W3CDTF">2023-04-19T04:29:00Z</dcterms:created>
  <dcterms:modified xsi:type="dcterms:W3CDTF">2025-05-05T10:27:28Z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FF9C0EFE1132436EB25FF0A6658267E0_13</vt:lpwstr>
  </property>
  <property fmtid="{D5CDD505-2E9C-101B-9397-08002B2CF9AE}" pid="3" name="KSOProductBuildVer">
    <vt:lpwstr>1033-12.2.0.20795</vt:lpwstr>
  </property>
  <property fmtid="{D5CDD505-2E9C-101B-9397-08002B2CF9AE}" pid="4" name="ContentTypeId">
    <vt:lpwstr>0x010100CD8926A1BCEFDC44ABB1B20A6689F7F0</vt:lpwstr>
  </property>
  <property fmtid="{D5CDD505-2E9C-101B-9397-08002B2CF9AE}" pid="5" name="MediaServiceImageTags">
    <vt:lpwstr/>
  </property>
</Properties>
</file>