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6. Vol Daily Emails\"/>
    </mc:Choice>
  </mc:AlternateContent>
  <xr:revisionPtr revIDLastSave="0" documentId="13_ncr:1_{5771B1C2-E412-4956-BB9A-FB85B40474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" i="1" l="1" a="1"/>
  <c r="AJ2" i="1" a="1"/>
  <c r="AG2" i="1" a="1"/>
  <c r="AE2" i="1" a="1"/>
  <c r="AB2" i="1" a="1"/>
  <c r="Z2" i="1" a="1"/>
  <c r="W2" i="1" a="1"/>
  <c r="U2" i="1" a="1"/>
  <c r="R2" i="1" a="1"/>
  <c r="P2" i="1" a="1"/>
  <c r="M2" i="1" a="1"/>
  <c r="K2" i="1" a="1"/>
  <c r="H2" i="1" a="1"/>
  <c r="F2" i="1" a="1"/>
  <c r="C2" i="1" a="1"/>
  <c r="A2" i="1" a="1"/>
  <c r="AL2" i="1" l="1"/>
  <c r="AJ2" i="1"/>
  <c r="AG2" i="1"/>
  <c r="AE2" i="1"/>
  <c r="AB2" i="1"/>
  <c r="Z2" i="1"/>
  <c r="W2" i="1"/>
  <c r="U2" i="1"/>
  <c r="R2" i="1"/>
  <c r="P2" i="1"/>
  <c r="M2" i="1"/>
  <c r="K2" i="1"/>
  <c r="H2" i="1"/>
  <c r="F2" i="1"/>
  <c r="C2" i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<sst xmlns="http://schemas.openxmlformats.org/spreadsheetml/2006/main" count="16" uniqueCount="16">
  <si>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SPX_3M_50D_IV</t>
  </si>
  <si>
    <t>SPX_3M_25D_IV</t>
  </si>
  <si>
    <t>SX5E_3M_50D_IV</t>
  </si>
  <si>
    <t>SX5E_3M_25D_IV</t>
  </si>
  <si>
    <t>HYG_3M_50D_IV</t>
  </si>
  <si>
    <t>HYG_3M_25D_IV</t>
  </si>
  <si>
    <t>LQD_3M_50D_IV</t>
  </si>
  <si>
    <t>LQD_3M_25D_IV</t>
  </si>
  <si>
    <t>VCIT_3M_50D_IV</t>
  </si>
  <si>
    <t>VCIT_3M_25D_IV</t>
  </si>
  <si>
    <t>EMB_3M_50D_IV</t>
  </si>
  <si>
    <t>EMB_3M_25D_IV</t>
  </si>
  <si>
    <t>IEAC_3M_50D_IV</t>
  </si>
  <si>
    <t>IEAC_3M_25D_IV</t>
  </si>
  <si>
    <t>IHYG_3M_50D_IV</t>
  </si>
  <si>
    <t>IHYG_3M_25D_IV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</si>
</sst>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BQL|13181760515691529927</stp>
        <tr r="AL2" s="1"/>
      </tp>
      <tp t="s">
        <v>#N/A N/A</v>
        <stp/>
        <stp>BQL|12476774260059673730</stp>
        <tr r="C2" s="1"/>
      </tp>
      <tp t="s">
        <v>#N/A N/A</v>
        <stp/>
        <stp>BQL|13587238245788941427</stp>
        <tr r="AB2" s="1"/>
      </tp>
      <tp t="s">
        <v>#N/A N/A</v>
        <stp/>
        <stp>BQL|12886354418431056962</stp>
        <tr r="U2" s="1"/>
      </tp>
      <tp t="s">
        <v>#N/A N/A</v>
        <stp/>
        <stp>BQL|13139964700058238581</stp>
        <tr r="A2" s="1"/>
      </tp>
      <tp t="s">
        <v>#N/A N/A</v>
        <stp/>
        <stp>BQL|10891385258460303366</stp>
        <tr r="AE2" s="1"/>
      </tp>
      <tp t="s">
        <v>#N/A N/A</v>
        <stp/>
        <stp>BQL|14550347366354073145</stp>
        <tr r="P2" s="1"/>
      </tp>
      <tp t="s">
        <v>#N/A N/A</v>
        <stp/>
        <stp>BQL|11270210639194839514</stp>
        <tr r="M2" s="1"/>
      </tp>
    </main>
    <main first="bofaddin.rtdserver">
      <tp t="s">
        <v>#N/A N/A</v>
        <stp/>
        <stp>BQL|1985762246378565774</stp>
        <tr r="AG2" s="1"/>
      </tp>
      <tp t="s">
        <v>#N/A N/A</v>
        <stp/>
        <stp>BQL|9140389410976725522</stp>
        <tr r="AJ2" s="1"/>
      </tp>
      <tp t="s">
        <v>#N/A N/A</v>
        <stp/>
        <stp>BQL|8433786481448319612</stp>
        <tr r="W2" s="1"/>
      </tp>
      <tp t="s">
        <v>#N/A N/A</v>
        <stp/>
        <stp>BQL|1085747844773112837</stp>
        <tr r="Z2" s="1"/>
      </tp>
      <tp t="s">
        <v>#N/A N/A</v>
        <stp/>
        <stp>BQL|2967364087731070260</stp>
        <tr r="K2" s="1"/>
      </tp>
      <tp t="s">
        <v>#N/A N/A</v>
        <stp/>
        <stp>BQL|5359826370067548902</stp>
        <tr r="H2" s="1"/>
      </tp>
      <tp t="s">
        <v>#N/A N/A</v>
        <stp/>
        <stp>BQL|3566806904739988543</stp>
        <tr r="F2" s="1"/>
      </tp>
      <tp t="s">
        <v>#N/A N/A</v>
        <stp/>
        <stp>BQL|8042105483955955391</stp>
        <tr r="R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78"/>
  <sheetViews>
    <sheetView tabSelected="1" topLeftCell="A2" workbookViewId="0">
      <selection activeCell="A2" sqref="A2"/>
    </sheetView>
  </sheetViews>
  <sheetFormatPr defaultRowHeight="15" x14ac:dyDescent="0.25"/>
  <cols>
    <col min="1" max="1" width="12" customWidth="1"/>
    <col min="3" max="3" width="12.28515625" customWidth="1"/>
    <col min="6" max="6" width="11.5703125" customWidth="1"/>
    <col min="8" max="8" width="13.28515625" customWidth="1"/>
    <col min="11" max="11" width="10.7109375" style="1" bestFit="1" customWidth="1"/>
    <col min="12" max="12" width="12.28515625" customWidth="1"/>
    <col min="13" max="13" width="10.7109375" style="1" bestFit="1" customWidth="1"/>
    <col min="16" max="16" width="10.7109375" bestFit="1" customWidth="1"/>
    <col min="18" max="18" width="10.7109375" bestFit="1" customWidth="1"/>
    <col min="21" max="21" width="10.7109375" style="1" bestFit="1" customWidth="1"/>
    <col min="22" max="22" width="12.28515625" customWidth="1"/>
    <col min="23" max="23" width="10.7109375" style="1" bestFit="1" customWidth="1"/>
    <col min="26" max="26" width="10.7109375" bestFit="1" customWidth="1"/>
    <col min="28" max="28" width="10.7109375" bestFit="1" customWidth="1"/>
    <col min="31" max="31" width="10.7109375" style="1" bestFit="1" customWidth="1"/>
    <col min="33" max="33" width="10.7109375" style="1" bestFit="1" customWidth="1"/>
    <col min="36" max="36" width="10.7109375" style="1" bestFit="1" customWidth="1"/>
    <col min="38" max="38" width="10.7109375" style="1" bestFit="1" customWidth="1"/>
  </cols>
  <sheetData>
    <row r="1" spans="1:39" x14ac:dyDescent="0.25">
      <c r="B1" t="s">
        <v>0</v>
      </c>
      <c r="D1" t="s">
        <v>1</v>
      </c>
      <c r="G1" t="s">
        <v>2</v>
      </c>
      <c r="I1" t="s">
        <v>3</v>
      </c>
      <c r="L1" t="s">
        <v>4</v>
      </c>
      <c r="N1" t="s">
        <v>5</v>
      </c>
      <c r="P1" s="1"/>
      <c r="Q1" t="s">
        <v>6</v>
      </c>
      <c r="R1" s="1"/>
      <c r="S1" t="s">
        <v>7</v>
      </c>
      <c r="V1" t="s">
        <v>8</v>
      </c>
      <c r="X1" t="s">
        <v>9</v>
      </c>
      <c r="Z1" s="1"/>
      <c r="AA1" t="s">
        <v>10</v>
      </c>
      <c r="AB1" s="1"/>
      <c r="AC1" t="s">
        <v>11</v>
      </c>
      <c r="AF1" t="s">
        <v>12</v>
      </c>
      <c r="AH1" t="s">
        <v>13</v>
      </c>
      <c r="AK1" t="s">
        <v>14</v>
      </c>
      <c r="AM1" t="s">
        <v>15</v>
      </c>
    </row>
    <row r="2" spans="1:39" x14ac:dyDescent="0.25">
      <c r="A2" t="str" cm="1">
        <f t="array" ref="A2:B1258">_xll.BQL("SPX Index", "dropna(implied_volatility(expiry=90d, put_call=put, delta=50))", "dates=range(-5y,0d)")</f>
        <v/>
      </c>
      <c r="B2" t="str">
        <v>SPX Index</v>
      </c>
      <c r="C2" t="str" cm="1">
        <f t="array" ref="C2:D1258">_xll.BQL("SPX Index", "dropna(implied_volatility(expiry=90d, put_call=put, delta=25))", "dates=range(-5y,0d)")</f>
        <v/>
      </c>
      <c r="D2" t="str">
        <v>SPX Index</v>
      </c>
      <c r="F2" t="str" cm="1">
        <f t="array" ref="F2:G1278">_xll.BQL("SX5E Index", "dropna(implied_volatility(expiry=90d, put_call=put, delta=50))", "dates=range(-5y,0d)")</f>
        <v/>
      </c>
      <c r="G2" t="str">
        <v>SX5E Index</v>
      </c>
      <c r="H2" t="str" cm="1">
        <f t="array" ref="H2:I1278">_xll.BQL("SX5E Index", "dropna(implied_volatility(expiry=90d, put_call=put, delta=25))", "dates=range(-5y,0d)")</f>
        <v/>
      </c>
      <c r="I2" t="str">
        <v>SX5E Index</v>
      </c>
      <c r="K2" s="1" t="str" cm="1">
        <f t="array" ref="K2:L1258">_xll.BQL("HYG US Equity", "dropna(implied_volatility(expiry=90d, put_call=put, delta=50))", "dates=range(-5y,0d)")</f>
        <v/>
      </c>
      <c r="L2" t="str">
        <v>HYG US Equity</v>
      </c>
      <c r="M2" s="1" t="str" cm="1">
        <f t="array" ref="M2:N1258">_xll.BQL("HYG US Equity", "dropna(implied_volatility(expiry=90d, put_call=put, delta=25))", "dates=range(-5y,0d)")</f>
        <v/>
      </c>
      <c r="N2" t="str">
        <v>HYG US Equity</v>
      </c>
      <c r="P2" s="1" t="str" cm="1">
        <f t="array" ref="P2:Q1258">_xll.BQL("LQD US Equity", "dropna(implied_volatility(expiry=90d, put_call=put, delta=50))", "dates=range(-5y,0d)")</f>
        <v/>
      </c>
      <c r="Q2" t="str">
        <v>LQD US Equity</v>
      </c>
      <c r="R2" s="1" t="str" cm="1">
        <f t="array" ref="R2:S1258">_xll.BQL("LQD US Equity", "dropna(implied_volatility(expiry=90d, put_call=put, delta=25))", "dates=range(-5y,0d)")</f>
        <v/>
      </c>
      <c r="S2" t="str">
        <v>LQD US Equity</v>
      </c>
      <c r="U2" s="1" t="str" cm="1">
        <f t="array" ref="U2:V1258">_xll.BQL("VCIT US Equity", "dropna(implied_volatility(expiry=90d, put_call=put, delta=50))", "dates=range(-5y,0d)")</f>
        <v/>
      </c>
      <c r="V2" t="str">
        <v>VCIT US Equity</v>
      </c>
      <c r="W2" s="1" t="str" cm="1">
        <f t="array" ref="W2:X1258">_xll.BQL("VCIT US Equity", "dropna(implied_volatility(expiry=90d, put_call=put, delta=25))", "dates=range(-5y,0d)")</f>
        <v/>
      </c>
      <c r="X2" t="str">
        <v>VCIT US Equity</v>
      </c>
      <c r="Z2" s="1" t="str" cm="1">
        <f t="array" ref="Z2:AA1258">_xll.BQL("EMB US Equity", "dropna(implied_volatility(expiry=90d, put_call=put, delta=50))", "dates=range(-5y,0d)")</f>
        <v/>
      </c>
      <c r="AA2" t="str">
        <v>EMB US Equity</v>
      </c>
      <c r="AB2" s="1" t="str" cm="1">
        <f t="array" ref="AB2:AC1258">_xll.BQL("EMB US Equity", "dropna(implied_volatility(expiry=90d, put_call=put, delta=25))", "dates=range(-5y,0d)")</f>
        <v/>
      </c>
      <c r="AC2" t="str">
        <v>EMB US Equity</v>
      </c>
      <c r="AE2" s="1" t="str" cm="1">
        <f t="array" ref="AE2:AF1101">_xll.BQL("IEAC LN Equity", "dropna(implied_volatility(expiry=90d, put_call=put, delta=50))", "dates=range(-5y,0d)")</f>
        <v/>
      </c>
      <c r="AF2" t="str">
        <v>IEAC LN Equity</v>
      </c>
      <c r="AG2" s="1" t="str" cm="1">
        <f t="array" ref="AG2:AH1101">_xll.BQL("IEAC LN Equity", "dropna(implied_volatility(expiry=90d, put_call=put, delta=25))", "dates=range(-5y,0d)")</f>
        <v/>
      </c>
      <c r="AH2" t="str">
        <v>IEAC LN Equity</v>
      </c>
      <c r="AJ2" s="1" t="str" cm="1">
        <f t="array" ref="AJ2:AK1130">_xll.BQL("IHYG LN Equity", "dropna(implied_volatility(expiry=90d, put_call=put, delta=50))", "dates=range(-5y,0d)")</f>
        <v/>
      </c>
      <c r="AK2" t="str">
        <v>IHYG LN Equity</v>
      </c>
      <c r="AL2" s="1" t="str" cm="1">
        <f t="array" ref="AL2:AM1130">_xll.BQL("IHYG LN Equity", "dropna(implied_volatility(expiry=90d, put_call=put, delta=25))", "dates=range(-5y,0d)")</f>
        <v/>
      </c>
      <c r="AM2" t="str">
        <v>IHYG LN Equity</v>
      </c>
    </row>
    <row r="3" spans="1:39" hidden="1" x14ac:dyDescent="0.25">
      <c r="A3" t="str">
        <v>DATES</v>
      </c>
      <c r="B3" t="str">
        <v>dropna(implied_volatility(expiry=90d,put_call=put,delta=50))</v>
      </c>
      <c r="C3" t="str">
        <v>DATES</v>
      </c>
      <c r="D3" t="str">
        <v>dropna(implied_volatility(expiry=90d,put_call=put,delta=25))</v>
      </c>
      <c r="F3" t="str">
        <v>DATES</v>
      </c>
      <c r="G3" t="str">
        <v>dropna(implied_volatility(expiry=90d,put_call=put,delta=50))</v>
      </c>
      <c r="H3" t="str">
        <v>DATES</v>
      </c>
      <c r="I3" t="str">
        <v>dropna(implied_volatility(expiry=90d,put_call=put,delta=25))</v>
      </c>
      <c r="K3" s="1" t="str">
        <v>DATES</v>
      </c>
      <c r="L3" t="str">
        <v>dropna(implied_volatility(expiry=90d,put_call=put,delta=50))</v>
      </c>
      <c r="M3" s="1" t="str">
        <v>DATES</v>
      </c>
      <c r="N3" t="str">
        <v>dropna(implied_volatility(expiry=90d,put_call=put,delta=25))</v>
      </c>
      <c r="P3" s="1" t="str">
        <v>DATES</v>
      </c>
      <c r="Q3" t="str">
        <v>dropna(implied_volatility(expiry=90d,put_call=put,delta=50))</v>
      </c>
      <c r="R3" s="1" t="str">
        <v>DATES</v>
      </c>
      <c r="S3" t="str">
        <v>dropna(implied_volatility(expiry=90d,put_call=put,delta=25))</v>
      </c>
      <c r="U3" s="1" t="str">
        <v>DATES</v>
      </c>
      <c r="V3" t="str">
        <v>dropna(implied_volatility(expiry=90d,put_call=put,delta=50))</v>
      </c>
      <c r="W3" s="1" t="str">
        <v>DATES</v>
      </c>
      <c r="X3" t="str">
        <v>dropna(implied_volatility(expiry=90d,put_call=put,delta=25))</v>
      </c>
      <c r="Z3" s="1" t="str">
        <v>DATES</v>
      </c>
      <c r="AA3" t="str">
        <v>dropna(implied_volatility(expiry=90d,put_call=put,delta=50))</v>
      </c>
      <c r="AB3" s="1" t="str">
        <v>DATES</v>
      </c>
      <c r="AC3" t="str">
        <v>dropna(implied_volatility(expiry=90d,put_call=put,delta=25))</v>
      </c>
      <c r="AE3" s="1" t="str">
        <v>DATES</v>
      </c>
      <c r="AF3" t="str">
        <v>dropna(implied_volatility(expiry=90d,put_call=put,delta=50))</v>
      </c>
      <c r="AG3" s="1" t="str">
        <v>DATES</v>
      </c>
      <c r="AH3" t="str">
        <v>dropna(implied_volatility(expiry=90d,put_call=put,delta=25))</v>
      </c>
      <c r="AJ3" s="1" t="str">
        <v>DATES</v>
      </c>
      <c r="AK3" t="str">
        <v>dropna(implied_volatility(expiry=90d,put_call=put,delta=50))</v>
      </c>
      <c r="AL3" s="1" t="str">
        <v>DATES</v>
      </c>
      <c r="AM3" t="str">
        <v>dropna(implied_volatility(expiry=90d,put_call=put,delta=25))</v>
      </c>
    </row>
    <row r="4" spans="1:39" x14ac:dyDescent="0.25">
      <c r="A4" s="1">
        <v>44096</v>
      </c>
      <c r="B4">
        <v>26.5244</v>
      </c>
      <c r="C4" s="1">
        <v>44096</v>
      </c>
      <c r="D4">
        <v>32.147500000000001</v>
      </c>
      <c r="F4" s="1">
        <v>44096</v>
      </c>
      <c r="G4">
        <v>25.012</v>
      </c>
      <c r="H4" s="1">
        <v>44096</v>
      </c>
      <c r="I4">
        <v>30.272099999999998</v>
      </c>
      <c r="K4" s="1">
        <v>44096</v>
      </c>
      <c r="L4">
        <v>11.789099999999999</v>
      </c>
      <c r="M4" s="1">
        <v>44096</v>
      </c>
      <c r="N4">
        <v>15.680300000000001</v>
      </c>
      <c r="P4" s="1">
        <v>44096</v>
      </c>
      <c r="Q4">
        <v>9.4128000000000007</v>
      </c>
      <c r="R4" s="1">
        <v>44096</v>
      </c>
      <c r="S4">
        <v>11.6843</v>
      </c>
      <c r="U4" s="1">
        <v>44096</v>
      </c>
      <c r="V4">
        <v>5.4008000000000003</v>
      </c>
      <c r="W4" s="1">
        <v>44096</v>
      </c>
      <c r="X4">
        <v>6.5570000000000004</v>
      </c>
      <c r="Z4" s="1">
        <v>44096</v>
      </c>
      <c r="AA4">
        <v>11.8748</v>
      </c>
      <c r="AB4" s="1">
        <v>44096</v>
      </c>
      <c r="AC4">
        <v>14.9465</v>
      </c>
      <c r="AE4" s="1">
        <v>44096</v>
      </c>
      <c r="AF4">
        <v>4.6714000000000002</v>
      </c>
      <c r="AG4" s="1">
        <v>44096</v>
      </c>
      <c r="AH4">
        <v>5.1467999999999998</v>
      </c>
      <c r="AJ4" s="1">
        <v>44096</v>
      </c>
      <c r="AK4">
        <v>11.1823</v>
      </c>
      <c r="AL4" s="1">
        <v>44096</v>
      </c>
      <c r="AM4">
        <v>13.7981</v>
      </c>
    </row>
    <row r="5" spans="1:39" x14ac:dyDescent="0.25">
      <c r="A5" s="1">
        <v>44097</v>
      </c>
      <c r="B5">
        <v>27.889199999999999</v>
      </c>
      <c r="C5" s="1">
        <v>44097</v>
      </c>
      <c r="D5">
        <v>33.696800000000003</v>
      </c>
      <c r="F5" s="1">
        <v>44097</v>
      </c>
      <c r="G5">
        <v>24.754200000000001</v>
      </c>
      <c r="H5" s="1">
        <v>44097</v>
      </c>
      <c r="I5">
        <v>29.652000000000001</v>
      </c>
      <c r="K5" s="1">
        <v>44097</v>
      </c>
      <c r="L5">
        <v>13.1515</v>
      </c>
      <c r="M5" s="1">
        <v>44097</v>
      </c>
      <c r="N5">
        <v>17.0046</v>
      </c>
      <c r="P5" s="1">
        <v>44097</v>
      </c>
      <c r="Q5">
        <v>10.287599999999999</v>
      </c>
      <c r="R5" s="1">
        <v>44097</v>
      </c>
      <c r="S5">
        <v>12.463100000000001</v>
      </c>
      <c r="U5" s="1">
        <v>44097</v>
      </c>
      <c r="V5">
        <v>5.7115</v>
      </c>
      <c r="W5" s="1">
        <v>44097</v>
      </c>
      <c r="X5">
        <v>6.8856000000000002</v>
      </c>
      <c r="Z5" s="1">
        <v>44097</v>
      </c>
      <c r="AA5">
        <v>12.8063</v>
      </c>
      <c r="AB5" s="1">
        <v>44097</v>
      </c>
      <c r="AC5">
        <v>15.9877</v>
      </c>
      <c r="AE5" s="1">
        <v>44097</v>
      </c>
      <c r="AF5">
        <v>4.5403000000000002</v>
      </c>
      <c r="AG5" s="1">
        <v>44097</v>
      </c>
      <c r="AH5">
        <v>5.2013999999999996</v>
      </c>
      <c r="AJ5" s="1">
        <v>44097</v>
      </c>
      <c r="AK5">
        <v>10.692399999999999</v>
      </c>
      <c r="AL5" s="1">
        <v>44097</v>
      </c>
      <c r="AM5">
        <v>13.7301</v>
      </c>
    </row>
    <row r="6" spans="1:39" x14ac:dyDescent="0.25">
      <c r="A6" s="1">
        <v>44098</v>
      </c>
      <c r="B6">
        <v>27.636500000000002</v>
      </c>
      <c r="C6" s="1">
        <v>44098</v>
      </c>
      <c r="D6">
        <v>33.223799999999997</v>
      </c>
      <c r="F6" s="1">
        <v>44098</v>
      </c>
      <c r="G6">
        <v>25.455300000000001</v>
      </c>
      <c r="H6" s="1">
        <v>44098</v>
      </c>
      <c r="I6">
        <v>30.848700000000001</v>
      </c>
      <c r="K6" s="1">
        <v>44098</v>
      </c>
      <c r="L6">
        <v>14.3148</v>
      </c>
      <c r="M6" s="1">
        <v>44098</v>
      </c>
      <c r="N6">
        <v>17.9575</v>
      </c>
      <c r="P6" s="1">
        <v>44098</v>
      </c>
      <c r="Q6">
        <v>10.2087</v>
      </c>
      <c r="R6" s="1">
        <v>44098</v>
      </c>
      <c r="S6">
        <v>12.430300000000001</v>
      </c>
      <c r="U6" s="1">
        <v>44098</v>
      </c>
      <c r="V6">
        <v>5.7054999999999998</v>
      </c>
      <c r="W6" s="1">
        <v>44098</v>
      </c>
      <c r="X6">
        <v>7.0407000000000002</v>
      </c>
      <c r="Z6" s="1">
        <v>44098</v>
      </c>
      <c r="AA6">
        <v>13.2202</v>
      </c>
      <c r="AB6" s="1">
        <v>44098</v>
      </c>
      <c r="AC6">
        <v>16.921700000000001</v>
      </c>
      <c r="AE6" s="1">
        <v>44098</v>
      </c>
      <c r="AF6">
        <v>4.6336000000000004</v>
      </c>
      <c r="AG6" s="1">
        <v>44098</v>
      </c>
      <c r="AH6">
        <v>5.1817000000000002</v>
      </c>
      <c r="AJ6" s="1">
        <v>44098</v>
      </c>
      <c r="AK6">
        <v>11.2151</v>
      </c>
      <c r="AL6" s="1">
        <v>44098</v>
      </c>
      <c r="AM6">
        <v>13.997400000000001</v>
      </c>
    </row>
    <row r="7" spans="1:39" x14ac:dyDescent="0.25">
      <c r="A7" s="1">
        <v>44099</v>
      </c>
      <c r="B7">
        <v>26.596399999999999</v>
      </c>
      <c r="C7" s="1">
        <v>44099</v>
      </c>
      <c r="D7">
        <v>32.227899999999998</v>
      </c>
      <c r="F7" s="1">
        <v>44099</v>
      </c>
      <c r="G7">
        <v>25.334800000000001</v>
      </c>
      <c r="H7" s="1">
        <v>44099</v>
      </c>
      <c r="I7">
        <v>30.663799999999998</v>
      </c>
      <c r="K7" s="1">
        <v>44099</v>
      </c>
      <c r="L7">
        <v>14.182</v>
      </c>
      <c r="M7" s="1">
        <v>44099</v>
      </c>
      <c r="N7">
        <v>17.712299999999999</v>
      </c>
      <c r="P7" s="1">
        <v>44099</v>
      </c>
      <c r="Q7">
        <v>10.621600000000001</v>
      </c>
      <c r="R7" s="1">
        <v>44099</v>
      </c>
      <c r="S7">
        <v>12.668799999999999</v>
      </c>
      <c r="U7" s="1">
        <v>44099</v>
      </c>
      <c r="V7">
        <v>5.798</v>
      </c>
      <c r="W7" s="1">
        <v>44099</v>
      </c>
      <c r="X7">
        <v>7.1936999999999998</v>
      </c>
      <c r="Z7" s="1">
        <v>44099</v>
      </c>
      <c r="AA7">
        <v>13.1927</v>
      </c>
      <c r="AB7" s="1">
        <v>44099</v>
      </c>
      <c r="AC7">
        <v>16.476400000000002</v>
      </c>
      <c r="AE7" s="1">
        <v>44099</v>
      </c>
      <c r="AF7">
        <v>4.8475999999999999</v>
      </c>
      <c r="AG7" s="1">
        <v>44099</v>
      </c>
      <c r="AH7">
        <v>5.23</v>
      </c>
      <c r="AJ7" s="1">
        <v>44099</v>
      </c>
      <c r="AK7">
        <v>11.290699999999999</v>
      </c>
      <c r="AL7" s="1">
        <v>44099</v>
      </c>
      <c r="AM7">
        <v>14.200900000000001</v>
      </c>
    </row>
    <row r="8" spans="1:39" x14ac:dyDescent="0.25">
      <c r="A8" s="1">
        <v>44102</v>
      </c>
      <c r="B8">
        <v>26.322900000000001</v>
      </c>
      <c r="C8" s="1">
        <v>44102</v>
      </c>
      <c r="D8">
        <v>32.000399999999999</v>
      </c>
      <c r="F8" s="1">
        <v>44102</v>
      </c>
      <c r="G8">
        <v>24.357199999999999</v>
      </c>
      <c r="H8" s="1">
        <v>44102</v>
      </c>
      <c r="I8">
        <v>29.274699999999999</v>
      </c>
      <c r="K8" s="1">
        <v>44102</v>
      </c>
      <c r="L8">
        <v>13.8124</v>
      </c>
      <c r="M8" s="1">
        <v>44102</v>
      </c>
      <c r="N8">
        <v>17.569600000000001</v>
      </c>
      <c r="P8" s="1">
        <v>44102</v>
      </c>
      <c r="Q8">
        <v>10.129</v>
      </c>
      <c r="R8" s="1">
        <v>44102</v>
      </c>
      <c r="S8">
        <v>12.0459</v>
      </c>
      <c r="U8" s="1">
        <v>44102</v>
      </c>
      <c r="V8">
        <v>5.7211999999999996</v>
      </c>
      <c r="W8" s="1">
        <v>44102</v>
      </c>
      <c r="X8">
        <v>6.9507000000000003</v>
      </c>
      <c r="Z8" s="1">
        <v>44102</v>
      </c>
      <c r="AA8">
        <v>13.2933</v>
      </c>
      <c r="AB8" s="1">
        <v>44102</v>
      </c>
      <c r="AC8">
        <v>16.337199999999999</v>
      </c>
      <c r="AE8" s="1">
        <v>44102</v>
      </c>
      <c r="AF8">
        <v>4.5613000000000001</v>
      </c>
      <c r="AG8" s="1">
        <v>44102</v>
      </c>
      <c r="AH8">
        <v>5.1776</v>
      </c>
      <c r="AJ8" s="1">
        <v>44102</v>
      </c>
      <c r="AK8">
        <v>10.7605</v>
      </c>
      <c r="AL8" s="1">
        <v>44102</v>
      </c>
      <c r="AM8">
        <v>14.1814</v>
      </c>
    </row>
    <row r="9" spans="1:39" x14ac:dyDescent="0.25">
      <c r="A9" s="1">
        <v>44103</v>
      </c>
      <c r="B9">
        <v>25.853400000000001</v>
      </c>
      <c r="C9" s="1">
        <v>44103</v>
      </c>
      <c r="D9">
        <v>31.7361</v>
      </c>
      <c r="F9" s="1">
        <v>44103</v>
      </c>
      <c r="G9">
        <v>24.1906</v>
      </c>
      <c r="H9" s="1">
        <v>44103</v>
      </c>
      <c r="I9">
        <v>29.357800000000001</v>
      </c>
      <c r="K9" s="1">
        <v>44103</v>
      </c>
      <c r="L9">
        <v>13.7683</v>
      </c>
      <c r="M9" s="1">
        <v>44103</v>
      </c>
      <c r="N9">
        <v>17.552</v>
      </c>
      <c r="P9" s="1">
        <v>44103</v>
      </c>
      <c r="Q9">
        <v>10.072699999999999</v>
      </c>
      <c r="R9" s="1">
        <v>44103</v>
      </c>
      <c r="S9">
        <v>12.226800000000001</v>
      </c>
      <c r="U9" s="1">
        <v>44103</v>
      </c>
      <c r="V9">
        <v>5.6132</v>
      </c>
      <c r="W9" s="1">
        <v>44103</v>
      </c>
      <c r="X9">
        <v>6.9055999999999997</v>
      </c>
      <c r="Z9" s="1">
        <v>44103</v>
      </c>
      <c r="AA9">
        <v>13.318</v>
      </c>
      <c r="AB9" s="1">
        <v>44103</v>
      </c>
      <c r="AC9">
        <v>16.7407</v>
      </c>
      <c r="AE9" s="1">
        <v>44105</v>
      </c>
      <c r="AF9">
        <v>4.7172999999999998</v>
      </c>
      <c r="AG9" s="1">
        <v>44105</v>
      </c>
      <c r="AH9">
        <v>5.2339000000000002</v>
      </c>
      <c r="AJ9" s="1">
        <v>44105</v>
      </c>
      <c r="AK9">
        <v>10.4087</v>
      </c>
      <c r="AL9" s="1">
        <v>44105</v>
      </c>
      <c r="AM9">
        <v>13.808199999999999</v>
      </c>
    </row>
    <row r="10" spans="1:39" x14ac:dyDescent="0.25">
      <c r="A10" s="1">
        <v>44104</v>
      </c>
      <c r="B10">
        <v>26.138100000000001</v>
      </c>
      <c r="C10" s="1">
        <v>44104</v>
      </c>
      <c r="D10">
        <v>32.086199999999998</v>
      </c>
      <c r="F10" s="1">
        <v>44104</v>
      </c>
      <c r="G10">
        <v>23.747299999999999</v>
      </c>
      <c r="H10" s="1">
        <v>44104</v>
      </c>
      <c r="I10">
        <v>28.816400000000002</v>
      </c>
      <c r="K10" s="1">
        <v>44104</v>
      </c>
      <c r="L10">
        <v>12.7422</v>
      </c>
      <c r="M10" s="1">
        <v>44104</v>
      </c>
      <c r="N10">
        <v>16.534300000000002</v>
      </c>
      <c r="P10" s="1">
        <v>44104</v>
      </c>
      <c r="Q10">
        <v>9.7354000000000003</v>
      </c>
      <c r="R10" s="1">
        <v>44104</v>
      </c>
      <c r="S10">
        <v>11.852399999999999</v>
      </c>
      <c r="U10" s="1">
        <v>44104</v>
      </c>
      <c r="V10">
        <v>5.4802999999999997</v>
      </c>
      <c r="W10" s="1">
        <v>44104</v>
      </c>
      <c r="X10">
        <v>6.7576000000000001</v>
      </c>
      <c r="Z10" s="1">
        <v>44104</v>
      </c>
      <c r="AA10">
        <v>13.220700000000001</v>
      </c>
      <c r="AB10" s="1">
        <v>44104</v>
      </c>
      <c r="AC10">
        <v>16.567699999999999</v>
      </c>
      <c r="AE10" s="1">
        <v>44106</v>
      </c>
      <c r="AF10">
        <v>4.4530000000000003</v>
      </c>
      <c r="AG10" s="1">
        <v>44106</v>
      </c>
      <c r="AH10">
        <v>5.1258999999999997</v>
      </c>
      <c r="AJ10" s="1">
        <v>44106</v>
      </c>
      <c r="AK10">
        <v>10.7744</v>
      </c>
      <c r="AL10" s="1">
        <v>44106</v>
      </c>
      <c r="AM10">
        <v>13.7393</v>
      </c>
    </row>
    <row r="11" spans="1:39" x14ac:dyDescent="0.25">
      <c r="A11" s="1">
        <v>44105</v>
      </c>
      <c r="B11">
        <v>26.229299999999999</v>
      </c>
      <c r="C11" s="1">
        <v>44105</v>
      </c>
      <c r="D11">
        <v>32.183500000000002</v>
      </c>
      <c r="F11" s="1">
        <v>44105</v>
      </c>
      <c r="G11">
        <v>24.081</v>
      </c>
      <c r="H11" s="1">
        <v>44105</v>
      </c>
      <c r="I11">
        <v>29.355699999999999</v>
      </c>
      <c r="K11" s="1">
        <v>44105</v>
      </c>
      <c r="L11">
        <v>12.382999999999999</v>
      </c>
      <c r="M11" s="1">
        <v>44105</v>
      </c>
      <c r="N11">
        <v>15.8461</v>
      </c>
      <c r="P11" s="1">
        <v>44105</v>
      </c>
      <c r="Q11">
        <v>9.7059999999999995</v>
      </c>
      <c r="R11" s="1">
        <v>44105</v>
      </c>
      <c r="S11">
        <v>11.700100000000001</v>
      </c>
      <c r="U11" s="1">
        <v>44105</v>
      </c>
      <c r="V11">
        <v>5.4442000000000004</v>
      </c>
      <c r="W11" s="1">
        <v>44105</v>
      </c>
      <c r="X11">
        <v>6.5664999999999996</v>
      </c>
      <c r="Z11" s="1">
        <v>44105</v>
      </c>
      <c r="AA11">
        <v>12.6274</v>
      </c>
      <c r="AB11" s="1">
        <v>44105</v>
      </c>
      <c r="AC11">
        <v>15.494999999999999</v>
      </c>
      <c r="AE11" s="1">
        <v>44109</v>
      </c>
      <c r="AF11">
        <v>4.7047999999999996</v>
      </c>
      <c r="AG11" s="1">
        <v>44109</v>
      </c>
      <c r="AH11">
        <v>5.2271999999999998</v>
      </c>
      <c r="AJ11" s="1">
        <v>44109</v>
      </c>
      <c r="AK11">
        <v>10.777200000000001</v>
      </c>
      <c r="AL11" s="1">
        <v>44109</v>
      </c>
      <c r="AM11">
        <v>13.710800000000001</v>
      </c>
    </row>
    <row r="12" spans="1:39" x14ac:dyDescent="0.25">
      <c r="A12" s="1">
        <v>44106</v>
      </c>
      <c r="B12">
        <v>26.9114</v>
      </c>
      <c r="C12" s="1">
        <v>44106</v>
      </c>
      <c r="D12">
        <v>32.986699999999999</v>
      </c>
      <c r="F12" s="1">
        <v>44106</v>
      </c>
      <c r="G12">
        <v>24.486999999999998</v>
      </c>
      <c r="H12" s="1">
        <v>44106</v>
      </c>
      <c r="I12">
        <v>29.662400000000002</v>
      </c>
      <c r="K12" s="1">
        <v>44106</v>
      </c>
      <c r="L12">
        <v>12.089499999999999</v>
      </c>
      <c r="M12" s="1">
        <v>44106</v>
      </c>
      <c r="N12">
        <v>15.5871</v>
      </c>
      <c r="P12" s="1">
        <v>44106</v>
      </c>
      <c r="Q12">
        <v>9.7792999999999992</v>
      </c>
      <c r="R12" s="1">
        <v>44106</v>
      </c>
      <c r="S12">
        <v>11.9344</v>
      </c>
      <c r="U12" s="1">
        <v>44106</v>
      </c>
      <c r="V12">
        <v>5.4570999999999996</v>
      </c>
      <c r="W12" s="1">
        <v>44106</v>
      </c>
      <c r="X12">
        <v>6.6539999999999999</v>
      </c>
      <c r="Z12" s="1">
        <v>44106</v>
      </c>
      <c r="AA12">
        <v>12.5901</v>
      </c>
      <c r="AB12" s="1">
        <v>44106</v>
      </c>
      <c r="AC12">
        <v>15.961</v>
      </c>
      <c r="AE12" s="1">
        <v>44110</v>
      </c>
      <c r="AF12">
        <v>4.4786000000000001</v>
      </c>
      <c r="AG12" s="1">
        <v>44110</v>
      </c>
      <c r="AH12">
        <v>5.1839000000000004</v>
      </c>
      <c r="AJ12" s="1">
        <v>44110</v>
      </c>
      <c r="AK12">
        <v>10.930400000000001</v>
      </c>
      <c r="AL12" s="1">
        <v>44110</v>
      </c>
      <c r="AM12">
        <v>13.7532</v>
      </c>
    </row>
    <row r="13" spans="1:39" x14ac:dyDescent="0.25">
      <c r="A13" s="1">
        <v>44109</v>
      </c>
      <c r="B13">
        <v>25.781099999999999</v>
      </c>
      <c r="C13" s="1">
        <v>44109</v>
      </c>
      <c r="D13">
        <v>31.882899999999999</v>
      </c>
      <c r="F13" s="1">
        <v>44109</v>
      </c>
      <c r="G13">
        <v>23.9251</v>
      </c>
      <c r="H13" s="1">
        <v>44109</v>
      </c>
      <c r="I13">
        <v>28.911300000000001</v>
      </c>
      <c r="K13" s="1">
        <v>44109</v>
      </c>
      <c r="L13">
        <v>11.1846</v>
      </c>
      <c r="M13" s="1">
        <v>44109</v>
      </c>
      <c r="N13">
        <v>14.731999999999999</v>
      </c>
      <c r="P13" s="1">
        <v>44109</v>
      </c>
      <c r="Q13">
        <v>10.0158</v>
      </c>
      <c r="R13" s="1">
        <v>44109</v>
      </c>
      <c r="S13">
        <v>12.036</v>
      </c>
      <c r="U13" s="1">
        <v>44109</v>
      </c>
      <c r="V13">
        <v>5.5860000000000003</v>
      </c>
      <c r="W13" s="1">
        <v>44109</v>
      </c>
      <c r="X13">
        <v>6.5701999999999998</v>
      </c>
      <c r="Z13" s="1">
        <v>44109</v>
      </c>
      <c r="AA13">
        <v>12.3141</v>
      </c>
      <c r="AB13" s="1">
        <v>44109</v>
      </c>
      <c r="AC13">
        <v>15.2822</v>
      </c>
      <c r="AE13" s="1">
        <v>44111</v>
      </c>
      <c r="AF13">
        <v>4.7098000000000004</v>
      </c>
      <c r="AG13" s="1">
        <v>44111</v>
      </c>
      <c r="AH13">
        <v>5.2470999999999997</v>
      </c>
      <c r="AJ13" s="1">
        <v>44111</v>
      </c>
      <c r="AK13">
        <v>10.872199999999999</v>
      </c>
      <c r="AL13" s="1">
        <v>44111</v>
      </c>
      <c r="AM13">
        <v>13.679500000000001</v>
      </c>
    </row>
    <row r="14" spans="1:39" x14ac:dyDescent="0.25">
      <c r="A14" s="1">
        <v>44110</v>
      </c>
      <c r="B14">
        <v>26.199200000000001</v>
      </c>
      <c r="C14" s="1">
        <v>44110</v>
      </c>
      <c r="D14">
        <v>32.436300000000003</v>
      </c>
      <c r="F14" s="1">
        <v>44110</v>
      </c>
      <c r="G14">
        <v>22.972799999999999</v>
      </c>
      <c r="H14" s="1">
        <v>44110</v>
      </c>
      <c r="I14">
        <v>27.973299999999998</v>
      </c>
      <c r="K14" s="1">
        <v>44110</v>
      </c>
      <c r="L14">
        <v>11.4886</v>
      </c>
      <c r="M14" s="1">
        <v>44110</v>
      </c>
      <c r="N14">
        <v>14.6858</v>
      </c>
      <c r="P14" s="1">
        <v>44110</v>
      </c>
      <c r="Q14">
        <v>9.782</v>
      </c>
      <c r="R14" s="1">
        <v>44110</v>
      </c>
      <c r="S14">
        <v>11.983700000000001</v>
      </c>
      <c r="U14" s="1">
        <v>44110</v>
      </c>
      <c r="V14">
        <v>5.4542000000000002</v>
      </c>
      <c r="W14" s="1">
        <v>44110</v>
      </c>
      <c r="X14">
        <v>6.7286000000000001</v>
      </c>
      <c r="Z14" s="1">
        <v>44110</v>
      </c>
      <c r="AA14">
        <v>12.0762</v>
      </c>
      <c r="AB14" s="1">
        <v>44110</v>
      </c>
      <c r="AC14">
        <v>15.0593</v>
      </c>
      <c r="AE14" s="1">
        <v>44112</v>
      </c>
      <c r="AF14">
        <v>4.7511000000000001</v>
      </c>
      <c r="AG14" s="1">
        <v>44112</v>
      </c>
      <c r="AH14">
        <v>5.2354000000000003</v>
      </c>
      <c r="AJ14" s="1">
        <v>44112</v>
      </c>
      <c r="AK14">
        <v>10.5466</v>
      </c>
      <c r="AL14" s="1">
        <v>44112</v>
      </c>
      <c r="AM14">
        <v>13.6229</v>
      </c>
    </row>
    <row r="15" spans="1:39" x14ac:dyDescent="0.25">
      <c r="A15" s="1">
        <v>44111</v>
      </c>
      <c r="B15">
        <v>24.986000000000001</v>
      </c>
      <c r="C15" s="1">
        <v>44111</v>
      </c>
      <c r="D15">
        <v>31.0685</v>
      </c>
      <c r="F15" s="1">
        <v>44111</v>
      </c>
      <c r="G15">
        <v>22.753599999999999</v>
      </c>
      <c r="H15" s="1">
        <v>44111</v>
      </c>
      <c r="I15">
        <v>27.646799999999999</v>
      </c>
      <c r="K15" s="1">
        <v>44111</v>
      </c>
      <c r="L15">
        <v>10.9116</v>
      </c>
      <c r="M15" s="1">
        <v>44111</v>
      </c>
      <c r="N15">
        <v>14.026199999999999</v>
      </c>
      <c r="P15" s="1">
        <v>44111</v>
      </c>
      <c r="Q15">
        <v>9.4295000000000009</v>
      </c>
      <c r="R15" s="1">
        <v>44111</v>
      </c>
      <c r="S15">
        <v>11.442500000000001</v>
      </c>
      <c r="U15" s="1">
        <v>44111</v>
      </c>
      <c r="V15">
        <v>5.3377999999999997</v>
      </c>
      <c r="W15" s="1">
        <v>44111</v>
      </c>
      <c r="X15">
        <v>6.6025</v>
      </c>
      <c r="Z15" s="1">
        <v>44111</v>
      </c>
      <c r="AA15">
        <v>11.456</v>
      </c>
      <c r="AB15" s="1">
        <v>44111</v>
      </c>
      <c r="AC15">
        <v>14.4876</v>
      </c>
      <c r="AE15" s="1">
        <v>44113</v>
      </c>
      <c r="AF15">
        <v>4.4260999999999999</v>
      </c>
      <c r="AG15" s="1">
        <v>44113</v>
      </c>
      <c r="AH15">
        <v>5.2290000000000001</v>
      </c>
      <c r="AJ15" s="1">
        <v>44113</v>
      </c>
      <c r="AK15">
        <v>10.6119</v>
      </c>
      <c r="AL15" s="1">
        <v>44113</v>
      </c>
      <c r="AM15">
        <v>13.540900000000001</v>
      </c>
    </row>
    <row r="16" spans="1:39" x14ac:dyDescent="0.25">
      <c r="A16" s="1">
        <v>44112</v>
      </c>
      <c r="B16">
        <v>23.849799999999998</v>
      </c>
      <c r="C16" s="1">
        <v>44112</v>
      </c>
      <c r="D16">
        <v>29.756599999999999</v>
      </c>
      <c r="F16" s="1">
        <v>44112</v>
      </c>
      <c r="G16">
        <v>22.002800000000001</v>
      </c>
      <c r="H16" s="1">
        <v>44112</v>
      </c>
      <c r="I16">
        <v>26.834900000000001</v>
      </c>
      <c r="K16" s="1">
        <v>44112</v>
      </c>
      <c r="L16">
        <v>10.377700000000001</v>
      </c>
      <c r="M16" s="1">
        <v>44112</v>
      </c>
      <c r="N16">
        <v>12.902100000000001</v>
      </c>
      <c r="P16" s="1">
        <v>44112</v>
      </c>
      <c r="Q16">
        <v>9.0625</v>
      </c>
      <c r="R16" s="1">
        <v>44112</v>
      </c>
      <c r="S16">
        <v>10.652200000000001</v>
      </c>
      <c r="U16" s="1">
        <v>44112</v>
      </c>
      <c r="V16">
        <v>5.0585000000000004</v>
      </c>
      <c r="W16" s="1">
        <v>44112</v>
      </c>
      <c r="X16">
        <v>6.0026000000000002</v>
      </c>
      <c r="Z16" s="1">
        <v>44112</v>
      </c>
      <c r="AA16">
        <v>11.204499999999999</v>
      </c>
      <c r="AB16" s="1">
        <v>44112</v>
      </c>
      <c r="AC16">
        <v>14.0222</v>
      </c>
      <c r="AE16" s="1">
        <v>44116</v>
      </c>
      <c r="AF16">
        <v>4.5449999999999999</v>
      </c>
      <c r="AG16" s="1">
        <v>44116</v>
      </c>
      <c r="AH16">
        <v>5.2027000000000001</v>
      </c>
      <c r="AJ16" s="1">
        <v>44116</v>
      </c>
      <c r="AK16">
        <v>10.332100000000001</v>
      </c>
      <c r="AL16" s="1">
        <v>44116</v>
      </c>
      <c r="AM16">
        <v>13.856400000000001</v>
      </c>
    </row>
    <row r="17" spans="1:39" x14ac:dyDescent="0.25">
      <c r="A17" s="1">
        <v>44113</v>
      </c>
      <c r="B17">
        <v>22.3963</v>
      </c>
      <c r="C17" s="1">
        <v>44113</v>
      </c>
      <c r="D17">
        <v>28.285299999999999</v>
      </c>
      <c r="F17" s="1">
        <v>44113</v>
      </c>
      <c r="G17">
        <v>20.796800000000001</v>
      </c>
      <c r="H17" s="1">
        <v>44113</v>
      </c>
      <c r="I17">
        <v>25.294599999999999</v>
      </c>
      <c r="K17" s="1">
        <v>44113</v>
      </c>
      <c r="L17">
        <v>10.1227</v>
      </c>
      <c r="M17" s="1">
        <v>44113</v>
      </c>
      <c r="N17">
        <v>12.4961</v>
      </c>
      <c r="P17" s="1">
        <v>44113</v>
      </c>
      <c r="Q17">
        <v>8.4809999999999999</v>
      </c>
      <c r="R17" s="1">
        <v>44113</v>
      </c>
      <c r="S17">
        <v>10.224500000000001</v>
      </c>
      <c r="U17" s="1">
        <v>44113</v>
      </c>
      <c r="V17">
        <v>4.9950999999999999</v>
      </c>
      <c r="W17" s="1">
        <v>44113</v>
      </c>
      <c r="X17">
        <v>5.9025999999999996</v>
      </c>
      <c r="Z17" s="1">
        <v>44113</v>
      </c>
      <c r="AA17">
        <v>10.829499999999999</v>
      </c>
      <c r="AB17" s="1">
        <v>44113</v>
      </c>
      <c r="AC17">
        <v>13.774100000000001</v>
      </c>
      <c r="AE17" s="1">
        <v>44117</v>
      </c>
      <c r="AF17">
        <v>4.5854999999999997</v>
      </c>
      <c r="AG17" s="1">
        <v>44117</v>
      </c>
      <c r="AH17">
        <v>5.173</v>
      </c>
      <c r="AJ17" s="1">
        <v>44117</v>
      </c>
      <c r="AK17">
        <v>10.129899999999999</v>
      </c>
      <c r="AL17" s="1">
        <v>44117</v>
      </c>
      <c r="AM17">
        <v>13.5001</v>
      </c>
    </row>
    <row r="18" spans="1:39" x14ac:dyDescent="0.25">
      <c r="A18" s="1">
        <v>44116</v>
      </c>
      <c r="B18">
        <v>21.817799999999998</v>
      </c>
      <c r="C18" s="1">
        <v>44116</v>
      </c>
      <c r="D18">
        <v>27.879799999999999</v>
      </c>
      <c r="F18" s="1">
        <v>44116</v>
      </c>
      <c r="G18">
        <v>19.666899999999998</v>
      </c>
      <c r="H18" s="1">
        <v>44116</v>
      </c>
      <c r="I18">
        <v>24.310700000000001</v>
      </c>
      <c r="K18" s="1">
        <v>44116</v>
      </c>
      <c r="L18">
        <v>10.4542</v>
      </c>
      <c r="M18" s="1">
        <v>44116</v>
      </c>
      <c r="N18">
        <v>13.066700000000001</v>
      </c>
      <c r="P18" s="1">
        <v>44116</v>
      </c>
      <c r="Q18">
        <v>8.2941000000000003</v>
      </c>
      <c r="R18" s="1">
        <v>44116</v>
      </c>
      <c r="S18">
        <v>9.7895000000000003</v>
      </c>
      <c r="U18" s="1">
        <v>44116</v>
      </c>
      <c r="V18">
        <v>4.8731</v>
      </c>
      <c r="W18" s="1">
        <v>44116</v>
      </c>
      <c r="X18">
        <v>5.6965000000000003</v>
      </c>
      <c r="Z18" s="1">
        <v>44116</v>
      </c>
      <c r="AA18">
        <v>11.209899999999999</v>
      </c>
      <c r="AB18" s="1">
        <v>44116</v>
      </c>
      <c r="AC18">
        <v>13.6122</v>
      </c>
      <c r="AE18" s="1">
        <v>44118</v>
      </c>
      <c r="AF18">
        <v>4.6485000000000003</v>
      </c>
      <c r="AG18" s="1">
        <v>44118</v>
      </c>
      <c r="AH18">
        <v>5.1862000000000004</v>
      </c>
      <c r="AJ18" s="1">
        <v>44118</v>
      </c>
      <c r="AK18">
        <v>10.084</v>
      </c>
      <c r="AL18" s="1">
        <v>44118</v>
      </c>
      <c r="AM18">
        <v>13.460800000000001</v>
      </c>
    </row>
    <row r="19" spans="1:39" x14ac:dyDescent="0.25">
      <c r="A19" s="1">
        <v>44117</v>
      </c>
      <c r="B19">
        <v>22.296199999999999</v>
      </c>
      <c r="C19" s="1">
        <v>44117</v>
      </c>
      <c r="D19">
        <v>28.5671</v>
      </c>
      <c r="F19" s="1">
        <v>44117</v>
      </c>
      <c r="G19">
        <v>20.134</v>
      </c>
      <c r="H19" s="1">
        <v>44117</v>
      </c>
      <c r="I19">
        <v>24.865100000000002</v>
      </c>
      <c r="K19" s="1">
        <v>44117</v>
      </c>
      <c r="L19">
        <v>10.5305</v>
      </c>
      <c r="M19" s="1">
        <v>44117</v>
      </c>
      <c r="N19">
        <v>13.287100000000001</v>
      </c>
      <c r="P19" s="1">
        <v>44117</v>
      </c>
      <c r="Q19">
        <v>8.7062000000000008</v>
      </c>
      <c r="R19" s="1">
        <v>44117</v>
      </c>
      <c r="S19">
        <v>10.2135</v>
      </c>
      <c r="U19" s="1">
        <v>44117</v>
      </c>
      <c r="V19">
        <v>5.0735999999999999</v>
      </c>
      <c r="W19" s="1">
        <v>44117</v>
      </c>
      <c r="X19">
        <v>6.0392000000000001</v>
      </c>
      <c r="Z19" s="1">
        <v>44117</v>
      </c>
      <c r="AA19">
        <v>10.478199999999999</v>
      </c>
      <c r="AB19" s="1">
        <v>44117</v>
      </c>
      <c r="AC19">
        <v>13.423400000000001</v>
      </c>
      <c r="AE19" s="1">
        <v>44119</v>
      </c>
      <c r="AF19">
        <v>4.8079999999999998</v>
      </c>
      <c r="AG19" s="1">
        <v>44119</v>
      </c>
      <c r="AH19">
        <v>5.3240999999999996</v>
      </c>
      <c r="AJ19" s="1">
        <v>44119</v>
      </c>
      <c r="AK19">
        <v>10.6877</v>
      </c>
      <c r="AL19" s="1">
        <v>44119</v>
      </c>
      <c r="AM19">
        <v>13.989000000000001</v>
      </c>
    </row>
    <row r="20" spans="1:39" x14ac:dyDescent="0.25">
      <c r="A20" s="1">
        <v>44118</v>
      </c>
      <c r="B20">
        <v>22.362300000000001</v>
      </c>
      <c r="C20" s="1">
        <v>44118</v>
      </c>
      <c r="D20">
        <v>28.560099999999998</v>
      </c>
      <c r="F20" s="1">
        <v>44118</v>
      </c>
      <c r="G20">
        <v>20.174900000000001</v>
      </c>
      <c r="H20" s="1">
        <v>44118</v>
      </c>
      <c r="I20">
        <v>24.900200000000002</v>
      </c>
      <c r="K20" s="1">
        <v>44118</v>
      </c>
      <c r="L20">
        <v>10.6127</v>
      </c>
      <c r="M20" s="1">
        <v>44118</v>
      </c>
      <c r="N20">
        <v>13.4909</v>
      </c>
      <c r="P20" s="1">
        <v>44118</v>
      </c>
      <c r="Q20">
        <v>8.7065999999999999</v>
      </c>
      <c r="R20" s="1">
        <v>44118</v>
      </c>
      <c r="S20">
        <v>10.2514</v>
      </c>
      <c r="U20" s="1">
        <v>44118</v>
      </c>
      <c r="V20">
        <v>4.9897999999999998</v>
      </c>
      <c r="W20" s="1">
        <v>44118</v>
      </c>
      <c r="X20">
        <v>5.9550999999999998</v>
      </c>
      <c r="Z20" s="1">
        <v>44118</v>
      </c>
      <c r="AA20">
        <v>9.9771999999999998</v>
      </c>
      <c r="AB20" s="1">
        <v>44118</v>
      </c>
      <c r="AC20">
        <v>12.943099999999999</v>
      </c>
      <c r="AE20" s="1">
        <v>44120</v>
      </c>
      <c r="AF20">
        <v>4.6902999999999997</v>
      </c>
      <c r="AG20" s="1">
        <v>44120</v>
      </c>
      <c r="AH20">
        <v>5.1638999999999999</v>
      </c>
      <c r="AJ20" s="1">
        <v>44120</v>
      </c>
      <c r="AK20">
        <v>9.8953000000000007</v>
      </c>
      <c r="AL20" s="1">
        <v>44120</v>
      </c>
      <c r="AM20">
        <v>13.6959</v>
      </c>
    </row>
    <row r="21" spans="1:39" x14ac:dyDescent="0.25">
      <c r="A21" s="1">
        <v>44119</v>
      </c>
      <c r="B21">
        <v>22.634399999999999</v>
      </c>
      <c r="C21" s="1">
        <v>44119</v>
      </c>
      <c r="D21">
        <v>28.8889</v>
      </c>
      <c r="F21" s="1">
        <v>44119</v>
      </c>
      <c r="G21">
        <v>22.064699999999998</v>
      </c>
      <c r="H21" s="1">
        <v>44119</v>
      </c>
      <c r="I21">
        <v>27.2239</v>
      </c>
      <c r="K21" s="1">
        <v>44119</v>
      </c>
      <c r="L21">
        <v>10.325200000000001</v>
      </c>
      <c r="M21" s="1">
        <v>44119</v>
      </c>
      <c r="N21">
        <v>13.3263</v>
      </c>
      <c r="P21" s="1">
        <v>44119</v>
      </c>
      <c r="Q21">
        <v>8.4454999999999991</v>
      </c>
      <c r="R21" s="1">
        <v>44119</v>
      </c>
      <c r="S21">
        <v>10.0519</v>
      </c>
      <c r="U21" s="1">
        <v>44119</v>
      </c>
      <c r="V21">
        <v>5.0340999999999996</v>
      </c>
      <c r="W21" s="1">
        <v>44119</v>
      </c>
      <c r="X21">
        <v>5.8998999999999997</v>
      </c>
      <c r="Z21" s="1">
        <v>44119</v>
      </c>
      <c r="AA21">
        <v>10.298500000000001</v>
      </c>
      <c r="AB21" s="1">
        <v>44119</v>
      </c>
      <c r="AC21">
        <v>13.282999999999999</v>
      </c>
      <c r="AE21" s="1">
        <v>44123</v>
      </c>
      <c r="AF21">
        <v>4.5468999999999999</v>
      </c>
      <c r="AG21" s="1">
        <v>44123</v>
      </c>
      <c r="AH21">
        <v>5.0803000000000003</v>
      </c>
      <c r="AJ21" s="1">
        <v>44123</v>
      </c>
      <c r="AK21">
        <v>9.6701999999999995</v>
      </c>
      <c r="AL21" s="1">
        <v>44123</v>
      </c>
      <c r="AM21">
        <v>12.077999999999999</v>
      </c>
    </row>
    <row r="22" spans="1:39" x14ac:dyDescent="0.25">
      <c r="A22" s="1">
        <v>44120</v>
      </c>
      <c r="B22">
        <v>23.147099999999998</v>
      </c>
      <c r="C22" s="1">
        <v>44120</v>
      </c>
      <c r="D22">
        <v>29.511600000000001</v>
      </c>
      <c r="F22" s="1">
        <v>44120</v>
      </c>
      <c r="G22">
        <v>20.985099999999999</v>
      </c>
      <c r="H22" s="1">
        <v>44120</v>
      </c>
      <c r="I22">
        <v>25.9861</v>
      </c>
      <c r="K22" s="1">
        <v>44120</v>
      </c>
      <c r="L22">
        <v>10.2799</v>
      </c>
      <c r="M22" s="1">
        <v>44120</v>
      </c>
      <c r="N22">
        <v>12.887700000000001</v>
      </c>
      <c r="P22" s="1">
        <v>44120</v>
      </c>
      <c r="Q22">
        <v>7.7135999999999996</v>
      </c>
      <c r="R22" s="1">
        <v>44120</v>
      </c>
      <c r="S22">
        <v>9.2232000000000003</v>
      </c>
      <c r="U22" s="1">
        <v>44120</v>
      </c>
      <c r="V22">
        <v>5.4212999999999996</v>
      </c>
      <c r="W22" s="1">
        <v>44120</v>
      </c>
      <c r="X22">
        <v>6.4683999999999999</v>
      </c>
      <c r="Z22" s="1">
        <v>44120</v>
      </c>
      <c r="AA22">
        <v>10.372299999999999</v>
      </c>
      <c r="AB22" s="1">
        <v>44120</v>
      </c>
      <c r="AC22">
        <v>12.964600000000001</v>
      </c>
      <c r="AE22" s="1">
        <v>44124</v>
      </c>
      <c r="AF22">
        <v>4.1516999999999999</v>
      </c>
      <c r="AG22" s="1">
        <v>44124</v>
      </c>
      <c r="AH22">
        <v>4.7005999999999997</v>
      </c>
      <c r="AJ22" s="1">
        <v>44124</v>
      </c>
      <c r="AK22">
        <v>10.274699999999999</v>
      </c>
      <c r="AL22" s="1">
        <v>44124</v>
      </c>
      <c r="AM22">
        <v>12.2599</v>
      </c>
    </row>
    <row r="23" spans="1:39" x14ac:dyDescent="0.25">
      <c r="A23" s="1">
        <v>44123</v>
      </c>
      <c r="B23">
        <v>24.447600000000001</v>
      </c>
      <c r="C23" s="1">
        <v>44123</v>
      </c>
      <c r="D23">
        <v>30.9908</v>
      </c>
      <c r="F23" s="1">
        <v>44123</v>
      </c>
      <c r="G23">
        <v>21.7498</v>
      </c>
      <c r="H23" s="1">
        <v>44123</v>
      </c>
      <c r="I23">
        <v>26.941199999999998</v>
      </c>
      <c r="K23" s="1">
        <v>44123</v>
      </c>
      <c r="L23">
        <v>10.150700000000001</v>
      </c>
      <c r="M23" s="1">
        <v>44123</v>
      </c>
      <c r="N23">
        <v>12.7576</v>
      </c>
      <c r="P23" s="1">
        <v>44123</v>
      </c>
      <c r="Q23">
        <v>7.5292000000000003</v>
      </c>
      <c r="R23" s="1">
        <v>44123</v>
      </c>
      <c r="S23">
        <v>8.9123999999999999</v>
      </c>
      <c r="U23" s="1">
        <v>44123</v>
      </c>
      <c r="V23">
        <v>5.0728999999999997</v>
      </c>
      <c r="W23" s="1">
        <v>44123</v>
      </c>
      <c r="X23">
        <v>6.1409000000000002</v>
      </c>
      <c r="Z23" s="1">
        <v>44123</v>
      </c>
      <c r="AA23">
        <v>9.6440000000000001</v>
      </c>
      <c r="AB23" s="1">
        <v>44123</v>
      </c>
      <c r="AC23">
        <v>12.4693</v>
      </c>
      <c r="AE23" s="1">
        <v>44125</v>
      </c>
      <c r="AF23">
        <v>4.077</v>
      </c>
      <c r="AG23" s="1">
        <v>44125</v>
      </c>
      <c r="AH23">
        <v>4.6435000000000004</v>
      </c>
      <c r="AJ23" s="1">
        <v>44125</v>
      </c>
      <c r="AK23">
        <v>9.4375999999999998</v>
      </c>
      <c r="AL23" s="1">
        <v>44125</v>
      </c>
      <c r="AM23">
        <v>12.4757</v>
      </c>
    </row>
    <row r="24" spans="1:39" x14ac:dyDescent="0.25">
      <c r="A24" s="1">
        <v>44124</v>
      </c>
      <c r="B24">
        <v>24.1921</v>
      </c>
      <c r="C24" s="1">
        <v>44124</v>
      </c>
      <c r="D24">
        <v>30.9041</v>
      </c>
      <c r="F24" s="1">
        <v>44124</v>
      </c>
      <c r="G24">
        <v>22.482199999999999</v>
      </c>
      <c r="H24" s="1">
        <v>44124</v>
      </c>
      <c r="I24">
        <v>27.953600000000002</v>
      </c>
      <c r="K24" s="1">
        <v>44124</v>
      </c>
      <c r="L24">
        <v>10.5039</v>
      </c>
      <c r="M24" s="1">
        <v>44124</v>
      </c>
      <c r="N24">
        <v>13.1203</v>
      </c>
      <c r="P24" s="1">
        <v>44124</v>
      </c>
      <c r="Q24">
        <v>8.0584000000000007</v>
      </c>
      <c r="R24" s="1">
        <v>44124</v>
      </c>
      <c r="S24">
        <v>9.5036000000000005</v>
      </c>
      <c r="U24" s="1">
        <v>44124</v>
      </c>
      <c r="V24">
        <v>5.2691999999999997</v>
      </c>
      <c r="W24" s="1">
        <v>44124</v>
      </c>
      <c r="X24">
        <v>6.3224999999999998</v>
      </c>
      <c r="Z24" s="1">
        <v>44124</v>
      </c>
      <c r="AA24">
        <v>9.6119000000000003</v>
      </c>
      <c r="AB24" s="1">
        <v>44124</v>
      </c>
      <c r="AC24">
        <v>11.9811</v>
      </c>
      <c r="AE24" s="1">
        <v>44126</v>
      </c>
      <c r="AF24">
        <v>4.1643999999999997</v>
      </c>
      <c r="AG24" s="1">
        <v>44126</v>
      </c>
      <c r="AH24">
        <v>4.7095000000000002</v>
      </c>
      <c r="AJ24" s="1">
        <v>44126</v>
      </c>
      <c r="AK24">
        <v>9.7918000000000003</v>
      </c>
      <c r="AL24" s="1">
        <v>44126</v>
      </c>
      <c r="AM24">
        <v>12.510899999999999</v>
      </c>
    </row>
    <row r="25" spans="1:39" x14ac:dyDescent="0.25">
      <c r="A25" s="1">
        <v>44125</v>
      </c>
      <c r="B25">
        <v>23.904499999999999</v>
      </c>
      <c r="C25" s="1">
        <v>44125</v>
      </c>
      <c r="D25">
        <v>30.2699</v>
      </c>
      <c r="F25" s="1">
        <v>44125</v>
      </c>
      <c r="G25">
        <v>23.497399999999999</v>
      </c>
      <c r="H25" s="1">
        <v>44125</v>
      </c>
      <c r="I25">
        <v>29.1706</v>
      </c>
      <c r="K25" s="1">
        <v>44125</v>
      </c>
      <c r="L25">
        <v>10.6873</v>
      </c>
      <c r="M25" s="1">
        <v>44125</v>
      </c>
      <c r="N25">
        <v>13.2719</v>
      </c>
      <c r="P25" s="1">
        <v>44125</v>
      </c>
      <c r="Q25">
        <v>7.4107000000000003</v>
      </c>
      <c r="R25" s="1">
        <v>44125</v>
      </c>
      <c r="S25">
        <v>8.7066999999999997</v>
      </c>
      <c r="U25" s="1">
        <v>44125</v>
      </c>
      <c r="V25">
        <v>5.0460000000000003</v>
      </c>
      <c r="W25" s="1">
        <v>44125</v>
      </c>
      <c r="X25">
        <v>5.9760999999999997</v>
      </c>
      <c r="Z25" s="1">
        <v>44125</v>
      </c>
      <c r="AA25">
        <v>9.9962</v>
      </c>
      <c r="AB25" s="1">
        <v>44125</v>
      </c>
      <c r="AC25">
        <v>11.958500000000001</v>
      </c>
      <c r="AE25" s="1">
        <v>44127</v>
      </c>
      <c r="AF25">
        <v>4.1459999999999999</v>
      </c>
      <c r="AG25" s="1">
        <v>44127</v>
      </c>
      <c r="AH25">
        <v>4.6909999999999998</v>
      </c>
      <c r="AJ25" s="1">
        <v>44127</v>
      </c>
      <c r="AK25">
        <v>10.060700000000001</v>
      </c>
      <c r="AL25" s="1">
        <v>44127</v>
      </c>
      <c r="AM25">
        <v>12.451499999999999</v>
      </c>
    </row>
    <row r="26" spans="1:39" x14ac:dyDescent="0.25">
      <c r="A26" s="1">
        <v>44126</v>
      </c>
      <c r="B26">
        <v>23.557099999999998</v>
      </c>
      <c r="C26" s="1">
        <v>44126</v>
      </c>
      <c r="D26">
        <v>30.0046</v>
      </c>
      <c r="F26" s="1">
        <v>44126</v>
      </c>
      <c r="G26">
        <v>23.002400000000002</v>
      </c>
      <c r="H26" s="1">
        <v>44126</v>
      </c>
      <c r="I26">
        <v>28.436900000000001</v>
      </c>
      <c r="K26" s="1">
        <v>44126</v>
      </c>
      <c r="L26">
        <v>10.552099999999999</v>
      </c>
      <c r="M26" s="1">
        <v>44126</v>
      </c>
      <c r="N26">
        <v>13.2285</v>
      </c>
      <c r="P26" s="1">
        <v>44126</v>
      </c>
      <c r="Q26">
        <v>7.2397</v>
      </c>
      <c r="R26" s="1">
        <v>44126</v>
      </c>
      <c r="S26">
        <v>8.2702000000000009</v>
      </c>
      <c r="U26" s="1">
        <v>44126</v>
      </c>
      <c r="V26">
        <v>5.8733000000000004</v>
      </c>
      <c r="W26" s="1">
        <v>44126</v>
      </c>
      <c r="X26">
        <v>7.0198999999999998</v>
      </c>
      <c r="Z26" s="1">
        <v>44126</v>
      </c>
      <c r="AA26">
        <v>9.8063000000000002</v>
      </c>
      <c r="AB26" s="1">
        <v>44126</v>
      </c>
      <c r="AC26">
        <v>12.437099999999999</v>
      </c>
      <c r="AE26" s="1">
        <v>44130</v>
      </c>
      <c r="AF26">
        <v>5.4306999999999999</v>
      </c>
      <c r="AG26" s="1">
        <v>44130</v>
      </c>
      <c r="AH26">
        <v>5.6006</v>
      </c>
      <c r="AJ26" s="1">
        <v>44130</v>
      </c>
      <c r="AK26">
        <v>9.99</v>
      </c>
      <c r="AL26" s="1">
        <v>44130</v>
      </c>
      <c r="AM26">
        <v>12.609</v>
      </c>
    </row>
    <row r="27" spans="1:39" x14ac:dyDescent="0.25">
      <c r="A27" s="1">
        <v>44127</v>
      </c>
      <c r="B27">
        <v>23.250699999999998</v>
      </c>
      <c r="C27" s="1">
        <v>44127</v>
      </c>
      <c r="D27">
        <v>29.659600000000001</v>
      </c>
      <c r="F27" s="1">
        <v>44127</v>
      </c>
      <c r="G27">
        <v>22.801600000000001</v>
      </c>
      <c r="H27" s="1">
        <v>44127</v>
      </c>
      <c r="I27">
        <v>28.175000000000001</v>
      </c>
      <c r="K27" s="1">
        <v>44127</v>
      </c>
      <c r="L27">
        <v>10.6927</v>
      </c>
      <c r="M27" s="1">
        <v>44127</v>
      </c>
      <c r="N27">
        <v>13.1861</v>
      </c>
      <c r="P27" s="1">
        <v>44127</v>
      </c>
      <c r="Q27">
        <v>7.1904000000000003</v>
      </c>
      <c r="R27" s="1">
        <v>44127</v>
      </c>
      <c r="S27">
        <v>8.4390999999999998</v>
      </c>
      <c r="U27" s="1">
        <v>44127</v>
      </c>
      <c r="V27">
        <v>5.8803999999999998</v>
      </c>
      <c r="W27" s="1">
        <v>44127</v>
      </c>
      <c r="X27">
        <v>7.0568</v>
      </c>
      <c r="Z27" s="1">
        <v>44127</v>
      </c>
      <c r="AA27">
        <v>9.9498999999999995</v>
      </c>
      <c r="AB27" s="1">
        <v>44127</v>
      </c>
      <c r="AC27">
        <v>12.5321</v>
      </c>
      <c r="AE27" s="1">
        <v>44131</v>
      </c>
      <c r="AF27">
        <v>4.0921000000000003</v>
      </c>
      <c r="AG27" s="1">
        <v>44131</v>
      </c>
      <c r="AH27">
        <v>4.6887999999999996</v>
      </c>
      <c r="AJ27" s="1">
        <v>44131</v>
      </c>
      <c r="AK27">
        <v>10.200799999999999</v>
      </c>
      <c r="AL27" s="1">
        <v>44131</v>
      </c>
      <c r="AM27">
        <v>12.5222</v>
      </c>
    </row>
    <row r="28" spans="1:39" x14ac:dyDescent="0.25">
      <c r="A28" s="1">
        <v>44130</v>
      </c>
      <c r="B28">
        <v>25.664100000000001</v>
      </c>
      <c r="C28" s="1">
        <v>44130</v>
      </c>
      <c r="D28">
        <v>32.459099999999999</v>
      </c>
      <c r="F28" s="1">
        <v>44130</v>
      </c>
      <c r="G28">
        <v>24.6999</v>
      </c>
      <c r="H28" s="1">
        <v>44130</v>
      </c>
      <c r="I28">
        <v>30.296800000000001</v>
      </c>
      <c r="K28" s="1">
        <v>44130</v>
      </c>
      <c r="L28">
        <v>12.143599999999999</v>
      </c>
      <c r="M28" s="1">
        <v>44130</v>
      </c>
      <c r="N28">
        <v>15.0936</v>
      </c>
      <c r="P28" s="1">
        <v>44130</v>
      </c>
      <c r="Q28">
        <v>7.6646000000000001</v>
      </c>
      <c r="R28" s="1">
        <v>44130</v>
      </c>
      <c r="S28">
        <v>9.3483000000000001</v>
      </c>
      <c r="U28" s="1">
        <v>44130</v>
      </c>
      <c r="V28">
        <v>6.1081000000000003</v>
      </c>
      <c r="W28" s="1">
        <v>44130</v>
      </c>
      <c r="X28">
        <v>7.4943999999999997</v>
      </c>
      <c r="Z28" s="1">
        <v>44130</v>
      </c>
      <c r="AA28">
        <v>10.5854</v>
      </c>
      <c r="AB28" s="1">
        <v>44130</v>
      </c>
      <c r="AC28">
        <v>12.805</v>
      </c>
      <c r="AE28" s="1">
        <v>44132</v>
      </c>
      <c r="AF28">
        <v>4.2298999999999998</v>
      </c>
      <c r="AG28" s="1">
        <v>44132</v>
      </c>
      <c r="AH28">
        <v>4.8118999999999996</v>
      </c>
      <c r="AJ28" s="1">
        <v>44137</v>
      </c>
      <c r="AK28">
        <v>10.3025</v>
      </c>
      <c r="AL28" s="1">
        <v>44137</v>
      </c>
      <c r="AM28">
        <v>13.3775</v>
      </c>
    </row>
    <row r="29" spans="1:39" x14ac:dyDescent="0.25">
      <c r="A29" s="1">
        <v>44131</v>
      </c>
      <c r="B29">
        <v>25.936900000000001</v>
      </c>
      <c r="C29" s="1">
        <v>44131</v>
      </c>
      <c r="D29">
        <v>33.023800000000001</v>
      </c>
      <c r="F29" s="1">
        <v>44131</v>
      </c>
      <c r="G29">
        <v>25.047000000000001</v>
      </c>
      <c r="H29" s="1">
        <v>44131</v>
      </c>
      <c r="I29">
        <v>30.749500000000001</v>
      </c>
      <c r="K29" s="1">
        <v>44131</v>
      </c>
      <c r="L29">
        <v>11.550599999999999</v>
      </c>
      <c r="M29" s="1">
        <v>44131</v>
      </c>
      <c r="N29">
        <v>14.930300000000001</v>
      </c>
      <c r="P29" s="1">
        <v>44131</v>
      </c>
      <c r="Q29">
        <v>7.2499000000000002</v>
      </c>
      <c r="R29" s="1">
        <v>44131</v>
      </c>
      <c r="S29">
        <v>8.9710999999999999</v>
      </c>
      <c r="U29" s="1">
        <v>44131</v>
      </c>
      <c r="V29">
        <v>5.8703000000000003</v>
      </c>
      <c r="W29" s="1">
        <v>44131</v>
      </c>
      <c r="X29">
        <v>7.3192000000000004</v>
      </c>
      <c r="Z29" s="1">
        <v>44131</v>
      </c>
      <c r="AA29">
        <v>10.3956</v>
      </c>
      <c r="AB29" s="1">
        <v>44131</v>
      </c>
      <c r="AC29">
        <v>13.232100000000001</v>
      </c>
      <c r="AE29" s="1">
        <v>44133</v>
      </c>
      <c r="AF29">
        <v>4.0498000000000003</v>
      </c>
      <c r="AG29" s="1">
        <v>44133</v>
      </c>
      <c r="AH29">
        <v>4.6829000000000001</v>
      </c>
      <c r="AJ29" s="1">
        <v>44138</v>
      </c>
      <c r="AK29">
        <v>10.350199999999999</v>
      </c>
      <c r="AL29" s="1">
        <v>44138</v>
      </c>
      <c r="AM29">
        <v>13.026300000000001</v>
      </c>
    </row>
    <row r="30" spans="1:39" x14ac:dyDescent="0.25">
      <c r="A30" s="1">
        <v>44132</v>
      </c>
      <c r="B30">
        <v>30.238600000000002</v>
      </c>
      <c r="C30" s="1">
        <v>44132</v>
      </c>
      <c r="D30">
        <v>38.023000000000003</v>
      </c>
      <c r="F30" s="1">
        <v>44132</v>
      </c>
      <c r="G30">
        <v>28.568300000000001</v>
      </c>
      <c r="H30" s="1">
        <v>44132</v>
      </c>
      <c r="I30">
        <v>35.241199999999999</v>
      </c>
      <c r="K30" s="1">
        <v>44132</v>
      </c>
      <c r="L30">
        <v>12.4535</v>
      </c>
      <c r="M30" s="1">
        <v>44132</v>
      </c>
      <c r="N30">
        <v>16.419</v>
      </c>
      <c r="P30" s="1">
        <v>44132</v>
      </c>
      <c r="Q30">
        <v>8.52</v>
      </c>
      <c r="R30" s="1">
        <v>44132</v>
      </c>
      <c r="S30">
        <v>10.4823</v>
      </c>
      <c r="U30" s="1">
        <v>44132</v>
      </c>
      <c r="V30">
        <v>6.7708000000000004</v>
      </c>
      <c r="W30" s="1">
        <v>44132</v>
      </c>
      <c r="X30">
        <v>8.5978999999999992</v>
      </c>
      <c r="Z30" s="1">
        <v>44132</v>
      </c>
      <c r="AA30">
        <v>11.2677</v>
      </c>
      <c r="AB30" s="1">
        <v>44132</v>
      </c>
      <c r="AC30">
        <v>13.783200000000001</v>
      </c>
      <c r="AE30" s="1">
        <v>44134</v>
      </c>
      <c r="AF30">
        <v>4.1204999999999998</v>
      </c>
      <c r="AG30" s="1">
        <v>44134</v>
      </c>
      <c r="AH30">
        <v>4.7548000000000004</v>
      </c>
      <c r="AJ30" s="1">
        <v>44139</v>
      </c>
      <c r="AK30">
        <v>9.1096000000000004</v>
      </c>
      <c r="AL30" s="1">
        <v>44139</v>
      </c>
      <c r="AM30">
        <v>12.1114</v>
      </c>
    </row>
    <row r="31" spans="1:39" x14ac:dyDescent="0.25">
      <c r="A31" s="1">
        <v>44133</v>
      </c>
      <c r="B31">
        <v>28.630199999999999</v>
      </c>
      <c r="C31" s="1">
        <v>44133</v>
      </c>
      <c r="D31">
        <v>35.900700000000001</v>
      </c>
      <c r="F31" s="1">
        <v>44133</v>
      </c>
      <c r="G31">
        <v>28.297699999999999</v>
      </c>
      <c r="H31" s="1">
        <v>44133</v>
      </c>
      <c r="I31">
        <v>34.8827</v>
      </c>
      <c r="K31" s="1">
        <v>44133</v>
      </c>
      <c r="L31">
        <v>12.317600000000001</v>
      </c>
      <c r="M31" s="1">
        <v>44133</v>
      </c>
      <c r="N31">
        <v>15.9039</v>
      </c>
      <c r="P31" s="1">
        <v>44133</v>
      </c>
      <c r="Q31">
        <v>8.9534000000000002</v>
      </c>
      <c r="R31" s="1">
        <v>44133</v>
      </c>
      <c r="S31">
        <v>11.160399999999999</v>
      </c>
      <c r="U31" s="1">
        <v>44133</v>
      </c>
      <c r="V31">
        <v>7.1692</v>
      </c>
      <c r="W31" s="1">
        <v>44133</v>
      </c>
      <c r="X31">
        <v>8.8749000000000002</v>
      </c>
      <c r="Z31" s="1">
        <v>44133</v>
      </c>
      <c r="AA31">
        <v>11.5962</v>
      </c>
      <c r="AB31" s="1">
        <v>44133</v>
      </c>
      <c r="AC31">
        <v>14.7966</v>
      </c>
      <c r="AE31" s="1">
        <v>44137</v>
      </c>
      <c r="AF31">
        <v>4.3249000000000004</v>
      </c>
      <c r="AG31" s="1">
        <v>44137</v>
      </c>
      <c r="AH31">
        <v>4.8731999999999998</v>
      </c>
      <c r="AJ31" s="1">
        <v>44140</v>
      </c>
      <c r="AK31">
        <v>9.1121999999999996</v>
      </c>
      <c r="AL31" s="1">
        <v>44140</v>
      </c>
      <c r="AM31">
        <v>11.5984</v>
      </c>
    </row>
    <row r="32" spans="1:39" x14ac:dyDescent="0.25">
      <c r="A32" s="1">
        <v>44134</v>
      </c>
      <c r="B32">
        <v>28.9924</v>
      </c>
      <c r="C32" s="1">
        <v>44134</v>
      </c>
      <c r="D32">
        <v>36.534700000000001</v>
      </c>
      <c r="F32" s="1">
        <v>44134</v>
      </c>
      <c r="G32">
        <v>27.346599999999999</v>
      </c>
      <c r="H32" s="1">
        <v>44134</v>
      </c>
      <c r="I32">
        <v>33.642200000000003</v>
      </c>
      <c r="K32" s="1">
        <v>44134</v>
      </c>
      <c r="L32">
        <v>12.1678</v>
      </c>
      <c r="M32" s="1">
        <v>44134</v>
      </c>
      <c r="N32">
        <v>15.8034</v>
      </c>
      <c r="P32" s="1">
        <v>44134</v>
      </c>
      <c r="Q32">
        <v>9.1327999999999996</v>
      </c>
      <c r="R32" s="1">
        <v>44134</v>
      </c>
      <c r="S32">
        <v>11.6227</v>
      </c>
      <c r="U32" s="1">
        <v>44134</v>
      </c>
      <c r="V32">
        <v>7.2736000000000001</v>
      </c>
      <c r="W32" s="1">
        <v>44134</v>
      </c>
      <c r="X32">
        <v>9.0484000000000009</v>
      </c>
      <c r="Z32" s="1">
        <v>44134</v>
      </c>
      <c r="AA32">
        <v>11.9146</v>
      </c>
      <c r="AB32" s="1">
        <v>44134</v>
      </c>
      <c r="AC32">
        <v>15.0237</v>
      </c>
      <c r="AE32" s="1">
        <v>44138</v>
      </c>
      <c r="AF32">
        <v>4.1360000000000001</v>
      </c>
      <c r="AG32" s="1">
        <v>44138</v>
      </c>
      <c r="AH32">
        <v>4.6680000000000001</v>
      </c>
      <c r="AJ32" s="1">
        <v>44141</v>
      </c>
      <c r="AK32">
        <v>9.0882000000000005</v>
      </c>
      <c r="AL32" s="1">
        <v>44141</v>
      </c>
      <c r="AM32">
        <v>11.6235</v>
      </c>
    </row>
    <row r="33" spans="1:39" x14ac:dyDescent="0.25">
      <c r="A33" s="1">
        <v>44137</v>
      </c>
      <c r="B33">
        <v>27.6189</v>
      </c>
      <c r="C33" s="1">
        <v>44137</v>
      </c>
      <c r="D33">
        <v>34.930700000000002</v>
      </c>
      <c r="F33" s="1">
        <v>44137</v>
      </c>
      <c r="G33">
        <v>26.139900000000001</v>
      </c>
      <c r="H33" s="1">
        <v>44137</v>
      </c>
      <c r="I33">
        <v>32.574300000000001</v>
      </c>
      <c r="K33" s="1">
        <v>44137</v>
      </c>
      <c r="L33">
        <v>11.965199999999999</v>
      </c>
      <c r="M33" s="1">
        <v>44137</v>
      </c>
      <c r="N33">
        <v>15.082599999999999</v>
      </c>
      <c r="P33" s="1">
        <v>44137</v>
      </c>
      <c r="Q33">
        <v>9.4153000000000002</v>
      </c>
      <c r="R33" s="1">
        <v>44137</v>
      </c>
      <c r="S33">
        <v>11.6373</v>
      </c>
      <c r="U33" s="1">
        <v>44137</v>
      </c>
      <c r="V33">
        <v>7.2393999999999998</v>
      </c>
      <c r="W33" s="1">
        <v>44137</v>
      </c>
      <c r="X33">
        <v>9.2012999999999998</v>
      </c>
      <c r="Z33" s="1">
        <v>44137</v>
      </c>
      <c r="AA33">
        <v>12.310499999999999</v>
      </c>
      <c r="AB33" s="1">
        <v>44137</v>
      </c>
      <c r="AC33">
        <v>15.0871</v>
      </c>
      <c r="AE33" s="1">
        <v>44139</v>
      </c>
      <c r="AF33">
        <v>3.9719000000000002</v>
      </c>
      <c r="AG33" s="1">
        <v>44139</v>
      </c>
      <c r="AH33">
        <v>4.4981</v>
      </c>
      <c r="AJ33" s="1">
        <v>44145</v>
      </c>
      <c r="AK33">
        <v>8.8828999999999994</v>
      </c>
      <c r="AL33" s="1">
        <v>44145</v>
      </c>
      <c r="AM33">
        <v>11.7363</v>
      </c>
    </row>
    <row r="34" spans="1:39" x14ac:dyDescent="0.25">
      <c r="A34" s="1">
        <v>44138</v>
      </c>
      <c r="B34">
        <v>26.318300000000001</v>
      </c>
      <c r="C34" s="1">
        <v>44138</v>
      </c>
      <c r="D34">
        <v>33.1982</v>
      </c>
      <c r="F34" s="1">
        <v>44138</v>
      </c>
      <c r="G34">
        <v>24.198799999999999</v>
      </c>
      <c r="H34" s="1">
        <v>44138</v>
      </c>
      <c r="I34">
        <v>29.953299999999999</v>
      </c>
      <c r="K34" s="1">
        <v>44138</v>
      </c>
      <c r="L34">
        <v>11.700900000000001</v>
      </c>
      <c r="M34" s="1">
        <v>44138</v>
      </c>
      <c r="N34">
        <v>14.616899999999999</v>
      </c>
      <c r="P34" s="1">
        <v>44138</v>
      </c>
      <c r="Q34">
        <v>8.5875000000000004</v>
      </c>
      <c r="R34" s="1">
        <v>44138</v>
      </c>
      <c r="S34">
        <v>11.094099999999999</v>
      </c>
      <c r="U34" s="1">
        <v>44138</v>
      </c>
      <c r="V34">
        <v>7.0061999999999998</v>
      </c>
      <c r="W34" s="1">
        <v>44138</v>
      </c>
      <c r="X34">
        <v>8.9405999999999999</v>
      </c>
      <c r="Z34" s="1">
        <v>44138</v>
      </c>
      <c r="AA34">
        <v>11.351000000000001</v>
      </c>
      <c r="AB34" s="1">
        <v>44138</v>
      </c>
      <c r="AC34">
        <v>14.5373</v>
      </c>
      <c r="AE34" s="1">
        <v>44140</v>
      </c>
      <c r="AF34">
        <v>3.7974999999999999</v>
      </c>
      <c r="AG34" s="1">
        <v>44140</v>
      </c>
      <c r="AH34">
        <v>4.2965999999999998</v>
      </c>
      <c r="AJ34" s="1">
        <v>44146</v>
      </c>
      <c r="AK34">
        <v>8.6783999999999999</v>
      </c>
      <c r="AL34" s="1">
        <v>44146</v>
      </c>
      <c r="AM34">
        <v>11.687799999999999</v>
      </c>
    </row>
    <row r="35" spans="1:39" x14ac:dyDescent="0.25">
      <c r="A35" s="1">
        <v>44139</v>
      </c>
      <c r="B35">
        <v>23.305099999999999</v>
      </c>
      <c r="C35" s="1">
        <v>44139</v>
      </c>
      <c r="D35">
        <v>29.999400000000001</v>
      </c>
      <c r="F35" s="1">
        <v>44139</v>
      </c>
      <c r="G35">
        <v>21.958100000000002</v>
      </c>
      <c r="H35" s="1">
        <v>44139</v>
      </c>
      <c r="I35">
        <v>27.122499999999999</v>
      </c>
      <c r="K35" s="1">
        <v>44139</v>
      </c>
      <c r="L35">
        <v>8.8412000000000006</v>
      </c>
      <c r="M35" s="1">
        <v>44139</v>
      </c>
      <c r="N35">
        <v>11.213100000000001</v>
      </c>
      <c r="P35" s="1">
        <v>44139</v>
      </c>
      <c r="Q35">
        <v>7.0639000000000003</v>
      </c>
      <c r="R35" s="1">
        <v>44139</v>
      </c>
      <c r="S35">
        <v>8.6662999999999997</v>
      </c>
      <c r="U35" s="1">
        <v>44139</v>
      </c>
      <c r="V35">
        <v>5.3998999999999997</v>
      </c>
      <c r="W35" s="1">
        <v>44139</v>
      </c>
      <c r="X35">
        <v>6.5598999999999998</v>
      </c>
      <c r="Z35" s="1">
        <v>44139</v>
      </c>
      <c r="AA35">
        <v>9.3545999999999996</v>
      </c>
      <c r="AB35" s="1">
        <v>44139</v>
      </c>
      <c r="AC35">
        <v>11.726800000000001</v>
      </c>
      <c r="AE35" s="1">
        <v>44141</v>
      </c>
      <c r="AF35">
        <v>3.7210999999999999</v>
      </c>
      <c r="AG35" s="1">
        <v>44141</v>
      </c>
      <c r="AH35">
        <v>4.2314999999999996</v>
      </c>
      <c r="AJ35" s="1">
        <v>44147</v>
      </c>
      <c r="AK35">
        <v>8.9260999999999999</v>
      </c>
      <c r="AL35" s="1">
        <v>44147</v>
      </c>
      <c r="AM35">
        <v>11.6389</v>
      </c>
    </row>
    <row r="36" spans="1:39" x14ac:dyDescent="0.25">
      <c r="A36" s="1">
        <v>44140</v>
      </c>
      <c r="B36">
        <v>22.728200000000001</v>
      </c>
      <c r="C36" s="1">
        <v>44140</v>
      </c>
      <c r="D36">
        <v>29.2742</v>
      </c>
      <c r="F36" s="1">
        <v>44140</v>
      </c>
      <c r="G36">
        <v>21.438700000000001</v>
      </c>
      <c r="H36" s="1">
        <v>44140</v>
      </c>
      <c r="I36">
        <v>26.4255</v>
      </c>
      <c r="K36" s="1">
        <v>44140</v>
      </c>
      <c r="L36">
        <v>8.9336000000000002</v>
      </c>
      <c r="M36" s="1">
        <v>44140</v>
      </c>
      <c r="N36">
        <v>11.5603</v>
      </c>
      <c r="P36" s="1">
        <v>44140</v>
      </c>
      <c r="Q36">
        <v>7.0960000000000001</v>
      </c>
      <c r="R36" s="1">
        <v>44140</v>
      </c>
      <c r="S36">
        <v>8.6344999999999992</v>
      </c>
      <c r="U36" s="1">
        <v>44140</v>
      </c>
      <c r="V36">
        <v>5.2115999999999998</v>
      </c>
      <c r="W36" s="1">
        <v>44140</v>
      </c>
      <c r="X36">
        <v>6.6196999999999999</v>
      </c>
      <c r="Z36" s="1">
        <v>44140</v>
      </c>
      <c r="AA36">
        <v>9.1301000000000005</v>
      </c>
      <c r="AB36" s="1">
        <v>44140</v>
      </c>
      <c r="AC36">
        <v>11.3589</v>
      </c>
      <c r="AE36" s="1">
        <v>44145</v>
      </c>
      <c r="AF36">
        <v>3.7972999999999999</v>
      </c>
      <c r="AG36" s="1">
        <v>44145</v>
      </c>
      <c r="AH36">
        <v>4.3140999999999998</v>
      </c>
      <c r="AJ36" s="1">
        <v>44148</v>
      </c>
      <c r="AK36">
        <v>8.8329000000000004</v>
      </c>
      <c r="AL36" s="1">
        <v>44148</v>
      </c>
      <c r="AM36">
        <v>11.7584</v>
      </c>
    </row>
    <row r="37" spans="1:39" x14ac:dyDescent="0.25">
      <c r="A37" s="1">
        <v>44141</v>
      </c>
      <c r="B37">
        <v>21.746099999999998</v>
      </c>
      <c r="C37" s="1">
        <v>44141</v>
      </c>
      <c r="D37">
        <v>27.8948</v>
      </c>
      <c r="F37" s="1">
        <v>44141</v>
      </c>
      <c r="G37">
        <v>21.245699999999999</v>
      </c>
      <c r="H37" s="1">
        <v>44141</v>
      </c>
      <c r="I37">
        <v>26.220099999999999</v>
      </c>
      <c r="K37" s="1">
        <v>44141</v>
      </c>
      <c r="L37">
        <v>9.1295999999999999</v>
      </c>
      <c r="M37" s="1">
        <v>44141</v>
      </c>
      <c r="N37">
        <v>11.608599999999999</v>
      </c>
      <c r="P37" s="1">
        <v>44141</v>
      </c>
      <c r="Q37">
        <v>7.1881000000000004</v>
      </c>
      <c r="R37" s="1">
        <v>44141</v>
      </c>
      <c r="S37">
        <v>8.9275000000000002</v>
      </c>
      <c r="U37" s="1">
        <v>44141</v>
      </c>
      <c r="V37">
        <v>5.7584</v>
      </c>
      <c r="W37" s="1">
        <v>44141</v>
      </c>
      <c r="X37">
        <v>6.6771000000000003</v>
      </c>
      <c r="Z37" s="1">
        <v>44141</v>
      </c>
      <c r="AA37">
        <v>9.0543999999999993</v>
      </c>
      <c r="AB37" s="1">
        <v>44141</v>
      </c>
      <c r="AC37">
        <v>11.4039</v>
      </c>
      <c r="AE37" s="1">
        <v>44146</v>
      </c>
      <c r="AF37">
        <v>3.7014999999999998</v>
      </c>
      <c r="AG37" s="1">
        <v>44146</v>
      </c>
      <c r="AH37">
        <v>4.2371999999999996</v>
      </c>
      <c r="AJ37" s="1">
        <v>44151</v>
      </c>
      <c r="AK37">
        <v>8.6826000000000008</v>
      </c>
      <c r="AL37" s="1">
        <v>44151</v>
      </c>
      <c r="AM37">
        <v>11.656599999999999</v>
      </c>
    </row>
    <row r="38" spans="1:39" x14ac:dyDescent="0.25">
      <c r="A38" s="1">
        <v>44144</v>
      </c>
      <c r="B38">
        <v>21.041799999999999</v>
      </c>
      <c r="C38" s="1">
        <v>44144</v>
      </c>
      <c r="D38">
        <v>27.166599999999999</v>
      </c>
      <c r="F38" s="1">
        <v>44144</v>
      </c>
      <c r="G38">
        <v>19.408300000000001</v>
      </c>
      <c r="H38" s="1">
        <v>44144</v>
      </c>
      <c r="I38">
        <v>23.5307</v>
      </c>
      <c r="K38" s="1">
        <v>44144</v>
      </c>
      <c r="L38">
        <v>8.8516999999999992</v>
      </c>
      <c r="M38" s="1">
        <v>44144</v>
      </c>
      <c r="N38">
        <v>11.2088</v>
      </c>
      <c r="P38" s="1">
        <v>44144</v>
      </c>
      <c r="Q38">
        <v>7.3053999999999997</v>
      </c>
      <c r="R38" s="1">
        <v>44144</v>
      </c>
      <c r="S38">
        <v>9.0248000000000008</v>
      </c>
      <c r="U38" s="1">
        <v>44144</v>
      </c>
      <c r="V38">
        <v>5.9874999999999998</v>
      </c>
      <c r="W38" s="1">
        <v>44144</v>
      </c>
      <c r="X38">
        <v>7.7953999999999999</v>
      </c>
      <c r="Z38" s="1">
        <v>44144</v>
      </c>
      <c r="AA38">
        <v>9.1302000000000003</v>
      </c>
      <c r="AB38" s="1">
        <v>44144</v>
      </c>
      <c r="AC38">
        <v>12.1439</v>
      </c>
      <c r="AE38" s="1">
        <v>44147</v>
      </c>
      <c r="AF38">
        <v>3.7101000000000002</v>
      </c>
      <c r="AG38" s="1">
        <v>44147</v>
      </c>
      <c r="AH38">
        <v>4.2191999999999998</v>
      </c>
      <c r="AJ38" s="1">
        <v>44152</v>
      </c>
      <c r="AK38">
        <v>8.6151</v>
      </c>
      <c r="AL38" s="1">
        <v>44152</v>
      </c>
      <c r="AM38">
        <v>11.6959</v>
      </c>
    </row>
    <row r="39" spans="1:39" x14ac:dyDescent="0.25">
      <c r="A39" s="1">
        <v>44145</v>
      </c>
      <c r="B39">
        <v>20.660599999999999</v>
      </c>
      <c r="C39" s="1">
        <v>44145</v>
      </c>
      <c r="D39">
        <v>26.7605</v>
      </c>
      <c r="F39" s="1">
        <v>44145</v>
      </c>
      <c r="G39">
        <v>19.791499999999999</v>
      </c>
      <c r="H39" s="1">
        <v>44145</v>
      </c>
      <c r="I39">
        <v>24.132000000000001</v>
      </c>
      <c r="K39" s="1">
        <v>44145</v>
      </c>
      <c r="L39">
        <v>8.6355000000000004</v>
      </c>
      <c r="M39" s="1">
        <v>44145</v>
      </c>
      <c r="N39">
        <v>11.4695</v>
      </c>
      <c r="P39" s="1">
        <v>44145</v>
      </c>
      <c r="Q39">
        <v>7.3853</v>
      </c>
      <c r="R39" s="1">
        <v>44145</v>
      </c>
      <c r="S39">
        <v>8.9019999999999992</v>
      </c>
      <c r="U39" s="1">
        <v>44145</v>
      </c>
      <c r="V39">
        <v>6.0711000000000004</v>
      </c>
      <c r="W39" s="1">
        <v>44145</v>
      </c>
      <c r="X39">
        <v>7.5460000000000003</v>
      </c>
      <c r="Z39" s="1">
        <v>44145</v>
      </c>
      <c r="AA39">
        <v>8.3119999999999994</v>
      </c>
      <c r="AB39" s="1">
        <v>44145</v>
      </c>
      <c r="AC39">
        <v>10.9321</v>
      </c>
      <c r="AE39" s="1">
        <v>44148</v>
      </c>
      <c r="AF39">
        <v>3.8033000000000001</v>
      </c>
      <c r="AG39" s="1">
        <v>44148</v>
      </c>
      <c r="AH39">
        <v>4.2453000000000003</v>
      </c>
      <c r="AJ39" s="1">
        <v>44153</v>
      </c>
      <c r="AK39">
        <v>8.3214000000000006</v>
      </c>
      <c r="AL39" s="1">
        <v>44153</v>
      </c>
      <c r="AM39">
        <v>11.6137</v>
      </c>
    </row>
    <row r="40" spans="1:39" x14ac:dyDescent="0.25">
      <c r="A40" s="1">
        <v>44146</v>
      </c>
      <c r="B40">
        <v>19.7074</v>
      </c>
      <c r="C40" s="1">
        <v>44146</v>
      </c>
      <c r="D40">
        <v>25.681899999999999</v>
      </c>
      <c r="F40" s="1">
        <v>44146</v>
      </c>
      <c r="G40">
        <v>18.9711</v>
      </c>
      <c r="H40" s="1">
        <v>44146</v>
      </c>
      <c r="I40">
        <v>23.019200000000001</v>
      </c>
      <c r="K40" s="1">
        <v>44146</v>
      </c>
      <c r="L40">
        <v>9.4532000000000007</v>
      </c>
      <c r="M40" s="1">
        <v>44146</v>
      </c>
      <c r="N40">
        <v>12.401899999999999</v>
      </c>
      <c r="P40" s="1">
        <v>44146</v>
      </c>
      <c r="Q40">
        <v>7.468</v>
      </c>
      <c r="R40" s="1">
        <v>44146</v>
      </c>
      <c r="S40">
        <v>9.2467000000000006</v>
      </c>
      <c r="U40" s="1">
        <v>44146</v>
      </c>
      <c r="V40">
        <v>5.9283999999999999</v>
      </c>
      <c r="W40" s="1">
        <v>44146</v>
      </c>
      <c r="X40">
        <v>7.4885000000000002</v>
      </c>
      <c r="Z40" s="1">
        <v>44146</v>
      </c>
      <c r="AA40">
        <v>8.5594000000000001</v>
      </c>
      <c r="AB40" s="1">
        <v>44146</v>
      </c>
      <c r="AC40">
        <v>11.0174</v>
      </c>
      <c r="AE40" s="1">
        <v>44151</v>
      </c>
      <c r="AF40">
        <v>3.8249</v>
      </c>
      <c r="AG40" s="1">
        <v>44151</v>
      </c>
      <c r="AH40">
        <v>4.2412999999999998</v>
      </c>
      <c r="AJ40" s="1">
        <v>44154</v>
      </c>
      <c r="AK40">
        <v>8.3858999999999995</v>
      </c>
      <c r="AL40" s="1">
        <v>44154</v>
      </c>
      <c r="AM40">
        <v>11.571999999999999</v>
      </c>
    </row>
    <row r="41" spans="1:39" x14ac:dyDescent="0.25">
      <c r="A41" s="1">
        <v>44147</v>
      </c>
      <c r="B41">
        <v>20.688600000000001</v>
      </c>
      <c r="C41" s="1">
        <v>44147</v>
      </c>
      <c r="D41">
        <v>27.290700000000001</v>
      </c>
      <c r="F41" s="1">
        <v>44147</v>
      </c>
      <c r="G41">
        <v>19.286200000000001</v>
      </c>
      <c r="H41" s="1">
        <v>44147</v>
      </c>
      <c r="I41">
        <v>23.721900000000002</v>
      </c>
      <c r="K41" s="1">
        <v>44147</v>
      </c>
      <c r="L41">
        <v>10.9619</v>
      </c>
      <c r="M41" s="1">
        <v>44147</v>
      </c>
      <c r="N41">
        <v>14.541700000000001</v>
      </c>
      <c r="P41" s="1">
        <v>44147</v>
      </c>
      <c r="Q41">
        <v>7.9593999999999996</v>
      </c>
      <c r="R41" s="1">
        <v>44147</v>
      </c>
      <c r="S41">
        <v>10.273199999999999</v>
      </c>
      <c r="U41" s="1">
        <v>44147</v>
      </c>
      <c r="V41">
        <v>6.1401000000000003</v>
      </c>
      <c r="W41" s="1">
        <v>44147</v>
      </c>
      <c r="X41">
        <v>7.9653999999999998</v>
      </c>
      <c r="Z41" s="1">
        <v>44147</v>
      </c>
      <c r="AA41">
        <v>8.5609000000000002</v>
      </c>
      <c r="AB41" s="1">
        <v>44147</v>
      </c>
      <c r="AC41">
        <v>10.869400000000001</v>
      </c>
      <c r="AE41" s="1">
        <v>44152</v>
      </c>
      <c r="AF41">
        <v>3.7437999999999998</v>
      </c>
      <c r="AG41" s="1">
        <v>44152</v>
      </c>
      <c r="AH41">
        <v>4.1948999999999996</v>
      </c>
      <c r="AJ41" s="1">
        <v>44155</v>
      </c>
      <c r="AK41">
        <v>8.8518000000000008</v>
      </c>
      <c r="AL41" s="1">
        <v>44155</v>
      </c>
      <c r="AM41">
        <v>11.4397</v>
      </c>
    </row>
    <row r="42" spans="1:39" x14ac:dyDescent="0.25">
      <c r="A42" s="1">
        <v>44148</v>
      </c>
      <c r="B42">
        <v>19.923500000000001</v>
      </c>
      <c r="C42" s="1">
        <v>44148</v>
      </c>
      <c r="D42">
        <v>25.8597</v>
      </c>
      <c r="F42" s="1">
        <v>44148</v>
      </c>
      <c r="G42">
        <v>19.266300000000001</v>
      </c>
      <c r="H42" s="1">
        <v>44148</v>
      </c>
      <c r="I42">
        <v>23.625699999999998</v>
      </c>
      <c r="K42" s="1">
        <v>44148</v>
      </c>
      <c r="L42">
        <v>10.0472</v>
      </c>
      <c r="M42" s="1">
        <v>44148</v>
      </c>
      <c r="N42">
        <v>13.3757</v>
      </c>
      <c r="P42" s="1">
        <v>44148</v>
      </c>
      <c r="Q42">
        <v>7.9962</v>
      </c>
      <c r="R42" s="1">
        <v>44148</v>
      </c>
      <c r="S42">
        <v>9.9468999999999994</v>
      </c>
      <c r="U42" s="1">
        <v>44148</v>
      </c>
      <c r="V42">
        <v>6.2465000000000002</v>
      </c>
      <c r="W42" s="1">
        <v>44148</v>
      </c>
      <c r="X42">
        <v>7.9024000000000001</v>
      </c>
      <c r="Z42" s="1">
        <v>44148</v>
      </c>
      <c r="AA42">
        <v>8.8153000000000006</v>
      </c>
      <c r="AB42" s="1">
        <v>44148</v>
      </c>
      <c r="AC42">
        <v>10.401199999999999</v>
      </c>
      <c r="AE42" s="1">
        <v>44153</v>
      </c>
      <c r="AF42">
        <v>3.6732</v>
      </c>
      <c r="AG42" s="1">
        <v>44153</v>
      </c>
      <c r="AH42">
        <v>4.1360999999999999</v>
      </c>
      <c r="AJ42" s="1">
        <v>44158</v>
      </c>
      <c r="AK42">
        <v>8.2568000000000001</v>
      </c>
      <c r="AL42" s="1">
        <v>44158</v>
      </c>
      <c r="AM42">
        <v>10.5275</v>
      </c>
    </row>
    <row r="43" spans="1:39" x14ac:dyDescent="0.25">
      <c r="A43" s="1">
        <v>44151</v>
      </c>
      <c r="B43">
        <v>19.519300000000001</v>
      </c>
      <c r="C43" s="1">
        <v>44151</v>
      </c>
      <c r="D43">
        <v>25.264500000000002</v>
      </c>
      <c r="F43" s="1">
        <v>44151</v>
      </c>
      <c r="G43">
        <v>19.1282</v>
      </c>
      <c r="H43" s="1">
        <v>44151</v>
      </c>
      <c r="I43">
        <v>23.417100000000001</v>
      </c>
      <c r="K43" s="1">
        <v>44151</v>
      </c>
      <c r="L43">
        <v>9.4901</v>
      </c>
      <c r="M43" s="1">
        <v>44151</v>
      </c>
      <c r="N43">
        <v>12.3482</v>
      </c>
      <c r="P43" s="1">
        <v>44151</v>
      </c>
      <c r="Q43">
        <v>7.9602000000000004</v>
      </c>
      <c r="R43" s="1">
        <v>44151</v>
      </c>
      <c r="S43">
        <v>10.359500000000001</v>
      </c>
      <c r="U43" s="1">
        <v>44151</v>
      </c>
      <c r="V43">
        <v>5.9958</v>
      </c>
      <c r="W43" s="1">
        <v>44151</v>
      </c>
      <c r="X43">
        <v>7.6409000000000002</v>
      </c>
      <c r="Z43" s="1">
        <v>44151</v>
      </c>
      <c r="AA43">
        <v>8.3577999999999992</v>
      </c>
      <c r="AB43" s="1">
        <v>44151</v>
      </c>
      <c r="AC43">
        <v>10.4246</v>
      </c>
      <c r="AE43" s="1">
        <v>44154</v>
      </c>
      <c r="AF43">
        <v>3.5871</v>
      </c>
      <c r="AG43" s="1">
        <v>44154</v>
      </c>
      <c r="AH43">
        <v>4.03</v>
      </c>
      <c r="AJ43" s="1">
        <v>44159</v>
      </c>
      <c r="AK43">
        <v>8.1631999999999998</v>
      </c>
      <c r="AL43" s="1">
        <v>44159</v>
      </c>
      <c r="AM43">
        <v>10.3185</v>
      </c>
    </row>
    <row r="44" spans="1:39" x14ac:dyDescent="0.25">
      <c r="A44" s="1">
        <v>44152</v>
      </c>
      <c r="B44">
        <v>19.720199999999998</v>
      </c>
      <c r="C44" s="1">
        <v>44152</v>
      </c>
      <c r="D44">
        <v>25.546600000000002</v>
      </c>
      <c r="F44" s="1">
        <v>44152</v>
      </c>
      <c r="G44">
        <v>19.0137</v>
      </c>
      <c r="H44" s="1">
        <v>44152</v>
      </c>
      <c r="I44">
        <v>23.299600000000002</v>
      </c>
      <c r="K44" s="1">
        <v>44152</v>
      </c>
      <c r="L44">
        <v>9.0305</v>
      </c>
      <c r="M44" s="1">
        <v>44152</v>
      </c>
      <c r="N44">
        <v>11.904500000000001</v>
      </c>
      <c r="P44" s="1">
        <v>44152</v>
      </c>
      <c r="Q44">
        <v>7.7672999999999996</v>
      </c>
      <c r="R44" s="1">
        <v>44152</v>
      </c>
      <c r="S44">
        <v>10.4686</v>
      </c>
      <c r="U44" s="1">
        <v>44152</v>
      </c>
      <c r="V44">
        <v>5.9386999999999999</v>
      </c>
      <c r="W44" s="1">
        <v>44152</v>
      </c>
      <c r="X44">
        <v>7.6976000000000004</v>
      </c>
      <c r="Z44" s="1">
        <v>44152</v>
      </c>
      <c r="AA44">
        <v>8.1111000000000004</v>
      </c>
      <c r="AB44" s="1">
        <v>44152</v>
      </c>
      <c r="AC44">
        <v>10.1411</v>
      </c>
      <c r="AE44" s="1">
        <v>44155</v>
      </c>
      <c r="AF44">
        <v>3.6482999999999999</v>
      </c>
      <c r="AG44" s="1">
        <v>44155</v>
      </c>
      <c r="AH44">
        <v>4.0818000000000003</v>
      </c>
      <c r="AJ44" s="1">
        <v>44160</v>
      </c>
      <c r="AK44">
        <v>8.0922000000000001</v>
      </c>
      <c r="AL44" s="1">
        <v>44160</v>
      </c>
      <c r="AM44">
        <v>10.2539</v>
      </c>
    </row>
    <row r="45" spans="1:39" x14ac:dyDescent="0.25">
      <c r="A45" s="1">
        <v>44153</v>
      </c>
      <c r="B45">
        <v>20.566299999999998</v>
      </c>
      <c r="C45" s="1">
        <v>44153</v>
      </c>
      <c r="D45">
        <v>26.413499999999999</v>
      </c>
      <c r="F45" s="1">
        <v>44153</v>
      </c>
      <c r="G45">
        <v>18.295500000000001</v>
      </c>
      <c r="H45" s="1">
        <v>44153</v>
      </c>
      <c r="I45">
        <v>22.536899999999999</v>
      </c>
      <c r="K45" s="1">
        <v>44153</v>
      </c>
      <c r="L45">
        <v>9.2863000000000007</v>
      </c>
      <c r="M45" s="1">
        <v>44153</v>
      </c>
      <c r="N45">
        <v>12.758100000000001</v>
      </c>
      <c r="P45" s="1">
        <v>44153</v>
      </c>
      <c r="Q45">
        <v>7.6658999999999997</v>
      </c>
      <c r="R45" s="1">
        <v>44153</v>
      </c>
      <c r="S45">
        <v>10.441000000000001</v>
      </c>
      <c r="U45" s="1">
        <v>44153</v>
      </c>
      <c r="V45">
        <v>5.8773999999999997</v>
      </c>
      <c r="W45" s="1">
        <v>44153</v>
      </c>
      <c r="X45">
        <v>7.8076999999999996</v>
      </c>
      <c r="Z45" s="1">
        <v>44153</v>
      </c>
      <c r="AA45">
        <v>8.2075999999999993</v>
      </c>
      <c r="AB45" s="1">
        <v>44153</v>
      </c>
      <c r="AC45">
        <v>9.9059000000000008</v>
      </c>
      <c r="AE45" s="1">
        <v>44158</v>
      </c>
      <c r="AF45">
        <v>3.7115</v>
      </c>
      <c r="AG45" s="1">
        <v>44158</v>
      </c>
      <c r="AH45">
        <v>4.1486000000000001</v>
      </c>
      <c r="AJ45" s="1">
        <v>44161</v>
      </c>
      <c r="AK45">
        <v>8.0756999999999994</v>
      </c>
      <c r="AL45" s="1">
        <v>44161</v>
      </c>
      <c r="AM45">
        <v>10.247</v>
      </c>
    </row>
    <row r="46" spans="1:39" x14ac:dyDescent="0.25">
      <c r="A46" s="1">
        <v>44154</v>
      </c>
      <c r="B46">
        <v>19.9054</v>
      </c>
      <c r="C46" s="1">
        <v>44154</v>
      </c>
      <c r="D46">
        <v>25.855599999999999</v>
      </c>
      <c r="F46" s="1">
        <v>44154</v>
      </c>
      <c r="G46">
        <v>18.709900000000001</v>
      </c>
      <c r="H46" s="1">
        <v>44154</v>
      </c>
      <c r="I46">
        <v>23.120999999999999</v>
      </c>
      <c r="K46" s="1">
        <v>44154</v>
      </c>
      <c r="L46">
        <v>9.1571999999999996</v>
      </c>
      <c r="M46" s="1">
        <v>44154</v>
      </c>
      <c r="N46">
        <v>12.5764</v>
      </c>
      <c r="P46" s="1">
        <v>44154</v>
      </c>
      <c r="Q46">
        <v>7.6818999999999997</v>
      </c>
      <c r="R46" s="1">
        <v>44154</v>
      </c>
      <c r="S46">
        <v>10.3569</v>
      </c>
      <c r="U46" s="1">
        <v>44154</v>
      </c>
      <c r="V46">
        <v>6.1338999999999997</v>
      </c>
      <c r="W46" s="1">
        <v>44154</v>
      </c>
      <c r="X46">
        <v>7.7864000000000004</v>
      </c>
      <c r="Z46" s="1">
        <v>44154</v>
      </c>
      <c r="AA46">
        <v>8.3645999999999994</v>
      </c>
      <c r="AB46" s="1">
        <v>44154</v>
      </c>
      <c r="AC46">
        <v>9.9550999999999998</v>
      </c>
      <c r="AE46" s="1">
        <v>44159</v>
      </c>
      <c r="AF46">
        <v>3.5705</v>
      </c>
      <c r="AG46" s="1">
        <v>44159</v>
      </c>
      <c r="AH46">
        <v>3.9851999999999999</v>
      </c>
      <c r="AJ46" s="1">
        <v>44162</v>
      </c>
      <c r="AK46">
        <v>7.6512000000000002</v>
      </c>
      <c r="AL46" s="1">
        <v>44162</v>
      </c>
      <c r="AM46">
        <v>10.379099999999999</v>
      </c>
    </row>
    <row r="47" spans="1:39" x14ac:dyDescent="0.25">
      <c r="A47" s="1">
        <v>44155</v>
      </c>
      <c r="B47">
        <v>20.432700000000001</v>
      </c>
      <c r="C47" s="1">
        <v>44155</v>
      </c>
      <c r="D47">
        <v>26.319400000000002</v>
      </c>
      <c r="F47" s="1">
        <v>44155</v>
      </c>
      <c r="G47">
        <v>18.450500000000002</v>
      </c>
      <c r="H47" s="1">
        <v>44155</v>
      </c>
      <c r="I47">
        <v>22.9221</v>
      </c>
      <c r="K47" s="1">
        <v>44155</v>
      </c>
      <c r="L47">
        <v>9.5632000000000001</v>
      </c>
      <c r="M47" s="1">
        <v>44155</v>
      </c>
      <c r="N47">
        <v>13.0283</v>
      </c>
      <c r="P47" s="1">
        <v>44155</v>
      </c>
      <c r="Q47">
        <v>8.0510000000000002</v>
      </c>
      <c r="R47" s="1">
        <v>44155</v>
      </c>
      <c r="S47">
        <v>10.8672</v>
      </c>
      <c r="U47" s="1">
        <v>44155</v>
      </c>
      <c r="V47">
        <v>6.1413000000000002</v>
      </c>
      <c r="W47" s="1">
        <v>44155</v>
      </c>
      <c r="X47">
        <v>7.9999000000000002</v>
      </c>
      <c r="Z47" s="1">
        <v>44155</v>
      </c>
      <c r="AA47">
        <v>8.4868000000000006</v>
      </c>
      <c r="AB47" s="1">
        <v>44155</v>
      </c>
      <c r="AC47">
        <v>10.561</v>
      </c>
      <c r="AE47" s="1">
        <v>44160</v>
      </c>
      <c r="AF47">
        <v>3.7122000000000002</v>
      </c>
      <c r="AG47" s="1">
        <v>44160</v>
      </c>
      <c r="AH47">
        <v>4.1463999999999999</v>
      </c>
      <c r="AJ47" s="1">
        <v>44165</v>
      </c>
      <c r="AK47">
        <v>7.9577</v>
      </c>
      <c r="AL47" s="1">
        <v>44165</v>
      </c>
      <c r="AM47">
        <v>10.193199999999999</v>
      </c>
    </row>
    <row r="48" spans="1:39" x14ac:dyDescent="0.25">
      <c r="A48" s="1">
        <v>44158</v>
      </c>
      <c r="B48">
        <v>19.721699999999998</v>
      </c>
      <c r="C48" s="1">
        <v>44158</v>
      </c>
      <c r="D48">
        <v>25.611699999999999</v>
      </c>
      <c r="F48" s="1">
        <v>44158</v>
      </c>
      <c r="G48">
        <v>18.796700000000001</v>
      </c>
      <c r="H48" s="1">
        <v>44158</v>
      </c>
      <c r="I48">
        <v>23.447700000000001</v>
      </c>
      <c r="K48" s="1">
        <v>44158</v>
      </c>
      <c r="L48">
        <v>9.3333999999999993</v>
      </c>
      <c r="M48" s="1">
        <v>44158</v>
      </c>
      <c r="N48">
        <v>12.795500000000001</v>
      </c>
      <c r="P48" s="1">
        <v>44158</v>
      </c>
      <c r="Q48">
        <v>7.6711</v>
      </c>
      <c r="R48" s="1">
        <v>44158</v>
      </c>
      <c r="S48">
        <v>10.388500000000001</v>
      </c>
      <c r="U48" s="1">
        <v>44158</v>
      </c>
      <c r="V48">
        <v>6.0312000000000001</v>
      </c>
      <c r="W48" s="1">
        <v>44158</v>
      </c>
      <c r="X48">
        <v>7.9150999999999998</v>
      </c>
      <c r="Z48" s="1">
        <v>44158</v>
      </c>
      <c r="AA48">
        <v>8.9804999999999993</v>
      </c>
      <c r="AB48" s="1">
        <v>44158</v>
      </c>
      <c r="AC48">
        <v>10.9495</v>
      </c>
      <c r="AE48" s="1">
        <v>44161</v>
      </c>
      <c r="AF48">
        <v>3.5364</v>
      </c>
      <c r="AG48" s="1">
        <v>44161</v>
      </c>
      <c r="AH48">
        <v>4.0050999999999997</v>
      </c>
      <c r="AJ48" s="1">
        <v>44166</v>
      </c>
      <c r="AK48">
        <v>8.0503</v>
      </c>
      <c r="AL48" s="1">
        <v>44166</v>
      </c>
      <c r="AM48">
        <v>10.023199999999999</v>
      </c>
    </row>
    <row r="49" spans="1:39" x14ac:dyDescent="0.25">
      <c r="A49" s="1">
        <v>44159</v>
      </c>
      <c r="B49">
        <v>19.1295</v>
      </c>
      <c r="C49" s="1">
        <v>44159</v>
      </c>
      <c r="D49">
        <v>24.674800000000001</v>
      </c>
      <c r="F49" s="1">
        <v>44159</v>
      </c>
      <c r="G49">
        <v>18.300799999999999</v>
      </c>
      <c r="H49" s="1">
        <v>44159</v>
      </c>
      <c r="I49">
        <v>22.745699999999999</v>
      </c>
      <c r="K49" s="1">
        <v>44159</v>
      </c>
      <c r="L49">
        <v>9.0408000000000008</v>
      </c>
      <c r="M49" s="1">
        <v>44159</v>
      </c>
      <c r="N49">
        <v>12.1654</v>
      </c>
      <c r="P49" s="1">
        <v>44159</v>
      </c>
      <c r="Q49">
        <v>7.1284000000000001</v>
      </c>
      <c r="R49" s="1">
        <v>44159</v>
      </c>
      <c r="S49">
        <v>9.6016999999999992</v>
      </c>
      <c r="U49" s="1">
        <v>44159</v>
      </c>
      <c r="V49">
        <v>5.8733000000000004</v>
      </c>
      <c r="W49" s="1">
        <v>44159</v>
      </c>
      <c r="X49">
        <v>7.3982999999999999</v>
      </c>
      <c r="Z49" s="1">
        <v>44159</v>
      </c>
      <c r="AA49">
        <v>8.8262</v>
      </c>
      <c r="AB49" s="1">
        <v>44159</v>
      </c>
      <c r="AC49">
        <v>10.697699999999999</v>
      </c>
      <c r="AE49" s="1">
        <v>44162</v>
      </c>
      <c r="AF49">
        <v>3.6303999999999998</v>
      </c>
      <c r="AG49" s="1">
        <v>44162</v>
      </c>
      <c r="AH49">
        <v>4.0766</v>
      </c>
      <c r="AJ49" s="1">
        <v>44167</v>
      </c>
      <c r="AK49">
        <v>7.8676000000000004</v>
      </c>
      <c r="AL49" s="1">
        <v>44167</v>
      </c>
      <c r="AM49">
        <v>9.9126999999999992</v>
      </c>
    </row>
    <row r="50" spans="1:39" x14ac:dyDescent="0.25">
      <c r="A50" s="1">
        <v>44160</v>
      </c>
      <c r="B50">
        <v>18.7942</v>
      </c>
      <c r="C50" s="1">
        <v>44160</v>
      </c>
      <c r="D50">
        <v>24.281199999999998</v>
      </c>
      <c r="F50" s="1">
        <v>44160</v>
      </c>
      <c r="G50">
        <v>17.962299999999999</v>
      </c>
      <c r="H50" s="1">
        <v>44160</v>
      </c>
      <c r="I50">
        <v>22.186299999999999</v>
      </c>
      <c r="K50" s="1">
        <v>44160</v>
      </c>
      <c r="L50">
        <v>8.9855</v>
      </c>
      <c r="M50" s="1">
        <v>44160</v>
      </c>
      <c r="N50">
        <v>11.9636</v>
      </c>
      <c r="P50" s="1">
        <v>44160</v>
      </c>
      <c r="Q50">
        <v>7.2709999999999999</v>
      </c>
      <c r="R50" s="1">
        <v>44160</v>
      </c>
      <c r="S50">
        <v>9.6274999999999995</v>
      </c>
      <c r="U50" s="1">
        <v>44160</v>
      </c>
      <c r="V50">
        <v>5.6097000000000001</v>
      </c>
      <c r="W50" s="1">
        <v>44160</v>
      </c>
      <c r="X50">
        <v>7.3550000000000004</v>
      </c>
      <c r="Z50" s="1">
        <v>44160</v>
      </c>
      <c r="AA50">
        <v>8.8123000000000005</v>
      </c>
      <c r="AB50" s="1">
        <v>44160</v>
      </c>
      <c r="AC50">
        <v>10.984999999999999</v>
      </c>
      <c r="AE50" s="1">
        <v>44165</v>
      </c>
      <c r="AF50">
        <v>3.6431</v>
      </c>
      <c r="AG50" s="1">
        <v>44165</v>
      </c>
      <c r="AH50">
        <v>4.1092000000000004</v>
      </c>
      <c r="AJ50" s="1">
        <v>44168</v>
      </c>
      <c r="AK50">
        <v>7.5648999999999997</v>
      </c>
      <c r="AL50" s="1">
        <v>44168</v>
      </c>
      <c r="AM50">
        <v>9.7222000000000008</v>
      </c>
    </row>
    <row r="51" spans="1:39" x14ac:dyDescent="0.25">
      <c r="A51" s="1">
        <v>44162</v>
      </c>
      <c r="B51">
        <v>18.942499999999999</v>
      </c>
      <c r="C51" s="1">
        <v>44162</v>
      </c>
      <c r="D51">
        <v>24.376100000000001</v>
      </c>
      <c r="F51" s="1">
        <v>44161</v>
      </c>
      <c r="G51">
        <v>17.3992</v>
      </c>
      <c r="H51" s="1">
        <v>44161</v>
      </c>
      <c r="I51">
        <v>21.6187</v>
      </c>
      <c r="K51" s="1">
        <v>44162</v>
      </c>
      <c r="L51">
        <v>8.9891000000000005</v>
      </c>
      <c r="M51" s="1">
        <v>44162</v>
      </c>
      <c r="N51">
        <v>12.048</v>
      </c>
      <c r="P51" s="1">
        <v>44162</v>
      </c>
      <c r="Q51">
        <v>7.117</v>
      </c>
      <c r="R51" s="1">
        <v>44162</v>
      </c>
      <c r="S51">
        <v>9.1904000000000003</v>
      </c>
      <c r="U51" s="1">
        <v>44162</v>
      </c>
      <c r="V51">
        <v>5.5873999999999997</v>
      </c>
      <c r="W51" s="1">
        <v>44162</v>
      </c>
      <c r="X51">
        <v>7.2995999999999999</v>
      </c>
      <c r="Z51" s="1">
        <v>44162</v>
      </c>
      <c r="AA51">
        <v>8.7034000000000002</v>
      </c>
      <c r="AB51" s="1">
        <v>44162</v>
      </c>
      <c r="AC51">
        <v>10.8779</v>
      </c>
      <c r="AE51" s="1">
        <v>44166</v>
      </c>
      <c r="AF51">
        <v>3.7488000000000001</v>
      </c>
      <c r="AG51" s="1">
        <v>44166</v>
      </c>
      <c r="AH51">
        <v>4.1936</v>
      </c>
      <c r="AJ51" s="1">
        <v>44169</v>
      </c>
      <c r="AK51">
        <v>7.6298000000000004</v>
      </c>
      <c r="AL51" s="1">
        <v>44169</v>
      </c>
      <c r="AM51">
        <v>9.6080000000000005</v>
      </c>
    </row>
    <row r="52" spans="1:39" x14ac:dyDescent="0.25">
      <c r="A52" s="1">
        <v>44165</v>
      </c>
      <c r="B52">
        <v>18.8</v>
      </c>
      <c r="C52" s="1">
        <v>44165</v>
      </c>
      <c r="D52">
        <v>24.209299999999999</v>
      </c>
      <c r="F52" s="1">
        <v>44162</v>
      </c>
      <c r="G52">
        <v>17.203600000000002</v>
      </c>
      <c r="H52" s="1">
        <v>44162</v>
      </c>
      <c r="I52">
        <v>21.394200000000001</v>
      </c>
      <c r="K52" s="1">
        <v>44165</v>
      </c>
      <c r="L52">
        <v>8.3411000000000008</v>
      </c>
      <c r="M52" s="1">
        <v>44165</v>
      </c>
      <c r="N52">
        <v>11.119199999999999</v>
      </c>
      <c r="P52" s="1">
        <v>44165</v>
      </c>
      <c r="Q52">
        <v>7.1243999999999996</v>
      </c>
      <c r="R52" s="1">
        <v>44165</v>
      </c>
      <c r="S52">
        <v>9.8239999999999998</v>
      </c>
      <c r="U52" s="1">
        <v>44165</v>
      </c>
      <c r="V52">
        <v>5.3373999999999997</v>
      </c>
      <c r="W52" s="1">
        <v>44165</v>
      </c>
      <c r="X52">
        <v>7.0037000000000003</v>
      </c>
      <c r="Z52" s="1">
        <v>44165</v>
      </c>
      <c r="AA52">
        <v>8.4882000000000009</v>
      </c>
      <c r="AB52" s="1">
        <v>44165</v>
      </c>
      <c r="AC52">
        <v>10.337400000000001</v>
      </c>
      <c r="AE52" s="1">
        <v>44167</v>
      </c>
      <c r="AF52">
        <v>3.5785</v>
      </c>
      <c r="AG52" s="1">
        <v>44167</v>
      </c>
      <c r="AH52">
        <v>4.0514000000000001</v>
      </c>
      <c r="AJ52" s="1">
        <v>44172</v>
      </c>
      <c r="AK52">
        <v>7.8438999999999997</v>
      </c>
      <c r="AL52" s="1">
        <v>44172</v>
      </c>
      <c r="AM52">
        <v>9.8171999999999997</v>
      </c>
    </row>
    <row r="53" spans="1:39" x14ac:dyDescent="0.25">
      <c r="A53" s="1">
        <v>44166</v>
      </c>
      <c r="B53">
        <v>19.1873</v>
      </c>
      <c r="C53" s="1">
        <v>44166</v>
      </c>
      <c r="D53">
        <v>24.264099999999999</v>
      </c>
      <c r="F53" s="1">
        <v>44165</v>
      </c>
      <c r="G53">
        <v>18.447600000000001</v>
      </c>
      <c r="H53" s="1">
        <v>44165</v>
      </c>
      <c r="I53">
        <v>22.938600000000001</v>
      </c>
      <c r="K53" s="1">
        <v>44166</v>
      </c>
      <c r="L53">
        <v>8.0132999999999992</v>
      </c>
      <c r="M53" s="1">
        <v>44166</v>
      </c>
      <c r="N53">
        <v>10.834099999999999</v>
      </c>
      <c r="P53" s="1">
        <v>44166</v>
      </c>
      <c r="Q53">
        <v>7.5650000000000004</v>
      </c>
      <c r="R53" s="1">
        <v>44166</v>
      </c>
      <c r="S53">
        <v>9.7390000000000008</v>
      </c>
      <c r="U53" s="1">
        <v>44166</v>
      </c>
      <c r="V53">
        <v>5.2249999999999996</v>
      </c>
      <c r="W53" s="1">
        <v>44166</v>
      </c>
      <c r="X53">
        <v>6.4913999999999996</v>
      </c>
      <c r="Z53" s="1">
        <v>44166</v>
      </c>
      <c r="AA53">
        <v>8.0404999999999998</v>
      </c>
      <c r="AB53" s="1">
        <v>44166</v>
      </c>
      <c r="AC53">
        <v>9.8800000000000008</v>
      </c>
      <c r="AE53" s="1">
        <v>44168</v>
      </c>
      <c r="AF53">
        <v>3.6294</v>
      </c>
      <c r="AG53" s="1">
        <v>44168</v>
      </c>
      <c r="AH53">
        <v>4.0664999999999996</v>
      </c>
      <c r="AJ53" s="1">
        <v>44173</v>
      </c>
      <c r="AK53">
        <v>7.4584000000000001</v>
      </c>
      <c r="AL53" s="1">
        <v>44173</v>
      </c>
      <c r="AM53">
        <v>9.9498999999999995</v>
      </c>
    </row>
    <row r="54" spans="1:39" x14ac:dyDescent="0.25">
      <c r="A54" s="1">
        <v>44167</v>
      </c>
      <c r="B54">
        <v>19.1539</v>
      </c>
      <c r="C54" s="1">
        <v>44167</v>
      </c>
      <c r="D54">
        <v>24.277799999999999</v>
      </c>
      <c r="F54" s="1">
        <v>44166</v>
      </c>
      <c r="G54">
        <v>17.962900000000001</v>
      </c>
      <c r="H54" s="1">
        <v>44166</v>
      </c>
      <c r="I54">
        <v>22.1953</v>
      </c>
      <c r="K54" s="1">
        <v>44167</v>
      </c>
      <c r="L54">
        <v>8.4275000000000002</v>
      </c>
      <c r="M54" s="1">
        <v>44167</v>
      </c>
      <c r="N54">
        <v>11.2506</v>
      </c>
      <c r="P54" s="1">
        <v>44167</v>
      </c>
      <c r="Q54">
        <v>7.6642000000000001</v>
      </c>
      <c r="R54" s="1">
        <v>44167</v>
      </c>
      <c r="S54">
        <v>10.1053</v>
      </c>
      <c r="U54" s="1">
        <v>44167</v>
      </c>
      <c r="V54">
        <v>5.6928999999999998</v>
      </c>
      <c r="W54" s="1">
        <v>44167</v>
      </c>
      <c r="X54">
        <v>7.5468999999999999</v>
      </c>
      <c r="Z54" s="1">
        <v>44167</v>
      </c>
      <c r="AA54">
        <v>8.0795999999999992</v>
      </c>
      <c r="AB54" s="1">
        <v>44167</v>
      </c>
      <c r="AC54">
        <v>10.243600000000001</v>
      </c>
      <c r="AE54" s="1">
        <v>44169</v>
      </c>
      <c r="AF54">
        <v>3.5573999999999999</v>
      </c>
      <c r="AG54" s="1">
        <v>44169</v>
      </c>
      <c r="AH54">
        <v>3.9931000000000001</v>
      </c>
      <c r="AJ54" s="1">
        <v>44174</v>
      </c>
      <c r="AK54">
        <v>7.7347000000000001</v>
      </c>
      <c r="AL54" s="1">
        <v>44174</v>
      </c>
      <c r="AM54">
        <v>9.7276000000000007</v>
      </c>
    </row>
    <row r="55" spans="1:39" x14ac:dyDescent="0.25">
      <c r="A55" s="1">
        <v>44168</v>
      </c>
      <c r="B55">
        <v>19.103200000000001</v>
      </c>
      <c r="C55" s="1">
        <v>44168</v>
      </c>
      <c r="D55">
        <v>24.301400000000001</v>
      </c>
      <c r="F55" s="1">
        <v>44167</v>
      </c>
      <c r="G55">
        <v>18.0152</v>
      </c>
      <c r="H55" s="1">
        <v>44167</v>
      </c>
      <c r="I55">
        <v>22.306999999999999</v>
      </c>
      <c r="K55" s="1">
        <v>44168</v>
      </c>
      <c r="L55">
        <v>8.4549000000000003</v>
      </c>
      <c r="M55" s="1">
        <v>44168</v>
      </c>
      <c r="N55">
        <v>11.2956</v>
      </c>
      <c r="P55" s="1">
        <v>44168</v>
      </c>
      <c r="Q55">
        <v>7.6295999999999999</v>
      </c>
      <c r="R55" s="1">
        <v>44168</v>
      </c>
      <c r="S55">
        <v>10.1814</v>
      </c>
      <c r="U55" s="1">
        <v>44168</v>
      </c>
      <c r="V55">
        <v>5.8207000000000004</v>
      </c>
      <c r="W55" s="1">
        <v>44168</v>
      </c>
      <c r="X55">
        <v>7.6162000000000001</v>
      </c>
      <c r="Z55" s="1">
        <v>44168</v>
      </c>
      <c r="AA55">
        <v>7.8798000000000004</v>
      </c>
      <c r="AB55" s="1">
        <v>44168</v>
      </c>
      <c r="AC55">
        <v>9.9085000000000001</v>
      </c>
      <c r="AE55" s="1">
        <v>44172</v>
      </c>
      <c r="AF55">
        <v>3.6492</v>
      </c>
      <c r="AG55" s="1">
        <v>44172</v>
      </c>
      <c r="AH55">
        <v>4.0598999999999998</v>
      </c>
      <c r="AJ55" s="1">
        <v>44175</v>
      </c>
      <c r="AK55">
        <v>7.5744999999999996</v>
      </c>
      <c r="AL55" s="1">
        <v>44175</v>
      </c>
      <c r="AM55">
        <v>9.9354999999999993</v>
      </c>
    </row>
    <row r="56" spans="1:39" x14ac:dyDescent="0.25">
      <c r="A56" s="1">
        <v>44169</v>
      </c>
      <c r="B56">
        <v>18.696000000000002</v>
      </c>
      <c r="C56" s="1">
        <v>44169</v>
      </c>
      <c r="D56">
        <v>23.982099999999999</v>
      </c>
      <c r="F56" s="1">
        <v>44168</v>
      </c>
      <c r="G56">
        <v>17.957799999999999</v>
      </c>
      <c r="H56" s="1">
        <v>44168</v>
      </c>
      <c r="I56">
        <v>22.298300000000001</v>
      </c>
      <c r="K56" s="1">
        <v>44169</v>
      </c>
      <c r="L56">
        <v>8.1547999999999998</v>
      </c>
      <c r="M56" s="1">
        <v>44169</v>
      </c>
      <c r="N56">
        <v>10.962899999999999</v>
      </c>
      <c r="P56" s="1">
        <v>44169</v>
      </c>
      <c r="Q56">
        <v>7.6189999999999998</v>
      </c>
      <c r="R56" s="1">
        <v>44169</v>
      </c>
      <c r="S56">
        <v>10.0664</v>
      </c>
      <c r="U56" s="1">
        <v>44169</v>
      </c>
      <c r="V56">
        <v>6.1235999999999997</v>
      </c>
      <c r="W56" s="1">
        <v>44169</v>
      </c>
      <c r="X56">
        <v>7.8875000000000002</v>
      </c>
      <c r="Z56" s="1">
        <v>44169</v>
      </c>
      <c r="AA56">
        <v>7.8487</v>
      </c>
      <c r="AB56" s="1">
        <v>44169</v>
      </c>
      <c r="AC56">
        <v>9.9284999999999997</v>
      </c>
      <c r="AE56" s="1">
        <v>44173</v>
      </c>
      <c r="AF56">
        <v>3.55</v>
      </c>
      <c r="AG56" s="1">
        <v>44173</v>
      </c>
      <c r="AH56">
        <v>4.0223000000000004</v>
      </c>
      <c r="AJ56" s="1">
        <v>44176</v>
      </c>
      <c r="AK56">
        <v>7.7431000000000001</v>
      </c>
      <c r="AL56" s="1">
        <v>44176</v>
      </c>
      <c r="AM56">
        <v>9.9754000000000005</v>
      </c>
    </row>
    <row r="57" spans="1:39" x14ac:dyDescent="0.25">
      <c r="A57" s="1">
        <v>44172</v>
      </c>
      <c r="B57">
        <v>19.0715</v>
      </c>
      <c r="C57" s="1">
        <v>44172</v>
      </c>
      <c r="D57">
        <v>24.3948</v>
      </c>
      <c r="F57" s="1">
        <v>44169</v>
      </c>
      <c r="G57">
        <v>17.737300000000001</v>
      </c>
      <c r="H57" s="1">
        <v>44169</v>
      </c>
      <c r="I57">
        <v>21.9209</v>
      </c>
      <c r="K57" s="1">
        <v>44172</v>
      </c>
      <c r="L57">
        <v>8.1281999999999996</v>
      </c>
      <c r="M57" s="1">
        <v>44172</v>
      </c>
      <c r="N57">
        <v>11.130100000000001</v>
      </c>
      <c r="P57" s="1">
        <v>44172</v>
      </c>
      <c r="Q57">
        <v>7.5517000000000003</v>
      </c>
      <c r="R57" s="1">
        <v>44172</v>
      </c>
      <c r="S57">
        <v>9.9693000000000005</v>
      </c>
      <c r="U57" s="1">
        <v>44172</v>
      </c>
      <c r="V57">
        <v>5.9726999999999997</v>
      </c>
      <c r="W57" s="1">
        <v>44172</v>
      </c>
      <c r="X57">
        <v>7.7884000000000002</v>
      </c>
      <c r="Z57" s="1">
        <v>44172</v>
      </c>
      <c r="AA57">
        <v>7.9223999999999997</v>
      </c>
      <c r="AB57" s="1">
        <v>44172</v>
      </c>
      <c r="AC57">
        <v>10.101900000000001</v>
      </c>
      <c r="AE57" s="1">
        <v>44174</v>
      </c>
      <c r="AF57">
        <v>3.6286999999999998</v>
      </c>
      <c r="AG57" s="1">
        <v>44174</v>
      </c>
      <c r="AH57">
        <v>4.0350000000000001</v>
      </c>
      <c r="AJ57" s="1">
        <v>44179</v>
      </c>
      <c r="AK57">
        <v>9.2713999999999999</v>
      </c>
      <c r="AL57" s="1">
        <v>44179</v>
      </c>
      <c r="AM57">
        <v>11.0695</v>
      </c>
    </row>
    <row r="58" spans="1:39" x14ac:dyDescent="0.25">
      <c r="A58" s="1">
        <v>44173</v>
      </c>
      <c r="B58">
        <v>18.422699999999999</v>
      </c>
      <c r="C58" s="1">
        <v>44173</v>
      </c>
      <c r="D58">
        <v>23.696000000000002</v>
      </c>
      <c r="F58" s="1">
        <v>44172</v>
      </c>
      <c r="G58">
        <v>18.1815</v>
      </c>
      <c r="H58" s="1">
        <v>44172</v>
      </c>
      <c r="I58">
        <v>22.555299999999999</v>
      </c>
      <c r="K58" s="1">
        <v>44173</v>
      </c>
      <c r="L58">
        <v>8.1534999999999993</v>
      </c>
      <c r="M58" s="1">
        <v>44173</v>
      </c>
      <c r="N58">
        <v>11.1723</v>
      </c>
      <c r="P58" s="1">
        <v>44173</v>
      </c>
      <c r="Q58">
        <v>7.5865999999999998</v>
      </c>
      <c r="R58" s="1">
        <v>44173</v>
      </c>
      <c r="S58">
        <v>9.7886000000000006</v>
      </c>
      <c r="U58" s="1">
        <v>44173</v>
      </c>
      <c r="V58">
        <v>6.0986000000000002</v>
      </c>
      <c r="W58" s="1">
        <v>44173</v>
      </c>
      <c r="X58">
        <v>7.9050000000000002</v>
      </c>
      <c r="Z58" s="1">
        <v>44173</v>
      </c>
      <c r="AA58">
        <v>8.1668000000000003</v>
      </c>
      <c r="AB58" s="1">
        <v>44173</v>
      </c>
      <c r="AC58">
        <v>10.446300000000001</v>
      </c>
      <c r="AE58" s="1">
        <v>44175</v>
      </c>
      <c r="AF58">
        <v>3.359</v>
      </c>
      <c r="AG58" s="1">
        <v>44175</v>
      </c>
      <c r="AH58">
        <v>3.8679999999999999</v>
      </c>
      <c r="AJ58" s="1">
        <v>44180</v>
      </c>
      <c r="AK58">
        <v>9.2407000000000004</v>
      </c>
      <c r="AL58" s="1">
        <v>44180</v>
      </c>
      <c r="AM58">
        <v>10.9246</v>
      </c>
    </row>
    <row r="59" spans="1:39" x14ac:dyDescent="0.25">
      <c r="A59" s="1">
        <v>44174</v>
      </c>
      <c r="B59">
        <v>19.375</v>
      </c>
      <c r="C59" s="1">
        <v>44174</v>
      </c>
      <c r="D59">
        <v>24.790900000000001</v>
      </c>
      <c r="F59" s="1">
        <v>44173</v>
      </c>
      <c r="G59">
        <v>17.927700000000002</v>
      </c>
      <c r="H59" s="1">
        <v>44173</v>
      </c>
      <c r="I59">
        <v>22.226199999999999</v>
      </c>
      <c r="K59" s="1">
        <v>44174</v>
      </c>
      <c r="L59">
        <v>8.6790000000000003</v>
      </c>
      <c r="M59" s="1">
        <v>44174</v>
      </c>
      <c r="N59">
        <v>12.036199999999999</v>
      </c>
      <c r="P59" s="1">
        <v>44174</v>
      </c>
      <c r="Q59">
        <v>7.9576000000000002</v>
      </c>
      <c r="R59" s="1">
        <v>44174</v>
      </c>
      <c r="S59">
        <v>10.444900000000001</v>
      </c>
      <c r="U59" s="1">
        <v>44174</v>
      </c>
      <c r="V59">
        <v>6.2531999999999996</v>
      </c>
      <c r="W59" s="1">
        <v>44174</v>
      </c>
      <c r="X59">
        <v>8.1940000000000008</v>
      </c>
      <c r="Z59" s="1">
        <v>44174</v>
      </c>
      <c r="AA59">
        <v>8.4566999999999997</v>
      </c>
      <c r="AB59" s="1">
        <v>44174</v>
      </c>
      <c r="AC59">
        <v>10.6129</v>
      </c>
      <c r="AE59" s="1">
        <v>44176</v>
      </c>
      <c r="AF59">
        <v>3.5398999999999998</v>
      </c>
      <c r="AG59" s="1">
        <v>44176</v>
      </c>
      <c r="AH59">
        <v>3.9668000000000001</v>
      </c>
      <c r="AJ59" s="1">
        <v>44181</v>
      </c>
      <c r="AK59">
        <v>9.2271000000000001</v>
      </c>
      <c r="AL59" s="1">
        <v>44181</v>
      </c>
      <c r="AM59">
        <v>11.0212</v>
      </c>
    </row>
    <row r="60" spans="1:39" x14ac:dyDescent="0.25">
      <c r="A60" s="1">
        <v>44175</v>
      </c>
      <c r="B60">
        <v>19.563700000000001</v>
      </c>
      <c r="C60" s="1">
        <v>44175</v>
      </c>
      <c r="D60">
        <v>24.9815</v>
      </c>
      <c r="F60" s="1">
        <v>44174</v>
      </c>
      <c r="G60">
        <v>17.638400000000001</v>
      </c>
      <c r="H60" s="1">
        <v>44174</v>
      </c>
      <c r="I60">
        <v>21.8337</v>
      </c>
      <c r="K60" s="1">
        <v>44175</v>
      </c>
      <c r="L60">
        <v>8.6229999999999993</v>
      </c>
      <c r="M60" s="1">
        <v>44175</v>
      </c>
      <c r="N60">
        <v>11.9872</v>
      </c>
      <c r="P60" s="1">
        <v>44175</v>
      </c>
      <c r="Q60">
        <v>7.6086999999999998</v>
      </c>
      <c r="R60" s="1">
        <v>44175</v>
      </c>
      <c r="S60">
        <v>10.175599999999999</v>
      </c>
      <c r="U60" s="1">
        <v>44175</v>
      </c>
      <c r="V60">
        <v>6.2055999999999996</v>
      </c>
      <c r="W60" s="1">
        <v>44175</v>
      </c>
      <c r="X60">
        <v>7.9593999999999996</v>
      </c>
      <c r="Z60" s="1">
        <v>44175</v>
      </c>
      <c r="AA60">
        <v>8.1934000000000005</v>
      </c>
      <c r="AB60" s="1">
        <v>44175</v>
      </c>
      <c r="AC60">
        <v>10.4015</v>
      </c>
      <c r="AE60" s="1">
        <v>44179</v>
      </c>
      <c r="AF60">
        <v>3.4672999999999998</v>
      </c>
      <c r="AG60" s="1">
        <v>44179</v>
      </c>
      <c r="AH60">
        <v>3.9500999999999999</v>
      </c>
      <c r="AJ60" s="1">
        <v>44182</v>
      </c>
      <c r="AK60">
        <v>9.0779999999999994</v>
      </c>
      <c r="AL60" s="1">
        <v>44182</v>
      </c>
      <c r="AM60">
        <v>10.9712</v>
      </c>
    </row>
    <row r="61" spans="1:39" x14ac:dyDescent="0.25">
      <c r="A61" s="1">
        <v>44176</v>
      </c>
      <c r="B61">
        <v>20.013000000000002</v>
      </c>
      <c r="C61" s="1">
        <v>44176</v>
      </c>
      <c r="D61">
        <v>25.8505</v>
      </c>
      <c r="F61" s="1">
        <v>44175</v>
      </c>
      <c r="G61">
        <v>17.9407</v>
      </c>
      <c r="H61" s="1">
        <v>44175</v>
      </c>
      <c r="I61">
        <v>22.217500000000001</v>
      </c>
      <c r="K61" s="1">
        <v>44176</v>
      </c>
      <c r="L61">
        <v>9.0332000000000008</v>
      </c>
      <c r="M61" s="1">
        <v>44176</v>
      </c>
      <c r="N61">
        <v>12.8155</v>
      </c>
      <c r="P61" s="1">
        <v>44176</v>
      </c>
      <c r="Q61">
        <v>7.4790000000000001</v>
      </c>
      <c r="R61" s="1">
        <v>44176</v>
      </c>
      <c r="S61">
        <v>9.8241999999999994</v>
      </c>
      <c r="U61" s="1">
        <v>44176</v>
      </c>
      <c r="V61">
        <v>5.7290000000000001</v>
      </c>
      <c r="W61" s="1">
        <v>44176</v>
      </c>
      <c r="X61">
        <v>7.5354999999999999</v>
      </c>
      <c r="Z61" s="1">
        <v>44176</v>
      </c>
      <c r="AA61">
        <v>8.1476000000000006</v>
      </c>
      <c r="AB61" s="1">
        <v>44176</v>
      </c>
      <c r="AC61">
        <v>10.404999999999999</v>
      </c>
      <c r="AE61" s="1">
        <v>44180</v>
      </c>
      <c r="AF61">
        <v>3.6783000000000001</v>
      </c>
      <c r="AG61" s="1">
        <v>44180</v>
      </c>
      <c r="AH61">
        <v>4.0746000000000002</v>
      </c>
      <c r="AJ61" s="1">
        <v>44183</v>
      </c>
      <c r="AK61">
        <v>9.1136999999999997</v>
      </c>
      <c r="AL61" s="1">
        <v>44183</v>
      </c>
      <c r="AM61">
        <v>11.043900000000001</v>
      </c>
    </row>
    <row r="62" spans="1:39" x14ac:dyDescent="0.25">
      <c r="A62" s="1">
        <v>44179</v>
      </c>
      <c r="B62">
        <v>20.635899999999999</v>
      </c>
      <c r="C62" s="1">
        <v>44179</v>
      </c>
      <c r="D62">
        <v>26.722100000000001</v>
      </c>
      <c r="F62" s="1">
        <v>44176</v>
      </c>
      <c r="G62">
        <v>19.452000000000002</v>
      </c>
      <c r="H62" s="1">
        <v>44176</v>
      </c>
      <c r="I62">
        <v>24.218800000000002</v>
      </c>
      <c r="K62" s="1">
        <v>44179</v>
      </c>
      <c r="L62">
        <v>9.1073000000000004</v>
      </c>
      <c r="M62" s="1">
        <v>44179</v>
      </c>
      <c r="N62">
        <v>12.8759</v>
      </c>
      <c r="P62" s="1">
        <v>44179</v>
      </c>
      <c r="Q62">
        <v>7.4097999999999997</v>
      </c>
      <c r="R62" s="1">
        <v>44179</v>
      </c>
      <c r="S62">
        <v>9.9197000000000006</v>
      </c>
      <c r="U62" s="1">
        <v>44179</v>
      </c>
      <c r="V62">
        <v>5.8132999999999999</v>
      </c>
      <c r="W62" s="1">
        <v>44179</v>
      </c>
      <c r="X62">
        <v>7.7266000000000004</v>
      </c>
      <c r="Z62" s="1">
        <v>44179</v>
      </c>
      <c r="AA62">
        <v>8.7169000000000008</v>
      </c>
      <c r="AB62" s="1">
        <v>44179</v>
      </c>
      <c r="AC62">
        <v>10.4285</v>
      </c>
      <c r="AE62" s="1">
        <v>44181</v>
      </c>
      <c r="AF62">
        <v>3.5992999999999999</v>
      </c>
      <c r="AG62" s="1">
        <v>44181</v>
      </c>
      <c r="AH62">
        <v>4.0285000000000002</v>
      </c>
      <c r="AJ62" s="1">
        <v>44186</v>
      </c>
      <c r="AK62">
        <v>9.3989999999999991</v>
      </c>
      <c r="AL62" s="1">
        <v>44186</v>
      </c>
      <c r="AM62">
        <v>10.9506</v>
      </c>
    </row>
    <row r="63" spans="1:39" x14ac:dyDescent="0.25">
      <c r="A63" s="1">
        <v>44180</v>
      </c>
      <c r="B63">
        <v>19.557500000000001</v>
      </c>
      <c r="C63" s="1">
        <v>44180</v>
      </c>
      <c r="D63">
        <v>25.7423</v>
      </c>
      <c r="F63" s="1">
        <v>44179</v>
      </c>
      <c r="G63">
        <v>19.064299999999999</v>
      </c>
      <c r="H63" s="1">
        <v>44179</v>
      </c>
      <c r="I63">
        <v>23.715900000000001</v>
      </c>
      <c r="K63" s="1">
        <v>44180</v>
      </c>
      <c r="L63">
        <v>8.7622999999999998</v>
      </c>
      <c r="M63" s="1">
        <v>44180</v>
      </c>
      <c r="N63">
        <v>12.4519</v>
      </c>
      <c r="P63" s="1">
        <v>44180</v>
      </c>
      <c r="Q63">
        <v>7.1835000000000004</v>
      </c>
      <c r="R63" s="1">
        <v>44180</v>
      </c>
      <c r="S63">
        <v>9.4697999999999993</v>
      </c>
      <c r="U63" s="1">
        <v>44180</v>
      </c>
      <c r="V63">
        <v>5.5410000000000004</v>
      </c>
      <c r="W63" s="1">
        <v>44180</v>
      </c>
      <c r="X63">
        <v>7.1597999999999997</v>
      </c>
      <c r="Z63" s="1">
        <v>44180</v>
      </c>
      <c r="AA63">
        <v>8.0654000000000003</v>
      </c>
      <c r="AB63" s="1">
        <v>44180</v>
      </c>
      <c r="AC63">
        <v>9.6466999999999992</v>
      </c>
      <c r="AE63" s="1">
        <v>44182</v>
      </c>
      <c r="AF63">
        <v>3.4769000000000001</v>
      </c>
      <c r="AG63" s="1">
        <v>44182</v>
      </c>
      <c r="AH63">
        <v>3.9097</v>
      </c>
      <c r="AJ63" s="1">
        <v>44187</v>
      </c>
      <c r="AK63">
        <v>9.2406000000000006</v>
      </c>
      <c r="AL63" s="1">
        <v>44187</v>
      </c>
      <c r="AM63">
        <v>11.054600000000001</v>
      </c>
    </row>
    <row r="64" spans="1:39" x14ac:dyDescent="0.25">
      <c r="A64" s="1">
        <v>44181</v>
      </c>
      <c r="B64">
        <v>19.160299999999999</v>
      </c>
      <c r="C64" s="1">
        <v>44181</v>
      </c>
      <c r="D64">
        <v>25.019200000000001</v>
      </c>
      <c r="F64" s="1">
        <v>44180</v>
      </c>
      <c r="G64">
        <v>18.834099999999999</v>
      </c>
      <c r="H64" s="1">
        <v>44180</v>
      </c>
      <c r="I64">
        <v>23.5456</v>
      </c>
      <c r="K64" s="1">
        <v>44181</v>
      </c>
      <c r="L64">
        <v>8.4602000000000004</v>
      </c>
      <c r="M64" s="1">
        <v>44181</v>
      </c>
      <c r="N64">
        <v>11.824400000000001</v>
      </c>
      <c r="P64" s="1">
        <v>44181</v>
      </c>
      <c r="Q64">
        <v>6.9934000000000003</v>
      </c>
      <c r="R64" s="1">
        <v>44181</v>
      </c>
      <c r="S64">
        <v>9.2119999999999997</v>
      </c>
      <c r="U64" s="1">
        <v>44181</v>
      </c>
      <c r="V64">
        <v>5.8963000000000001</v>
      </c>
      <c r="W64" s="1">
        <v>44181</v>
      </c>
      <c r="X64">
        <v>7.5862999999999996</v>
      </c>
      <c r="Z64" s="1">
        <v>44181</v>
      </c>
      <c r="AA64">
        <v>8.1026000000000007</v>
      </c>
      <c r="AB64" s="1">
        <v>44181</v>
      </c>
      <c r="AC64">
        <v>10.032999999999999</v>
      </c>
      <c r="AE64" s="1">
        <v>44183</v>
      </c>
      <c r="AF64">
        <v>3.5648</v>
      </c>
      <c r="AG64" s="1">
        <v>44183</v>
      </c>
      <c r="AH64">
        <v>3.9839000000000002</v>
      </c>
      <c r="AJ64" s="1">
        <v>44188</v>
      </c>
      <c r="AK64">
        <v>9.3813999999999993</v>
      </c>
      <c r="AL64" s="1">
        <v>44188</v>
      </c>
      <c r="AM64">
        <v>11.3924</v>
      </c>
    </row>
    <row r="65" spans="1:39" x14ac:dyDescent="0.25">
      <c r="A65" s="1">
        <v>44182</v>
      </c>
      <c r="B65">
        <v>18.879200000000001</v>
      </c>
      <c r="C65" s="1">
        <v>44182</v>
      </c>
      <c r="D65">
        <v>24.566199999999998</v>
      </c>
      <c r="F65" s="1">
        <v>44181</v>
      </c>
      <c r="G65">
        <v>18.395600000000002</v>
      </c>
      <c r="H65" s="1">
        <v>44181</v>
      </c>
      <c r="I65">
        <v>22.993099999999998</v>
      </c>
      <c r="K65" s="1">
        <v>44182</v>
      </c>
      <c r="L65">
        <v>8.2921999999999993</v>
      </c>
      <c r="M65" s="1">
        <v>44182</v>
      </c>
      <c r="N65">
        <v>11.5593</v>
      </c>
      <c r="P65" s="1">
        <v>44182</v>
      </c>
      <c r="Q65">
        <v>7.0518000000000001</v>
      </c>
      <c r="R65" s="1">
        <v>44182</v>
      </c>
      <c r="S65">
        <v>9.0911000000000008</v>
      </c>
      <c r="U65" s="1">
        <v>44182</v>
      </c>
      <c r="V65">
        <v>5.5742000000000003</v>
      </c>
      <c r="W65" s="1">
        <v>44182</v>
      </c>
      <c r="X65">
        <v>7.0445000000000002</v>
      </c>
      <c r="Z65" s="1">
        <v>44182</v>
      </c>
      <c r="AA65">
        <v>7.9801000000000002</v>
      </c>
      <c r="AB65" s="1">
        <v>44182</v>
      </c>
      <c r="AC65">
        <v>9.7158999999999995</v>
      </c>
      <c r="AE65" s="1">
        <v>44186</v>
      </c>
      <c r="AF65">
        <v>3.7395999999999998</v>
      </c>
      <c r="AG65" s="1">
        <v>44186</v>
      </c>
      <c r="AH65">
        <v>4.1426999999999996</v>
      </c>
      <c r="AJ65" s="1">
        <v>44200</v>
      </c>
      <c r="AK65">
        <v>9.1498000000000008</v>
      </c>
      <c r="AL65" s="1">
        <v>44200</v>
      </c>
      <c r="AM65">
        <v>11.359299999999999</v>
      </c>
    </row>
    <row r="66" spans="1:39" x14ac:dyDescent="0.25">
      <c r="A66" s="1">
        <v>44183</v>
      </c>
      <c r="B66">
        <v>19.036300000000001</v>
      </c>
      <c r="C66" s="1">
        <v>44183</v>
      </c>
      <c r="D66">
        <v>24.782900000000001</v>
      </c>
      <c r="F66" s="1">
        <v>44182</v>
      </c>
      <c r="G66">
        <v>18.106000000000002</v>
      </c>
      <c r="H66" s="1">
        <v>44182</v>
      </c>
      <c r="I66">
        <v>22.345700000000001</v>
      </c>
      <c r="K66" s="1">
        <v>44183</v>
      </c>
      <c r="L66">
        <v>8.2904</v>
      </c>
      <c r="M66" s="1">
        <v>44183</v>
      </c>
      <c r="N66">
        <v>11.441000000000001</v>
      </c>
      <c r="P66" s="1">
        <v>44183</v>
      </c>
      <c r="Q66">
        <v>7.6509999999999998</v>
      </c>
      <c r="R66" s="1">
        <v>44183</v>
      </c>
      <c r="S66">
        <v>9.6255000000000006</v>
      </c>
      <c r="U66" s="1">
        <v>44183</v>
      </c>
      <c r="V66">
        <v>5.6012000000000004</v>
      </c>
      <c r="W66" s="1">
        <v>44183</v>
      </c>
      <c r="X66">
        <v>7.1947000000000001</v>
      </c>
      <c r="Z66" s="1">
        <v>44183</v>
      </c>
      <c r="AA66">
        <v>8.6172000000000004</v>
      </c>
      <c r="AB66" s="1">
        <v>44183</v>
      </c>
      <c r="AC66">
        <v>10.1913</v>
      </c>
      <c r="AE66" s="1">
        <v>44187</v>
      </c>
      <c r="AF66">
        <v>3.3277999999999999</v>
      </c>
      <c r="AG66" s="1">
        <v>44187</v>
      </c>
      <c r="AH66">
        <v>3.7616000000000001</v>
      </c>
      <c r="AJ66" s="1">
        <v>44201</v>
      </c>
      <c r="AK66">
        <v>9.2530000000000001</v>
      </c>
      <c r="AL66" s="1">
        <v>44201</v>
      </c>
      <c r="AM66">
        <v>11.2018</v>
      </c>
    </row>
    <row r="67" spans="1:39" x14ac:dyDescent="0.25">
      <c r="A67" s="1">
        <v>44186</v>
      </c>
      <c r="B67">
        <v>20.740300000000001</v>
      </c>
      <c r="C67" s="1">
        <v>44186</v>
      </c>
      <c r="D67">
        <v>27.005199999999999</v>
      </c>
      <c r="F67" s="1">
        <v>44183</v>
      </c>
      <c r="G67">
        <v>18.692900000000002</v>
      </c>
      <c r="H67" s="1">
        <v>44183</v>
      </c>
      <c r="I67">
        <v>23.0989</v>
      </c>
      <c r="K67" s="1">
        <v>44186</v>
      </c>
      <c r="L67">
        <v>9.0840999999999994</v>
      </c>
      <c r="M67" s="1">
        <v>44186</v>
      </c>
      <c r="N67">
        <v>12.8024</v>
      </c>
      <c r="P67" s="1">
        <v>44186</v>
      </c>
      <c r="Q67">
        <v>7.3686999999999996</v>
      </c>
      <c r="R67" s="1">
        <v>44186</v>
      </c>
      <c r="S67">
        <v>10.059200000000001</v>
      </c>
      <c r="U67" s="1">
        <v>44186</v>
      </c>
      <c r="V67">
        <v>5.5567000000000002</v>
      </c>
      <c r="W67" s="1">
        <v>44186</v>
      </c>
      <c r="X67">
        <v>7.4122000000000003</v>
      </c>
      <c r="Z67" s="1">
        <v>44186</v>
      </c>
      <c r="AA67">
        <v>8.3429000000000002</v>
      </c>
      <c r="AB67" s="1">
        <v>44186</v>
      </c>
      <c r="AC67">
        <v>10.666700000000001</v>
      </c>
      <c r="AE67" s="1">
        <v>44188</v>
      </c>
      <c r="AF67">
        <v>3.7096</v>
      </c>
      <c r="AG67" s="1">
        <v>44188</v>
      </c>
      <c r="AH67">
        <v>4.0911</v>
      </c>
      <c r="AJ67" s="1">
        <v>44202</v>
      </c>
      <c r="AK67">
        <v>9.0097000000000005</v>
      </c>
      <c r="AL67" s="1">
        <v>44202</v>
      </c>
      <c r="AM67">
        <v>10.7643</v>
      </c>
    </row>
    <row r="68" spans="1:39" x14ac:dyDescent="0.25">
      <c r="A68" s="1">
        <v>44187</v>
      </c>
      <c r="B68">
        <v>20.418500000000002</v>
      </c>
      <c r="C68" s="1">
        <v>44187</v>
      </c>
      <c r="D68">
        <v>26.608599999999999</v>
      </c>
      <c r="F68" s="1">
        <v>44186</v>
      </c>
      <c r="G68">
        <v>21.5824</v>
      </c>
      <c r="H68" s="1">
        <v>44186</v>
      </c>
      <c r="I68">
        <v>26.756900000000002</v>
      </c>
      <c r="K68" s="1">
        <v>44187</v>
      </c>
      <c r="L68">
        <v>8.8373000000000008</v>
      </c>
      <c r="M68" s="1">
        <v>44187</v>
      </c>
      <c r="N68">
        <v>12.5562</v>
      </c>
      <c r="P68" s="1">
        <v>44187</v>
      </c>
      <c r="Q68">
        <v>7.3330000000000002</v>
      </c>
      <c r="R68" s="1">
        <v>44187</v>
      </c>
      <c r="S68">
        <v>9.6096000000000004</v>
      </c>
      <c r="U68" s="1">
        <v>44187</v>
      </c>
      <c r="V68">
        <v>5.6710000000000003</v>
      </c>
      <c r="W68" s="1">
        <v>44187</v>
      </c>
      <c r="X68">
        <v>7.7203999999999997</v>
      </c>
      <c r="Z68" s="1">
        <v>44187</v>
      </c>
      <c r="AA68">
        <v>8.4313000000000002</v>
      </c>
      <c r="AB68" s="1">
        <v>44187</v>
      </c>
      <c r="AC68">
        <v>9.7985000000000007</v>
      </c>
      <c r="AE68" s="1">
        <v>44200</v>
      </c>
      <c r="AF68">
        <v>3.7235999999999998</v>
      </c>
      <c r="AG68" s="1">
        <v>44200</v>
      </c>
      <c r="AH68">
        <v>4.1688999999999998</v>
      </c>
      <c r="AJ68" s="1">
        <v>44203</v>
      </c>
      <c r="AK68">
        <v>7.3318000000000003</v>
      </c>
      <c r="AL68" s="1">
        <v>44203</v>
      </c>
      <c r="AM68">
        <v>9.2408999999999999</v>
      </c>
    </row>
    <row r="69" spans="1:39" x14ac:dyDescent="0.25">
      <c r="A69" s="1">
        <v>44188</v>
      </c>
      <c r="B69">
        <v>19.732199999999999</v>
      </c>
      <c r="C69" s="1">
        <v>44188</v>
      </c>
      <c r="D69">
        <v>25.864100000000001</v>
      </c>
      <c r="F69" s="1">
        <v>44187</v>
      </c>
      <c r="G69">
        <v>20.587900000000001</v>
      </c>
      <c r="H69" s="1">
        <v>44187</v>
      </c>
      <c r="I69">
        <v>25.3687</v>
      </c>
      <c r="K69" s="1">
        <v>44188</v>
      </c>
      <c r="L69">
        <v>7.9494999999999996</v>
      </c>
      <c r="M69" s="1">
        <v>44188</v>
      </c>
      <c r="N69">
        <v>11.6717</v>
      </c>
      <c r="P69" s="1">
        <v>44188</v>
      </c>
      <c r="Q69">
        <v>7.3811999999999998</v>
      </c>
      <c r="R69" s="1">
        <v>44188</v>
      </c>
      <c r="S69">
        <v>9.6376000000000008</v>
      </c>
      <c r="U69" s="1">
        <v>44188</v>
      </c>
      <c r="V69">
        <v>5.7512999999999996</v>
      </c>
      <c r="W69" s="1">
        <v>44188</v>
      </c>
      <c r="X69">
        <v>7.3526999999999996</v>
      </c>
      <c r="Z69" s="1">
        <v>44188</v>
      </c>
      <c r="AA69">
        <v>8.3508999999999993</v>
      </c>
      <c r="AB69" s="1">
        <v>44188</v>
      </c>
      <c r="AC69">
        <v>10.4679</v>
      </c>
      <c r="AE69" s="1">
        <v>44201</v>
      </c>
      <c r="AF69">
        <v>3.6006</v>
      </c>
      <c r="AG69" s="1">
        <v>44201</v>
      </c>
      <c r="AH69">
        <v>4.1062000000000003</v>
      </c>
      <c r="AJ69" s="1">
        <v>44204</v>
      </c>
      <c r="AK69">
        <v>7.1726999999999999</v>
      </c>
      <c r="AL69" s="1">
        <v>44204</v>
      </c>
      <c r="AM69">
        <v>9.1234000000000002</v>
      </c>
    </row>
    <row r="70" spans="1:39" x14ac:dyDescent="0.25">
      <c r="A70" s="1">
        <v>44189</v>
      </c>
      <c r="B70">
        <v>19.0443</v>
      </c>
      <c r="C70" s="1">
        <v>44189</v>
      </c>
      <c r="D70">
        <v>24.766999999999999</v>
      </c>
      <c r="F70" s="1">
        <v>44188</v>
      </c>
      <c r="G70">
        <v>19.686800000000002</v>
      </c>
      <c r="H70" s="1">
        <v>44188</v>
      </c>
      <c r="I70">
        <v>24.1434</v>
      </c>
      <c r="K70" s="1">
        <v>44189</v>
      </c>
      <c r="L70">
        <v>7.6083999999999996</v>
      </c>
      <c r="M70" s="1">
        <v>44189</v>
      </c>
      <c r="N70">
        <v>11.3019</v>
      </c>
      <c r="P70" s="1">
        <v>44189</v>
      </c>
      <c r="Q70">
        <v>7.0327999999999999</v>
      </c>
      <c r="R70" s="1">
        <v>44189</v>
      </c>
      <c r="S70">
        <v>8.8655000000000008</v>
      </c>
      <c r="U70" s="1">
        <v>44189</v>
      </c>
      <c r="V70">
        <v>5.3094999999999999</v>
      </c>
      <c r="W70" s="1">
        <v>44189</v>
      </c>
      <c r="X70">
        <v>7.2500999999999998</v>
      </c>
      <c r="Z70" s="1">
        <v>44189</v>
      </c>
      <c r="AA70">
        <v>8.2027999999999999</v>
      </c>
      <c r="AB70" s="1">
        <v>44189</v>
      </c>
      <c r="AC70">
        <v>10.4413</v>
      </c>
      <c r="AE70" s="1">
        <v>44202</v>
      </c>
      <c r="AF70">
        <v>3.6526999999999998</v>
      </c>
      <c r="AG70" s="1">
        <v>44202</v>
      </c>
      <c r="AH70">
        <v>4.1157000000000004</v>
      </c>
      <c r="AJ70" s="1">
        <v>44207</v>
      </c>
      <c r="AK70">
        <v>7.0808</v>
      </c>
      <c r="AL70" s="1">
        <v>44207</v>
      </c>
      <c r="AM70">
        <v>8.9718999999999998</v>
      </c>
    </row>
    <row r="71" spans="1:39" x14ac:dyDescent="0.25">
      <c r="A71" s="1">
        <v>44193</v>
      </c>
      <c r="B71">
        <v>18.627400000000002</v>
      </c>
      <c r="C71" s="1">
        <v>44193</v>
      </c>
      <c r="D71">
        <v>24.670500000000001</v>
      </c>
      <c r="F71" s="1">
        <v>44193</v>
      </c>
      <c r="G71">
        <v>18.683599999999998</v>
      </c>
      <c r="H71" s="1">
        <v>44193</v>
      </c>
      <c r="I71">
        <v>23.09</v>
      </c>
      <c r="K71" s="1">
        <v>44193</v>
      </c>
      <c r="L71">
        <v>7.4320000000000004</v>
      </c>
      <c r="M71" s="1">
        <v>44193</v>
      </c>
      <c r="N71">
        <v>10.3963</v>
      </c>
      <c r="P71" s="1">
        <v>44193</v>
      </c>
      <c r="Q71">
        <v>6.8734999999999999</v>
      </c>
      <c r="R71" s="1">
        <v>44193</v>
      </c>
      <c r="S71">
        <v>9.0481999999999996</v>
      </c>
      <c r="U71" s="1">
        <v>44193</v>
      </c>
      <c r="V71">
        <v>5.3297999999999996</v>
      </c>
      <c r="W71" s="1">
        <v>44193</v>
      </c>
      <c r="X71">
        <v>6.8913000000000002</v>
      </c>
      <c r="Z71" s="1">
        <v>44193</v>
      </c>
      <c r="AA71">
        <v>7.8261000000000003</v>
      </c>
      <c r="AB71" s="1">
        <v>44193</v>
      </c>
      <c r="AC71">
        <v>9.9242000000000008</v>
      </c>
      <c r="AE71" s="1">
        <v>44203</v>
      </c>
      <c r="AF71">
        <v>3.6187999999999998</v>
      </c>
      <c r="AG71" s="1">
        <v>44203</v>
      </c>
      <c r="AH71">
        <v>4.0946999999999996</v>
      </c>
      <c r="AJ71" s="1">
        <v>44208</v>
      </c>
      <c r="AK71">
        <v>7.0651999999999999</v>
      </c>
      <c r="AL71" s="1">
        <v>44208</v>
      </c>
      <c r="AM71">
        <v>9.0358999999999998</v>
      </c>
    </row>
    <row r="72" spans="1:39" x14ac:dyDescent="0.25">
      <c r="A72" s="1">
        <v>44194</v>
      </c>
      <c r="B72">
        <v>19.6067</v>
      </c>
      <c r="C72" s="1">
        <v>44194</v>
      </c>
      <c r="D72">
        <v>25.870200000000001</v>
      </c>
      <c r="F72" s="1">
        <v>44194</v>
      </c>
      <c r="G72">
        <v>18.959</v>
      </c>
      <c r="H72" s="1">
        <v>44194</v>
      </c>
      <c r="I72">
        <v>23.619800000000001</v>
      </c>
      <c r="K72" s="1">
        <v>44194</v>
      </c>
      <c r="L72">
        <v>7.2698999999999998</v>
      </c>
      <c r="M72" s="1">
        <v>44194</v>
      </c>
      <c r="N72">
        <v>10.320499999999999</v>
      </c>
      <c r="P72" s="1">
        <v>44194</v>
      </c>
      <c r="Q72">
        <v>6.7897999999999996</v>
      </c>
      <c r="R72" s="1">
        <v>44194</v>
      </c>
      <c r="S72">
        <v>9.0324000000000009</v>
      </c>
      <c r="U72" s="1">
        <v>44194</v>
      </c>
      <c r="V72">
        <v>5.2571000000000003</v>
      </c>
      <c r="W72" s="1">
        <v>44194</v>
      </c>
      <c r="X72">
        <v>7.2868000000000004</v>
      </c>
      <c r="Z72" s="1">
        <v>44194</v>
      </c>
      <c r="AA72">
        <v>7.4664000000000001</v>
      </c>
      <c r="AB72" s="1">
        <v>44194</v>
      </c>
      <c r="AC72">
        <v>9.3735999999999997</v>
      </c>
      <c r="AE72" s="1">
        <v>44204</v>
      </c>
      <c r="AF72">
        <v>3.5813999999999999</v>
      </c>
      <c r="AG72" s="1">
        <v>44204</v>
      </c>
      <c r="AH72">
        <v>4.0709</v>
      </c>
      <c r="AJ72" s="1">
        <v>44209</v>
      </c>
      <c r="AK72">
        <v>7.1147999999999998</v>
      </c>
      <c r="AL72" s="1">
        <v>44209</v>
      </c>
      <c r="AM72">
        <v>8.9916999999999998</v>
      </c>
    </row>
    <row r="73" spans="1:39" x14ac:dyDescent="0.25">
      <c r="A73" s="1">
        <v>44195</v>
      </c>
      <c r="B73">
        <v>19.2943</v>
      </c>
      <c r="C73" s="1">
        <v>44195</v>
      </c>
      <c r="D73">
        <v>25.2834</v>
      </c>
      <c r="F73" s="1">
        <v>44195</v>
      </c>
      <c r="G73">
        <v>19.2166</v>
      </c>
      <c r="H73" s="1">
        <v>44195</v>
      </c>
      <c r="I73">
        <v>24.121300000000002</v>
      </c>
      <c r="K73" s="1">
        <v>44195</v>
      </c>
      <c r="L73">
        <v>7.2991000000000001</v>
      </c>
      <c r="M73" s="1">
        <v>44195</v>
      </c>
      <c r="N73">
        <v>10.806100000000001</v>
      </c>
      <c r="P73" s="1">
        <v>44195</v>
      </c>
      <c r="Q73">
        <v>6.9776999999999996</v>
      </c>
      <c r="R73" s="1">
        <v>44195</v>
      </c>
      <c r="S73">
        <v>9.5306999999999995</v>
      </c>
      <c r="U73" s="1">
        <v>44195</v>
      </c>
      <c r="V73">
        <v>5.2453000000000003</v>
      </c>
      <c r="W73" s="1">
        <v>44195</v>
      </c>
      <c r="X73">
        <v>6.8242000000000003</v>
      </c>
      <c r="Z73" s="1">
        <v>44195</v>
      </c>
      <c r="AA73">
        <v>7.6952999999999996</v>
      </c>
      <c r="AB73" s="1">
        <v>44195</v>
      </c>
      <c r="AC73">
        <v>9.7203999999999997</v>
      </c>
      <c r="AE73" s="1">
        <v>44207</v>
      </c>
      <c r="AF73">
        <v>3.7227999999999999</v>
      </c>
      <c r="AG73" s="1">
        <v>44207</v>
      </c>
      <c r="AH73">
        <v>4.2279</v>
      </c>
      <c r="AJ73" s="1">
        <v>44210</v>
      </c>
      <c r="AK73">
        <v>7.0552000000000001</v>
      </c>
      <c r="AL73" s="1">
        <v>44210</v>
      </c>
      <c r="AM73">
        <v>8.9415999999999993</v>
      </c>
    </row>
    <row r="74" spans="1:39" x14ac:dyDescent="0.25">
      <c r="A74" s="1">
        <v>44196</v>
      </c>
      <c r="B74">
        <v>19.016999999999999</v>
      </c>
      <c r="C74" s="1">
        <v>44196</v>
      </c>
      <c r="D74">
        <v>25.191800000000001</v>
      </c>
      <c r="F74" s="1">
        <v>44200</v>
      </c>
      <c r="G74">
        <v>20.296199999999999</v>
      </c>
      <c r="H74" s="1">
        <v>44200</v>
      </c>
      <c r="I74">
        <v>25.482900000000001</v>
      </c>
      <c r="K74" s="1">
        <v>44196</v>
      </c>
      <c r="L74">
        <v>7.1032999999999999</v>
      </c>
      <c r="M74" s="1">
        <v>44196</v>
      </c>
      <c r="N74">
        <v>10.742900000000001</v>
      </c>
      <c r="P74" s="1">
        <v>44196</v>
      </c>
      <c r="Q74">
        <v>7.1597</v>
      </c>
      <c r="R74" s="1">
        <v>44196</v>
      </c>
      <c r="S74">
        <v>9.9644999999999992</v>
      </c>
      <c r="U74" s="1">
        <v>44196</v>
      </c>
      <c r="V74">
        <v>5.2911999999999999</v>
      </c>
      <c r="W74" s="1">
        <v>44196</v>
      </c>
      <c r="X74">
        <v>6.9748999999999999</v>
      </c>
      <c r="Z74" s="1">
        <v>44196</v>
      </c>
      <c r="AA74">
        <v>7.7115999999999998</v>
      </c>
      <c r="AB74" s="1">
        <v>44196</v>
      </c>
      <c r="AC74">
        <v>9.8628999999999998</v>
      </c>
      <c r="AE74" s="1">
        <v>44208</v>
      </c>
      <c r="AF74">
        <v>3.7456999999999998</v>
      </c>
      <c r="AG74" s="1">
        <v>44208</v>
      </c>
      <c r="AH74">
        <v>4.2792000000000003</v>
      </c>
      <c r="AJ74" s="1">
        <v>44211</v>
      </c>
      <c r="AK74">
        <v>7.0929000000000002</v>
      </c>
      <c r="AL74" s="1">
        <v>44211</v>
      </c>
      <c r="AM74">
        <v>9.0527999999999995</v>
      </c>
    </row>
    <row r="75" spans="1:39" x14ac:dyDescent="0.25">
      <c r="A75" s="1">
        <v>44200</v>
      </c>
      <c r="B75">
        <v>21.412199999999999</v>
      </c>
      <c r="C75" s="1">
        <v>44200</v>
      </c>
      <c r="D75">
        <v>27.857600000000001</v>
      </c>
      <c r="F75" s="1">
        <v>44201</v>
      </c>
      <c r="G75">
        <v>20.6052</v>
      </c>
      <c r="H75" s="1">
        <v>44201</v>
      </c>
      <c r="I75">
        <v>25.825199999999999</v>
      </c>
      <c r="K75" s="1">
        <v>44200</v>
      </c>
      <c r="L75">
        <v>8.5091000000000001</v>
      </c>
      <c r="M75" s="1">
        <v>44200</v>
      </c>
      <c r="N75">
        <v>12.4581</v>
      </c>
      <c r="P75" s="1">
        <v>44200</v>
      </c>
      <c r="Q75">
        <v>8.0545000000000009</v>
      </c>
      <c r="R75" s="1">
        <v>44200</v>
      </c>
      <c r="S75">
        <v>10.6631</v>
      </c>
      <c r="U75" s="1">
        <v>44200</v>
      </c>
      <c r="V75">
        <v>5.8446999999999996</v>
      </c>
      <c r="W75" s="1">
        <v>44200</v>
      </c>
      <c r="X75">
        <v>7.9058999999999999</v>
      </c>
      <c r="Z75" s="1">
        <v>44200</v>
      </c>
      <c r="AA75">
        <v>8.2489000000000008</v>
      </c>
      <c r="AB75" s="1">
        <v>44200</v>
      </c>
      <c r="AC75">
        <v>10.692600000000001</v>
      </c>
      <c r="AE75" s="1">
        <v>44209</v>
      </c>
      <c r="AF75">
        <v>3.9417</v>
      </c>
      <c r="AG75" s="1">
        <v>44209</v>
      </c>
      <c r="AH75">
        <v>4.3556999999999997</v>
      </c>
      <c r="AJ75" s="1">
        <v>44214</v>
      </c>
      <c r="AK75">
        <v>6.4161999999999999</v>
      </c>
      <c r="AL75" s="1">
        <v>44214</v>
      </c>
      <c r="AM75">
        <v>7.2153999999999998</v>
      </c>
    </row>
    <row r="76" spans="1:39" x14ac:dyDescent="0.25">
      <c r="A76" s="1">
        <v>44201</v>
      </c>
      <c r="B76">
        <v>20.520199999999999</v>
      </c>
      <c r="C76" s="1">
        <v>44201</v>
      </c>
      <c r="D76">
        <v>26.835999999999999</v>
      </c>
      <c r="F76" s="1">
        <v>44202</v>
      </c>
      <c r="G76">
        <v>18.403199999999998</v>
      </c>
      <c r="H76" s="1">
        <v>44202</v>
      </c>
      <c r="I76">
        <v>22.734200000000001</v>
      </c>
      <c r="K76" s="1">
        <v>44201</v>
      </c>
      <c r="L76">
        <v>8.7048000000000005</v>
      </c>
      <c r="M76" s="1">
        <v>44201</v>
      </c>
      <c r="N76">
        <v>12.4114</v>
      </c>
      <c r="P76" s="1">
        <v>44201</v>
      </c>
      <c r="Q76">
        <v>8.5261999999999993</v>
      </c>
      <c r="R76" s="1">
        <v>44201</v>
      </c>
      <c r="S76">
        <v>11.4351</v>
      </c>
      <c r="U76" s="1">
        <v>44201</v>
      </c>
      <c r="V76">
        <v>6.1737000000000002</v>
      </c>
      <c r="W76" s="1">
        <v>44201</v>
      </c>
      <c r="X76">
        <v>8.2767999999999997</v>
      </c>
      <c r="Z76" s="1">
        <v>44201</v>
      </c>
      <c r="AA76">
        <v>8.4047999999999998</v>
      </c>
      <c r="AB76" s="1">
        <v>44201</v>
      </c>
      <c r="AC76">
        <v>10.535</v>
      </c>
      <c r="AE76" s="1">
        <v>44210</v>
      </c>
      <c r="AF76">
        <v>3.6758999999999999</v>
      </c>
      <c r="AG76" s="1">
        <v>44210</v>
      </c>
      <c r="AH76">
        <v>4.2656999999999998</v>
      </c>
      <c r="AJ76" s="1">
        <v>44215</v>
      </c>
      <c r="AK76">
        <v>5.9414999999999996</v>
      </c>
      <c r="AL76" s="1">
        <v>44215</v>
      </c>
      <c r="AM76">
        <v>6.9034000000000004</v>
      </c>
    </row>
    <row r="77" spans="1:39" x14ac:dyDescent="0.25">
      <c r="A77" s="1">
        <v>44202</v>
      </c>
      <c r="B77">
        <v>20.126000000000001</v>
      </c>
      <c r="C77" s="1">
        <v>44202</v>
      </c>
      <c r="D77">
        <v>26.421900000000001</v>
      </c>
      <c r="F77" s="1">
        <v>44203</v>
      </c>
      <c r="G77">
        <v>18.041499999999999</v>
      </c>
      <c r="H77" s="1">
        <v>44203</v>
      </c>
      <c r="I77">
        <v>22.508099999999999</v>
      </c>
      <c r="K77" s="1">
        <v>44202</v>
      </c>
      <c r="L77">
        <v>8.4906000000000006</v>
      </c>
      <c r="M77" s="1">
        <v>44202</v>
      </c>
      <c r="N77">
        <v>12.2866</v>
      </c>
      <c r="P77" s="1">
        <v>44202</v>
      </c>
      <c r="Q77">
        <v>8.4354999999999993</v>
      </c>
      <c r="R77" s="1">
        <v>44202</v>
      </c>
      <c r="S77">
        <v>11.0571</v>
      </c>
      <c r="U77" s="1">
        <v>44202</v>
      </c>
      <c r="V77">
        <v>6.2336999999999998</v>
      </c>
      <c r="W77" s="1">
        <v>44202</v>
      </c>
      <c r="X77">
        <v>8.0732999999999997</v>
      </c>
      <c r="Z77" s="1">
        <v>44202</v>
      </c>
      <c r="AA77">
        <v>8.5158000000000005</v>
      </c>
      <c r="AB77" s="1">
        <v>44202</v>
      </c>
      <c r="AC77">
        <v>10.7927</v>
      </c>
      <c r="AE77" s="1">
        <v>44211</v>
      </c>
      <c r="AF77">
        <v>3.8298000000000001</v>
      </c>
      <c r="AG77" s="1">
        <v>44211</v>
      </c>
      <c r="AH77">
        <v>4.3540999999999999</v>
      </c>
      <c r="AJ77" s="1">
        <v>44216</v>
      </c>
      <c r="AK77">
        <v>6.0852000000000004</v>
      </c>
      <c r="AL77" s="1">
        <v>44216</v>
      </c>
      <c r="AM77">
        <v>7.1787999999999998</v>
      </c>
    </row>
    <row r="78" spans="1:39" x14ac:dyDescent="0.25">
      <c r="A78" s="1">
        <v>44203</v>
      </c>
      <c r="B78">
        <v>18.86</v>
      </c>
      <c r="C78" s="1">
        <v>44203</v>
      </c>
      <c r="D78">
        <v>24.700600000000001</v>
      </c>
      <c r="F78" s="1">
        <v>44204</v>
      </c>
      <c r="G78">
        <v>18.026900000000001</v>
      </c>
      <c r="H78" s="1">
        <v>44204</v>
      </c>
      <c r="I78">
        <v>22.4587</v>
      </c>
      <c r="K78" s="1">
        <v>44203</v>
      </c>
      <c r="L78">
        <v>7.7784000000000004</v>
      </c>
      <c r="M78" s="1">
        <v>44203</v>
      </c>
      <c r="N78">
        <v>11.4316</v>
      </c>
      <c r="P78" s="1">
        <v>44203</v>
      </c>
      <c r="Q78">
        <v>8.0562000000000005</v>
      </c>
      <c r="R78" s="1">
        <v>44203</v>
      </c>
      <c r="S78">
        <v>10.9032</v>
      </c>
      <c r="U78" s="1">
        <v>44203</v>
      </c>
      <c r="V78">
        <v>6.0239000000000003</v>
      </c>
      <c r="W78" s="1">
        <v>44203</v>
      </c>
      <c r="X78">
        <v>7.8780999999999999</v>
      </c>
      <c r="Z78" s="1">
        <v>44203</v>
      </c>
      <c r="AA78">
        <v>8.1239000000000008</v>
      </c>
      <c r="AB78" s="1">
        <v>44203</v>
      </c>
      <c r="AC78">
        <v>10.290800000000001</v>
      </c>
      <c r="AE78" s="1">
        <v>44214</v>
      </c>
      <c r="AF78">
        <v>3.8797000000000001</v>
      </c>
      <c r="AG78" s="1">
        <v>44214</v>
      </c>
      <c r="AH78">
        <v>4.3000999999999996</v>
      </c>
      <c r="AJ78" s="1">
        <v>44217</v>
      </c>
      <c r="AK78">
        <v>6.1219000000000001</v>
      </c>
      <c r="AL78" s="1">
        <v>44217</v>
      </c>
      <c r="AM78">
        <v>7.2027999999999999</v>
      </c>
    </row>
    <row r="79" spans="1:39" x14ac:dyDescent="0.25">
      <c r="A79" s="1">
        <v>44204</v>
      </c>
      <c r="B79">
        <v>18.544699999999999</v>
      </c>
      <c r="C79" s="1">
        <v>44204</v>
      </c>
      <c r="D79">
        <v>24.497699999999998</v>
      </c>
      <c r="F79" s="1">
        <v>44207</v>
      </c>
      <c r="G79">
        <v>18.819800000000001</v>
      </c>
      <c r="H79" s="1">
        <v>44207</v>
      </c>
      <c r="I79">
        <v>23.481000000000002</v>
      </c>
      <c r="K79" s="1">
        <v>44204</v>
      </c>
      <c r="L79">
        <v>7.9691999999999998</v>
      </c>
      <c r="M79" s="1">
        <v>44204</v>
      </c>
      <c r="N79">
        <v>11.535600000000001</v>
      </c>
      <c r="P79" s="1">
        <v>44204</v>
      </c>
      <c r="Q79">
        <v>8.1393000000000004</v>
      </c>
      <c r="R79" s="1">
        <v>44204</v>
      </c>
      <c r="S79">
        <v>11.4528</v>
      </c>
      <c r="U79" s="1">
        <v>44204</v>
      </c>
      <c r="V79">
        <v>5.9172000000000002</v>
      </c>
      <c r="W79" s="1">
        <v>44204</v>
      </c>
      <c r="X79">
        <v>7.7633999999999999</v>
      </c>
      <c r="Z79" s="1">
        <v>44204</v>
      </c>
      <c r="AA79">
        <v>7.8707000000000003</v>
      </c>
      <c r="AB79" s="1">
        <v>44204</v>
      </c>
      <c r="AC79">
        <v>10.0382</v>
      </c>
      <c r="AE79" s="1">
        <v>44215</v>
      </c>
      <c r="AF79">
        <v>3.7734999999999999</v>
      </c>
      <c r="AG79" s="1">
        <v>44215</v>
      </c>
      <c r="AH79">
        <v>4.2038000000000002</v>
      </c>
      <c r="AJ79" s="1">
        <v>44218</v>
      </c>
      <c r="AK79">
        <v>6.0834000000000001</v>
      </c>
      <c r="AL79" s="1">
        <v>44218</v>
      </c>
      <c r="AM79">
        <v>7.1993999999999998</v>
      </c>
    </row>
    <row r="80" spans="1:39" x14ac:dyDescent="0.25">
      <c r="A80" s="1">
        <v>44207</v>
      </c>
      <c r="B80">
        <v>20.073699999999999</v>
      </c>
      <c r="C80" s="1">
        <v>44207</v>
      </c>
      <c r="D80">
        <v>26.4528</v>
      </c>
      <c r="F80" s="1">
        <v>44208</v>
      </c>
      <c r="G80">
        <v>18.808</v>
      </c>
      <c r="H80" s="1">
        <v>44208</v>
      </c>
      <c r="I80">
        <v>23.710799999999999</v>
      </c>
      <c r="K80" s="1">
        <v>44207</v>
      </c>
      <c r="L80">
        <v>8.1850000000000005</v>
      </c>
      <c r="M80" s="1">
        <v>44207</v>
      </c>
      <c r="N80">
        <v>11.8889</v>
      </c>
      <c r="P80" s="1">
        <v>44207</v>
      </c>
      <c r="Q80">
        <v>8.2272999999999996</v>
      </c>
      <c r="R80" s="1">
        <v>44207</v>
      </c>
      <c r="S80">
        <v>11.0105</v>
      </c>
      <c r="U80" s="1">
        <v>44207</v>
      </c>
      <c r="V80">
        <v>5.9321000000000002</v>
      </c>
      <c r="W80" s="1">
        <v>44207</v>
      </c>
      <c r="X80">
        <v>7.7556000000000003</v>
      </c>
      <c r="Z80" s="1">
        <v>44207</v>
      </c>
      <c r="AA80">
        <v>8.2657000000000007</v>
      </c>
      <c r="AB80" s="1">
        <v>44207</v>
      </c>
      <c r="AC80">
        <v>10.1729</v>
      </c>
      <c r="AE80" s="1">
        <v>44216</v>
      </c>
      <c r="AF80">
        <v>3.6461000000000001</v>
      </c>
      <c r="AG80" s="1">
        <v>44216</v>
      </c>
      <c r="AH80">
        <v>4.1402999999999999</v>
      </c>
      <c r="AJ80" s="1">
        <v>44221</v>
      </c>
      <c r="AK80">
        <v>6.2988999999999997</v>
      </c>
      <c r="AL80" s="1">
        <v>44221</v>
      </c>
      <c r="AM80">
        <v>7.2069000000000001</v>
      </c>
    </row>
    <row r="81" spans="1:39" x14ac:dyDescent="0.25">
      <c r="A81" s="1">
        <v>44208</v>
      </c>
      <c r="B81">
        <v>19.674099999999999</v>
      </c>
      <c r="C81" s="1">
        <v>44208</v>
      </c>
      <c r="D81">
        <v>25.852</v>
      </c>
      <c r="F81" s="1">
        <v>44209</v>
      </c>
      <c r="G81">
        <v>18.539300000000001</v>
      </c>
      <c r="H81" s="1">
        <v>44209</v>
      </c>
      <c r="I81">
        <v>23.291599999999999</v>
      </c>
      <c r="K81" s="1">
        <v>44208</v>
      </c>
      <c r="L81">
        <v>8.0494000000000003</v>
      </c>
      <c r="M81" s="1">
        <v>44208</v>
      </c>
      <c r="N81">
        <v>11.5646</v>
      </c>
      <c r="P81" s="1">
        <v>44208</v>
      </c>
      <c r="Q81">
        <v>7.8616000000000001</v>
      </c>
      <c r="R81" s="1">
        <v>44208</v>
      </c>
      <c r="S81">
        <v>9.8536000000000001</v>
      </c>
      <c r="U81" s="1">
        <v>44208</v>
      </c>
      <c r="V81">
        <v>6.0555000000000003</v>
      </c>
      <c r="W81" s="1">
        <v>44208</v>
      </c>
      <c r="X81">
        <v>7.69</v>
      </c>
      <c r="Z81" s="1">
        <v>44208</v>
      </c>
      <c r="AA81">
        <v>8.0349000000000004</v>
      </c>
      <c r="AB81" s="1">
        <v>44208</v>
      </c>
      <c r="AC81">
        <v>10.220800000000001</v>
      </c>
      <c r="AE81" s="1">
        <v>44217</v>
      </c>
      <c r="AF81">
        <v>3.7681</v>
      </c>
      <c r="AG81" s="1">
        <v>44217</v>
      </c>
      <c r="AH81">
        <v>4.2145000000000001</v>
      </c>
      <c r="AJ81" s="1">
        <v>44222</v>
      </c>
      <c r="AK81">
        <v>6.5407999999999999</v>
      </c>
      <c r="AL81" s="1">
        <v>44222</v>
      </c>
      <c r="AM81">
        <v>7.5056000000000003</v>
      </c>
    </row>
    <row r="82" spans="1:39" x14ac:dyDescent="0.25">
      <c r="A82" s="1">
        <v>44209</v>
      </c>
      <c r="B82">
        <v>19.045300000000001</v>
      </c>
      <c r="C82" s="1">
        <v>44209</v>
      </c>
      <c r="D82">
        <v>25.2469</v>
      </c>
      <c r="F82" s="1">
        <v>44210</v>
      </c>
      <c r="G82">
        <v>18.023800000000001</v>
      </c>
      <c r="H82" s="1">
        <v>44210</v>
      </c>
      <c r="I82">
        <v>22.6694</v>
      </c>
      <c r="K82" s="1">
        <v>44209</v>
      </c>
      <c r="L82">
        <v>7.9313000000000002</v>
      </c>
      <c r="M82" s="1">
        <v>44209</v>
      </c>
      <c r="N82">
        <v>11.241099999999999</v>
      </c>
      <c r="P82" s="1">
        <v>44209</v>
      </c>
      <c r="Q82">
        <v>7.5545999999999998</v>
      </c>
      <c r="R82" s="1">
        <v>44209</v>
      </c>
      <c r="S82">
        <v>9.7126999999999999</v>
      </c>
      <c r="U82" s="1">
        <v>44209</v>
      </c>
      <c r="V82">
        <v>5.7679999999999998</v>
      </c>
      <c r="W82" s="1">
        <v>44209</v>
      </c>
      <c r="X82">
        <v>7.4926000000000004</v>
      </c>
      <c r="Z82" s="1">
        <v>44209</v>
      </c>
      <c r="AA82">
        <v>7.7709000000000001</v>
      </c>
      <c r="AB82" s="1">
        <v>44209</v>
      </c>
      <c r="AC82">
        <v>10.1404</v>
      </c>
      <c r="AE82" s="1">
        <v>44218</v>
      </c>
      <c r="AF82">
        <v>3.7301000000000002</v>
      </c>
      <c r="AG82" s="1">
        <v>44218</v>
      </c>
      <c r="AH82">
        <v>4.1844000000000001</v>
      </c>
      <c r="AJ82" s="1">
        <v>44223</v>
      </c>
      <c r="AK82">
        <v>6.5052000000000003</v>
      </c>
      <c r="AL82" s="1">
        <v>44223</v>
      </c>
      <c r="AM82">
        <v>7.3593999999999999</v>
      </c>
    </row>
    <row r="83" spans="1:39" x14ac:dyDescent="0.25">
      <c r="A83" s="1">
        <v>44210</v>
      </c>
      <c r="B83">
        <v>19.5549</v>
      </c>
      <c r="C83" s="1">
        <v>44210</v>
      </c>
      <c r="D83">
        <v>25.936599999999999</v>
      </c>
      <c r="F83" s="1">
        <v>44211</v>
      </c>
      <c r="G83">
        <v>18.958200000000001</v>
      </c>
      <c r="H83" s="1">
        <v>44211</v>
      </c>
      <c r="I83">
        <v>23.940899999999999</v>
      </c>
      <c r="K83" s="1">
        <v>44210</v>
      </c>
      <c r="L83">
        <v>7.6402999999999999</v>
      </c>
      <c r="M83" s="1">
        <v>44210</v>
      </c>
      <c r="N83">
        <v>11.247999999999999</v>
      </c>
      <c r="P83" s="1">
        <v>44210</v>
      </c>
      <c r="Q83">
        <v>7.7382</v>
      </c>
      <c r="R83" s="1">
        <v>44210</v>
      </c>
      <c r="S83">
        <v>10.0426</v>
      </c>
      <c r="U83" s="1">
        <v>44210</v>
      </c>
      <c r="V83">
        <v>5.7906000000000004</v>
      </c>
      <c r="W83" s="1">
        <v>44210</v>
      </c>
      <c r="X83">
        <v>7.3291000000000004</v>
      </c>
      <c r="Z83" s="1">
        <v>44210</v>
      </c>
      <c r="AA83">
        <v>8.3552</v>
      </c>
      <c r="AB83" s="1">
        <v>44210</v>
      </c>
      <c r="AC83">
        <v>10.426600000000001</v>
      </c>
      <c r="AE83" s="1">
        <v>44221</v>
      </c>
      <c r="AF83">
        <v>3.6673</v>
      </c>
      <c r="AG83" s="1">
        <v>44221</v>
      </c>
      <c r="AH83">
        <v>4.2061000000000002</v>
      </c>
      <c r="AJ83" s="1">
        <v>44224</v>
      </c>
      <c r="AK83">
        <v>7.9893999999999998</v>
      </c>
      <c r="AL83" s="1">
        <v>44224</v>
      </c>
      <c r="AM83">
        <v>8.4197000000000006</v>
      </c>
    </row>
    <row r="84" spans="1:39" x14ac:dyDescent="0.25">
      <c r="A84" s="1">
        <v>44211</v>
      </c>
      <c r="B84">
        <v>20.5609</v>
      </c>
      <c r="C84" s="1">
        <v>44211</v>
      </c>
      <c r="D84">
        <v>27.014500000000002</v>
      </c>
      <c r="F84" s="1">
        <v>44214</v>
      </c>
      <c r="G84">
        <v>18.949300000000001</v>
      </c>
      <c r="H84" s="1">
        <v>44214</v>
      </c>
      <c r="I84">
        <v>23.930399999999999</v>
      </c>
      <c r="K84" s="1">
        <v>44211</v>
      </c>
      <c r="L84">
        <v>8.0437999999999992</v>
      </c>
      <c r="M84" s="1">
        <v>44211</v>
      </c>
      <c r="N84">
        <v>11.8346</v>
      </c>
      <c r="P84" s="1">
        <v>44211</v>
      </c>
      <c r="Q84">
        <v>7.4970999999999997</v>
      </c>
      <c r="R84" s="1">
        <v>44211</v>
      </c>
      <c r="S84">
        <v>9.7292000000000005</v>
      </c>
      <c r="U84" s="1">
        <v>44211</v>
      </c>
      <c r="V84">
        <v>5.7107999999999999</v>
      </c>
      <c r="W84" s="1">
        <v>44211</v>
      </c>
      <c r="X84">
        <v>7.2953999999999999</v>
      </c>
      <c r="Z84" s="1">
        <v>44211</v>
      </c>
      <c r="AA84">
        <v>8.3833000000000002</v>
      </c>
      <c r="AB84" s="1">
        <v>44211</v>
      </c>
      <c r="AC84">
        <v>10.739800000000001</v>
      </c>
      <c r="AE84" s="1">
        <v>44222</v>
      </c>
      <c r="AF84">
        <v>3.8517000000000001</v>
      </c>
      <c r="AG84" s="1">
        <v>44222</v>
      </c>
      <c r="AH84">
        <v>4.2858000000000001</v>
      </c>
      <c r="AJ84" s="1">
        <v>44228</v>
      </c>
      <c r="AK84">
        <v>6.3757999999999999</v>
      </c>
      <c r="AL84" s="1">
        <v>44228</v>
      </c>
      <c r="AM84">
        <v>7.4118000000000004</v>
      </c>
    </row>
    <row r="85" spans="1:39" x14ac:dyDescent="0.25">
      <c r="A85" s="1">
        <v>44215</v>
      </c>
      <c r="B85">
        <v>19.8962</v>
      </c>
      <c r="C85" s="1">
        <v>44215</v>
      </c>
      <c r="D85">
        <v>26.308499999999999</v>
      </c>
      <c r="F85" s="1">
        <v>44215</v>
      </c>
      <c r="G85">
        <v>19.055199999999999</v>
      </c>
      <c r="H85" s="1">
        <v>44215</v>
      </c>
      <c r="I85">
        <v>24.021999999999998</v>
      </c>
      <c r="K85" s="1">
        <v>44215</v>
      </c>
      <c r="L85">
        <v>7.8978000000000002</v>
      </c>
      <c r="M85" s="1">
        <v>44215</v>
      </c>
      <c r="N85">
        <v>11.5276</v>
      </c>
      <c r="P85" s="1">
        <v>44215</v>
      </c>
      <c r="Q85">
        <v>7.3597000000000001</v>
      </c>
      <c r="R85" s="1">
        <v>44215</v>
      </c>
      <c r="S85">
        <v>9.7706999999999997</v>
      </c>
      <c r="U85" s="1">
        <v>44215</v>
      </c>
      <c r="V85">
        <v>5.7432999999999996</v>
      </c>
      <c r="W85" s="1">
        <v>44215</v>
      </c>
      <c r="X85">
        <v>7.4744999999999999</v>
      </c>
      <c r="Z85" s="1">
        <v>44215</v>
      </c>
      <c r="AA85">
        <v>8.3584999999999994</v>
      </c>
      <c r="AB85" s="1">
        <v>44215</v>
      </c>
      <c r="AC85">
        <v>10.5128</v>
      </c>
      <c r="AE85" s="1">
        <v>44223</v>
      </c>
      <c r="AF85">
        <v>3.6612</v>
      </c>
      <c r="AG85" s="1">
        <v>44223</v>
      </c>
      <c r="AH85">
        <v>4.1657000000000002</v>
      </c>
      <c r="AJ85" s="1">
        <v>44229</v>
      </c>
      <c r="AK85">
        <v>6.5332999999999997</v>
      </c>
      <c r="AL85" s="1">
        <v>44229</v>
      </c>
      <c r="AM85">
        <v>7.7523</v>
      </c>
    </row>
    <row r="86" spans="1:39" x14ac:dyDescent="0.25">
      <c r="A86" s="1">
        <v>44216</v>
      </c>
      <c r="B86">
        <v>18.997399999999999</v>
      </c>
      <c r="C86" s="1">
        <v>44216</v>
      </c>
      <c r="D86">
        <v>25.067399999999999</v>
      </c>
      <c r="F86" s="1">
        <v>44216</v>
      </c>
      <c r="G86">
        <v>18.456</v>
      </c>
      <c r="H86" s="1">
        <v>44216</v>
      </c>
      <c r="I86">
        <v>23.187999999999999</v>
      </c>
      <c r="K86" s="1">
        <v>44216</v>
      </c>
      <c r="L86">
        <v>7.8792999999999997</v>
      </c>
      <c r="M86" s="1">
        <v>44216</v>
      </c>
      <c r="N86">
        <v>11.1745</v>
      </c>
      <c r="P86" s="1">
        <v>44216</v>
      </c>
      <c r="Q86">
        <v>6.9278000000000004</v>
      </c>
      <c r="R86" s="1">
        <v>44216</v>
      </c>
      <c r="S86">
        <v>8.9898000000000007</v>
      </c>
      <c r="U86" s="1">
        <v>44216</v>
      </c>
      <c r="V86">
        <v>5.3719999999999999</v>
      </c>
      <c r="W86" s="1">
        <v>44216</v>
      </c>
      <c r="X86">
        <v>6.9801000000000002</v>
      </c>
      <c r="Z86" s="1">
        <v>44216</v>
      </c>
      <c r="AA86">
        <v>7.8239999999999998</v>
      </c>
      <c r="AB86" s="1">
        <v>44216</v>
      </c>
      <c r="AC86">
        <v>9.5953999999999997</v>
      </c>
      <c r="AE86" s="1">
        <v>44224</v>
      </c>
      <c r="AF86">
        <v>3.9722</v>
      </c>
      <c r="AG86" s="1">
        <v>44224</v>
      </c>
      <c r="AH86">
        <v>4.3437999999999999</v>
      </c>
      <c r="AJ86" s="1">
        <v>44230</v>
      </c>
      <c r="AK86">
        <v>6.2683</v>
      </c>
      <c r="AL86" s="1">
        <v>44230</v>
      </c>
      <c r="AM86">
        <v>7.7184999999999997</v>
      </c>
    </row>
    <row r="87" spans="1:39" x14ac:dyDescent="0.25">
      <c r="A87" s="1">
        <v>44217</v>
      </c>
      <c r="B87">
        <v>19.0914</v>
      </c>
      <c r="C87" s="1">
        <v>44217</v>
      </c>
      <c r="D87">
        <v>25.127800000000001</v>
      </c>
      <c r="F87" s="1">
        <v>44217</v>
      </c>
      <c r="G87">
        <v>18.114000000000001</v>
      </c>
      <c r="H87" s="1">
        <v>44217</v>
      </c>
      <c r="I87">
        <v>22.889399999999998</v>
      </c>
      <c r="K87" s="1">
        <v>44217</v>
      </c>
      <c r="L87">
        <v>7.4726999999999997</v>
      </c>
      <c r="M87" s="1">
        <v>44217</v>
      </c>
      <c r="N87">
        <v>10.892899999999999</v>
      </c>
      <c r="P87" s="1">
        <v>44217</v>
      </c>
      <c r="Q87">
        <v>6.7826000000000004</v>
      </c>
      <c r="R87" s="1">
        <v>44217</v>
      </c>
      <c r="S87">
        <v>8.8352000000000004</v>
      </c>
      <c r="U87" s="1">
        <v>44217</v>
      </c>
      <c r="V87">
        <v>5.1307999999999998</v>
      </c>
      <c r="W87" s="1">
        <v>44217</v>
      </c>
      <c r="X87">
        <v>6.6592000000000002</v>
      </c>
      <c r="Z87" s="1">
        <v>44217</v>
      </c>
      <c r="AA87">
        <v>7.7510000000000003</v>
      </c>
      <c r="AB87" s="1">
        <v>44217</v>
      </c>
      <c r="AC87">
        <v>9.8391999999999999</v>
      </c>
      <c r="AE87" s="1">
        <v>44225</v>
      </c>
      <c r="AF87">
        <v>3.8797000000000001</v>
      </c>
      <c r="AG87" s="1">
        <v>44225</v>
      </c>
      <c r="AH87">
        <v>4.2881999999999998</v>
      </c>
      <c r="AJ87" s="1">
        <v>44231</v>
      </c>
      <c r="AK87">
        <v>6.3925999999999998</v>
      </c>
      <c r="AL87" s="1">
        <v>44231</v>
      </c>
      <c r="AM87">
        <v>7.8532999999999999</v>
      </c>
    </row>
    <row r="88" spans="1:39" x14ac:dyDescent="0.25">
      <c r="A88" s="1">
        <v>44218</v>
      </c>
      <c r="B88">
        <v>19.345700000000001</v>
      </c>
      <c r="C88" s="1">
        <v>44218</v>
      </c>
      <c r="D88">
        <v>25.531500000000001</v>
      </c>
      <c r="F88" s="1">
        <v>44218</v>
      </c>
      <c r="G88">
        <v>18.7118</v>
      </c>
      <c r="H88" s="1">
        <v>44218</v>
      </c>
      <c r="I88">
        <v>23.8384</v>
      </c>
      <c r="K88" s="1">
        <v>44218</v>
      </c>
      <c r="L88">
        <v>7.0143000000000004</v>
      </c>
      <c r="M88" s="1">
        <v>44218</v>
      </c>
      <c r="N88">
        <v>10.7342</v>
      </c>
      <c r="P88" s="1">
        <v>44218</v>
      </c>
      <c r="Q88">
        <v>6.8925999999999998</v>
      </c>
      <c r="R88" s="1">
        <v>44218</v>
      </c>
      <c r="S88">
        <v>8.8269000000000002</v>
      </c>
      <c r="U88" s="1">
        <v>44218</v>
      </c>
      <c r="V88">
        <v>5.4021999999999997</v>
      </c>
      <c r="W88" s="1">
        <v>44218</v>
      </c>
      <c r="X88">
        <v>6.9715999999999996</v>
      </c>
      <c r="Z88" s="1">
        <v>44218</v>
      </c>
      <c r="AA88">
        <v>7.4771999999999998</v>
      </c>
      <c r="AB88" s="1">
        <v>44218</v>
      </c>
      <c r="AC88">
        <v>9.4497999999999998</v>
      </c>
      <c r="AE88" s="1">
        <v>44228</v>
      </c>
      <c r="AF88">
        <v>3.8773</v>
      </c>
      <c r="AG88" s="1">
        <v>44228</v>
      </c>
      <c r="AH88">
        <v>4.3194999999999997</v>
      </c>
      <c r="AJ88" s="1">
        <v>44232</v>
      </c>
      <c r="AK88">
        <v>6.3445999999999998</v>
      </c>
      <c r="AL88" s="1">
        <v>44232</v>
      </c>
      <c r="AM88">
        <v>7.8632</v>
      </c>
    </row>
    <row r="89" spans="1:39" x14ac:dyDescent="0.25">
      <c r="A89" s="1">
        <v>44221</v>
      </c>
      <c r="B89">
        <v>19.9909</v>
      </c>
      <c r="C89" s="1">
        <v>44221</v>
      </c>
      <c r="D89">
        <v>26.358799999999999</v>
      </c>
      <c r="F89" s="1">
        <v>44221</v>
      </c>
      <c r="G89">
        <v>20.913599999999999</v>
      </c>
      <c r="H89" s="1">
        <v>44221</v>
      </c>
      <c r="I89">
        <v>26.4588</v>
      </c>
      <c r="K89" s="1">
        <v>44221</v>
      </c>
      <c r="L89">
        <v>7.6689999999999996</v>
      </c>
      <c r="M89" s="1">
        <v>44221</v>
      </c>
      <c r="N89">
        <v>10.911899999999999</v>
      </c>
      <c r="P89" s="1">
        <v>44221</v>
      </c>
      <c r="Q89">
        <v>6.6778000000000004</v>
      </c>
      <c r="R89" s="1">
        <v>44221</v>
      </c>
      <c r="S89">
        <v>8.8468999999999998</v>
      </c>
      <c r="U89" s="1">
        <v>44221</v>
      </c>
      <c r="V89">
        <v>5.1913999999999998</v>
      </c>
      <c r="W89" s="1">
        <v>44221</v>
      </c>
      <c r="X89">
        <v>6.6245000000000003</v>
      </c>
      <c r="Z89" s="1">
        <v>44221</v>
      </c>
      <c r="AA89">
        <v>7.8341000000000003</v>
      </c>
      <c r="AB89" s="1">
        <v>44221</v>
      </c>
      <c r="AC89">
        <v>10.0044</v>
      </c>
      <c r="AE89" s="1">
        <v>44229</v>
      </c>
      <c r="AF89">
        <v>3.7</v>
      </c>
      <c r="AG89" s="1">
        <v>44229</v>
      </c>
      <c r="AH89">
        <v>4.1776999999999997</v>
      </c>
      <c r="AJ89" s="1">
        <v>44235</v>
      </c>
      <c r="AK89">
        <v>6.3240999999999996</v>
      </c>
      <c r="AL89" s="1">
        <v>44235</v>
      </c>
      <c r="AM89">
        <v>7.8701999999999996</v>
      </c>
    </row>
    <row r="90" spans="1:39" x14ac:dyDescent="0.25">
      <c r="A90" s="1">
        <v>44222</v>
      </c>
      <c r="B90">
        <v>20.1173</v>
      </c>
      <c r="C90" s="1">
        <v>44222</v>
      </c>
      <c r="D90">
        <v>26.657299999999999</v>
      </c>
      <c r="F90" s="1">
        <v>44222</v>
      </c>
      <c r="G90">
        <v>19.7895</v>
      </c>
      <c r="H90" s="1">
        <v>44222</v>
      </c>
      <c r="I90">
        <v>25.0794</v>
      </c>
      <c r="K90" s="1">
        <v>44222</v>
      </c>
      <c r="L90">
        <v>7.9950000000000001</v>
      </c>
      <c r="M90" s="1">
        <v>44222</v>
      </c>
      <c r="N90">
        <v>10.958600000000001</v>
      </c>
      <c r="P90" s="1">
        <v>44222</v>
      </c>
      <c r="Q90">
        <v>6.3955000000000002</v>
      </c>
      <c r="R90" s="1">
        <v>44222</v>
      </c>
      <c r="S90">
        <v>8.7706</v>
      </c>
      <c r="U90" s="1">
        <v>44222</v>
      </c>
      <c r="V90">
        <v>5.0259</v>
      </c>
      <c r="W90" s="1">
        <v>44222</v>
      </c>
      <c r="X90">
        <v>6.3987999999999996</v>
      </c>
      <c r="Z90" s="1">
        <v>44222</v>
      </c>
      <c r="AA90">
        <v>7.83</v>
      </c>
      <c r="AB90" s="1">
        <v>44222</v>
      </c>
      <c r="AC90">
        <v>9.9080999999999992</v>
      </c>
      <c r="AE90" s="1">
        <v>44230</v>
      </c>
      <c r="AF90">
        <v>3.7833999999999999</v>
      </c>
      <c r="AG90" s="1">
        <v>44230</v>
      </c>
      <c r="AH90">
        <v>4.2407000000000004</v>
      </c>
      <c r="AJ90" s="1">
        <v>44236</v>
      </c>
      <c r="AK90">
        <v>6.3502000000000001</v>
      </c>
      <c r="AL90" s="1">
        <v>44236</v>
      </c>
      <c r="AM90">
        <v>7.9138000000000002</v>
      </c>
    </row>
    <row r="91" spans="1:39" x14ac:dyDescent="0.25">
      <c r="A91" s="1">
        <v>44223</v>
      </c>
      <c r="B91">
        <v>27.2105</v>
      </c>
      <c r="C91" s="1">
        <v>44223</v>
      </c>
      <c r="D91">
        <v>35.534500000000001</v>
      </c>
      <c r="F91" s="1">
        <v>44223</v>
      </c>
      <c r="G91">
        <v>21.878799999999998</v>
      </c>
      <c r="H91" s="1">
        <v>44223</v>
      </c>
      <c r="I91">
        <v>27.778600000000001</v>
      </c>
      <c r="K91" s="1">
        <v>44223</v>
      </c>
      <c r="L91">
        <v>8.4055</v>
      </c>
      <c r="M91" s="1">
        <v>44223</v>
      </c>
      <c r="N91">
        <v>11.9777</v>
      </c>
      <c r="P91" s="1">
        <v>44223</v>
      </c>
      <c r="Q91">
        <v>6.6902999999999997</v>
      </c>
      <c r="R91" s="1">
        <v>44223</v>
      </c>
      <c r="S91">
        <v>8.5229999999999997</v>
      </c>
      <c r="U91" s="1">
        <v>44223</v>
      </c>
      <c r="V91">
        <v>5.0475000000000003</v>
      </c>
      <c r="W91" s="1">
        <v>44223</v>
      </c>
      <c r="X91">
        <v>6.6692</v>
      </c>
      <c r="Z91" s="1">
        <v>44223</v>
      </c>
      <c r="AA91">
        <v>7.7015000000000002</v>
      </c>
      <c r="AB91" s="1">
        <v>44223</v>
      </c>
      <c r="AC91">
        <v>9.8641000000000005</v>
      </c>
      <c r="AE91" s="1">
        <v>44231</v>
      </c>
      <c r="AF91">
        <v>3.9163999999999999</v>
      </c>
      <c r="AG91" s="1">
        <v>44231</v>
      </c>
      <c r="AH91">
        <v>4.2915999999999999</v>
      </c>
      <c r="AJ91" s="1">
        <v>44237</v>
      </c>
      <c r="AK91">
        <v>6.4</v>
      </c>
      <c r="AL91" s="1">
        <v>44237</v>
      </c>
      <c r="AM91">
        <v>7.9401000000000002</v>
      </c>
    </row>
    <row r="92" spans="1:39" x14ac:dyDescent="0.25">
      <c r="A92" s="1">
        <v>44224</v>
      </c>
      <c r="B92">
        <v>23.5152</v>
      </c>
      <c r="C92" s="1">
        <v>44224</v>
      </c>
      <c r="D92">
        <v>31.134899999999998</v>
      </c>
      <c r="F92" s="1">
        <v>44224</v>
      </c>
      <c r="G92">
        <v>21.5642</v>
      </c>
      <c r="H92" s="1">
        <v>44224</v>
      </c>
      <c r="I92">
        <v>27.4741</v>
      </c>
      <c r="K92" s="1">
        <v>44224</v>
      </c>
      <c r="L92">
        <v>8.1640999999999995</v>
      </c>
      <c r="M92" s="1">
        <v>44224</v>
      </c>
      <c r="N92">
        <v>11.0716</v>
      </c>
      <c r="P92" s="1">
        <v>44224</v>
      </c>
      <c r="Q92">
        <v>6.8226000000000004</v>
      </c>
      <c r="R92" s="1">
        <v>44224</v>
      </c>
      <c r="S92">
        <v>8.8933999999999997</v>
      </c>
      <c r="U92" s="1">
        <v>44224</v>
      </c>
      <c r="V92">
        <v>5.2435</v>
      </c>
      <c r="W92" s="1">
        <v>44224</v>
      </c>
      <c r="X92">
        <v>6.9203000000000001</v>
      </c>
      <c r="Z92" s="1">
        <v>44224</v>
      </c>
      <c r="AA92">
        <v>7.7826000000000004</v>
      </c>
      <c r="AB92" s="1">
        <v>44224</v>
      </c>
      <c r="AC92">
        <v>9.8607999999999993</v>
      </c>
      <c r="AE92" s="1">
        <v>44232</v>
      </c>
      <c r="AF92">
        <v>3.7277999999999998</v>
      </c>
      <c r="AG92" s="1">
        <v>44232</v>
      </c>
      <c r="AH92">
        <v>3.9992999999999999</v>
      </c>
      <c r="AJ92" s="1">
        <v>44238</v>
      </c>
      <c r="AK92">
        <v>6.2159000000000004</v>
      </c>
      <c r="AL92" s="1">
        <v>44238</v>
      </c>
      <c r="AM92">
        <v>7.8544999999999998</v>
      </c>
    </row>
    <row r="93" spans="1:39" x14ac:dyDescent="0.25">
      <c r="A93" s="1">
        <v>44225</v>
      </c>
      <c r="B93">
        <v>25.507400000000001</v>
      </c>
      <c r="C93" s="1">
        <v>44225</v>
      </c>
      <c r="D93">
        <v>33.623600000000003</v>
      </c>
      <c r="F93" s="1">
        <v>44225</v>
      </c>
      <c r="G93">
        <v>23.148</v>
      </c>
      <c r="H93" s="1">
        <v>44225</v>
      </c>
      <c r="I93">
        <v>29.589099999999998</v>
      </c>
      <c r="K93" s="1">
        <v>44225</v>
      </c>
      <c r="L93">
        <v>8.8199000000000005</v>
      </c>
      <c r="M93" s="1">
        <v>44225</v>
      </c>
      <c r="N93">
        <v>12.1877</v>
      </c>
      <c r="P93" s="1">
        <v>44225</v>
      </c>
      <c r="Q93">
        <v>7.0092999999999996</v>
      </c>
      <c r="R93" s="1">
        <v>44225</v>
      </c>
      <c r="S93">
        <v>8.5739999999999998</v>
      </c>
      <c r="U93" s="1">
        <v>44225</v>
      </c>
      <c r="V93">
        <v>5.3529</v>
      </c>
      <c r="W93" s="1">
        <v>44225</v>
      </c>
      <c r="X93">
        <v>6.9819000000000004</v>
      </c>
      <c r="Z93" s="1">
        <v>44225</v>
      </c>
      <c r="AA93">
        <v>7.8327999999999998</v>
      </c>
      <c r="AB93" s="1">
        <v>44225</v>
      </c>
      <c r="AC93">
        <v>9.6851000000000003</v>
      </c>
      <c r="AE93" s="1">
        <v>44235</v>
      </c>
      <c r="AF93">
        <v>3.952</v>
      </c>
      <c r="AG93" s="1">
        <v>44235</v>
      </c>
      <c r="AH93">
        <v>4.3453999999999997</v>
      </c>
      <c r="AJ93" s="1">
        <v>44239</v>
      </c>
      <c r="AK93">
        <v>6.2092000000000001</v>
      </c>
      <c r="AL93" s="1">
        <v>44239</v>
      </c>
      <c r="AM93">
        <v>7.8746</v>
      </c>
    </row>
    <row r="94" spans="1:39" x14ac:dyDescent="0.25">
      <c r="A94" s="1">
        <v>44228</v>
      </c>
      <c r="B94">
        <v>24.023199999999999</v>
      </c>
      <c r="C94" s="1">
        <v>44228</v>
      </c>
      <c r="D94">
        <v>31.748200000000001</v>
      </c>
      <c r="F94" s="1">
        <v>44228</v>
      </c>
      <c r="G94">
        <v>22.349299999999999</v>
      </c>
      <c r="H94" s="1">
        <v>44228</v>
      </c>
      <c r="I94">
        <v>28.6191</v>
      </c>
      <c r="K94" s="1">
        <v>44228</v>
      </c>
      <c r="L94">
        <v>8.7331000000000003</v>
      </c>
      <c r="M94" s="1">
        <v>44228</v>
      </c>
      <c r="N94">
        <v>12.222300000000001</v>
      </c>
      <c r="P94" s="1">
        <v>44228</v>
      </c>
      <c r="Q94">
        <v>6.9660000000000002</v>
      </c>
      <c r="R94" s="1">
        <v>44228</v>
      </c>
      <c r="S94">
        <v>9.3211999999999993</v>
      </c>
      <c r="U94" s="1">
        <v>44228</v>
      </c>
      <c r="V94">
        <v>5.4751000000000003</v>
      </c>
      <c r="W94" s="1">
        <v>44228</v>
      </c>
      <c r="X94">
        <v>7.3940000000000001</v>
      </c>
      <c r="Z94" s="1">
        <v>44228</v>
      </c>
      <c r="AA94">
        <v>7.9362000000000004</v>
      </c>
      <c r="AB94" s="1">
        <v>44228</v>
      </c>
      <c r="AC94">
        <v>9.9636999999999993</v>
      </c>
      <c r="AE94" s="1">
        <v>44236</v>
      </c>
      <c r="AF94">
        <v>3.82</v>
      </c>
      <c r="AG94" s="1">
        <v>44236</v>
      </c>
      <c r="AH94">
        <v>4.3033999999999999</v>
      </c>
      <c r="AJ94" s="1">
        <v>44242</v>
      </c>
      <c r="AK94">
        <v>6.4111000000000002</v>
      </c>
      <c r="AL94" s="1">
        <v>44242</v>
      </c>
      <c r="AM94">
        <v>8.1074999999999999</v>
      </c>
    </row>
    <row r="95" spans="1:39" x14ac:dyDescent="0.25">
      <c r="A95" s="1">
        <v>44229</v>
      </c>
      <c r="B95">
        <v>21.499400000000001</v>
      </c>
      <c r="C95" s="1">
        <v>44229</v>
      </c>
      <c r="D95">
        <v>28.529699999999998</v>
      </c>
      <c r="F95" s="1">
        <v>44229</v>
      </c>
      <c r="G95">
        <v>20.375299999999999</v>
      </c>
      <c r="H95" s="1">
        <v>44229</v>
      </c>
      <c r="I95">
        <v>25.981300000000001</v>
      </c>
      <c r="K95" s="1">
        <v>44229</v>
      </c>
      <c r="L95">
        <v>8.0439000000000007</v>
      </c>
      <c r="M95" s="1">
        <v>44229</v>
      </c>
      <c r="N95">
        <v>11.3993</v>
      </c>
      <c r="P95" s="1">
        <v>44229</v>
      </c>
      <c r="Q95">
        <v>7.0467000000000004</v>
      </c>
      <c r="R95" s="1">
        <v>44229</v>
      </c>
      <c r="S95">
        <v>9.1525999999999996</v>
      </c>
      <c r="U95" s="1">
        <v>44229</v>
      </c>
      <c r="V95">
        <v>5.5286</v>
      </c>
      <c r="W95" s="1">
        <v>44229</v>
      </c>
      <c r="X95">
        <v>7.3808999999999996</v>
      </c>
      <c r="Z95" s="1">
        <v>44229</v>
      </c>
      <c r="AA95">
        <v>7.9481999999999999</v>
      </c>
      <c r="AB95" s="1">
        <v>44229</v>
      </c>
      <c r="AC95">
        <v>9.6119000000000003</v>
      </c>
      <c r="AE95" s="1">
        <v>44237</v>
      </c>
      <c r="AF95">
        <v>3.8149000000000002</v>
      </c>
      <c r="AG95" s="1">
        <v>44237</v>
      </c>
      <c r="AH95">
        <v>4.2244000000000002</v>
      </c>
      <c r="AJ95" s="1">
        <v>44243</v>
      </c>
      <c r="AK95">
        <v>6.3392999999999997</v>
      </c>
      <c r="AL95" s="1">
        <v>44243</v>
      </c>
      <c r="AM95">
        <v>8.0519999999999996</v>
      </c>
    </row>
    <row r="96" spans="1:39" x14ac:dyDescent="0.25">
      <c r="A96" s="1">
        <v>44230</v>
      </c>
      <c r="B96">
        <v>20.395299999999999</v>
      </c>
      <c r="C96" s="1">
        <v>44230</v>
      </c>
      <c r="D96">
        <v>26.994399999999999</v>
      </c>
      <c r="F96" s="1">
        <v>44230</v>
      </c>
      <c r="G96">
        <v>19.881399999999999</v>
      </c>
      <c r="H96" s="1">
        <v>44230</v>
      </c>
      <c r="I96">
        <v>25.1572</v>
      </c>
      <c r="K96" s="1">
        <v>44230</v>
      </c>
      <c r="L96">
        <v>7.8362999999999996</v>
      </c>
      <c r="M96" s="1">
        <v>44230</v>
      </c>
      <c r="N96">
        <v>10.847</v>
      </c>
      <c r="P96" s="1">
        <v>44230</v>
      </c>
      <c r="Q96">
        <v>7.1078999999999999</v>
      </c>
      <c r="R96" s="1">
        <v>44230</v>
      </c>
      <c r="S96">
        <v>9.0289000000000001</v>
      </c>
      <c r="U96" s="1">
        <v>44230</v>
      </c>
      <c r="V96">
        <v>5.399</v>
      </c>
      <c r="W96" s="1">
        <v>44230</v>
      </c>
      <c r="X96">
        <v>6.9332000000000003</v>
      </c>
      <c r="Z96" s="1">
        <v>44230</v>
      </c>
      <c r="AA96">
        <v>7.9748999999999999</v>
      </c>
      <c r="AB96" s="1">
        <v>44230</v>
      </c>
      <c r="AC96">
        <v>9.8765000000000001</v>
      </c>
      <c r="AE96" s="1">
        <v>44238</v>
      </c>
      <c r="AF96">
        <v>3.8633000000000002</v>
      </c>
      <c r="AG96" s="1">
        <v>44238</v>
      </c>
      <c r="AH96">
        <v>4.2481</v>
      </c>
      <c r="AJ96" s="1">
        <v>44244</v>
      </c>
      <c r="AK96">
        <v>6.2874999999999996</v>
      </c>
      <c r="AL96" s="1">
        <v>44244</v>
      </c>
      <c r="AM96">
        <v>7.9024999999999999</v>
      </c>
    </row>
    <row r="97" spans="1:39" x14ac:dyDescent="0.25">
      <c r="A97" s="1">
        <v>44231</v>
      </c>
      <c r="B97">
        <v>19.822600000000001</v>
      </c>
      <c r="C97" s="1">
        <v>44231</v>
      </c>
      <c r="D97">
        <v>25.955100000000002</v>
      </c>
      <c r="F97" s="1">
        <v>44231</v>
      </c>
      <c r="G97">
        <v>18.8003</v>
      </c>
      <c r="H97" s="1">
        <v>44231</v>
      </c>
      <c r="I97">
        <v>23.7074</v>
      </c>
      <c r="K97" s="1">
        <v>44231</v>
      </c>
      <c r="L97">
        <v>7.5846</v>
      </c>
      <c r="M97" s="1">
        <v>44231</v>
      </c>
      <c r="N97">
        <v>10.626099999999999</v>
      </c>
      <c r="P97" s="1">
        <v>44231</v>
      </c>
      <c r="Q97">
        <v>6.7614999999999998</v>
      </c>
      <c r="R97" s="1">
        <v>44231</v>
      </c>
      <c r="S97">
        <v>8.5958000000000006</v>
      </c>
      <c r="U97" s="1">
        <v>44231</v>
      </c>
      <c r="V97">
        <v>5.2114000000000003</v>
      </c>
      <c r="W97" s="1">
        <v>44231</v>
      </c>
      <c r="X97">
        <v>6.9089</v>
      </c>
      <c r="Z97" s="1">
        <v>44231</v>
      </c>
      <c r="AA97">
        <v>7.4359000000000002</v>
      </c>
      <c r="AB97" s="1">
        <v>44231</v>
      </c>
      <c r="AC97">
        <v>9.8691999999999993</v>
      </c>
      <c r="AE97" s="1">
        <v>44239</v>
      </c>
      <c r="AF97">
        <v>3.5181</v>
      </c>
      <c r="AG97" s="1">
        <v>44239</v>
      </c>
      <c r="AH97">
        <v>4.3171999999999997</v>
      </c>
      <c r="AJ97" s="1">
        <v>44245</v>
      </c>
      <c r="AK97">
        <v>6.4996999999999998</v>
      </c>
      <c r="AL97" s="1">
        <v>44245</v>
      </c>
      <c r="AM97">
        <v>8.0386000000000006</v>
      </c>
    </row>
    <row r="98" spans="1:39" x14ac:dyDescent="0.25">
      <c r="A98" s="1">
        <v>44232</v>
      </c>
      <c r="B98">
        <v>19.496300000000002</v>
      </c>
      <c r="C98" s="1">
        <v>44232</v>
      </c>
      <c r="D98">
        <v>25.647500000000001</v>
      </c>
      <c r="F98" s="1">
        <v>44232</v>
      </c>
      <c r="G98">
        <v>18.378399999999999</v>
      </c>
      <c r="H98" s="1">
        <v>44232</v>
      </c>
      <c r="I98">
        <v>23.305800000000001</v>
      </c>
      <c r="K98" s="1">
        <v>44232</v>
      </c>
      <c r="L98">
        <v>7.1729000000000003</v>
      </c>
      <c r="M98" s="1">
        <v>44232</v>
      </c>
      <c r="N98">
        <v>10.4053</v>
      </c>
      <c r="P98" s="1">
        <v>44232</v>
      </c>
      <c r="Q98">
        <v>7.0187999999999997</v>
      </c>
      <c r="R98" s="1">
        <v>44232</v>
      </c>
      <c r="S98">
        <v>8.8924000000000003</v>
      </c>
      <c r="U98" s="1">
        <v>44232</v>
      </c>
      <c r="V98">
        <v>5.3277999999999999</v>
      </c>
      <c r="W98" s="1">
        <v>44232</v>
      </c>
      <c r="X98">
        <v>6.76</v>
      </c>
      <c r="Z98" s="1">
        <v>44232</v>
      </c>
      <c r="AA98">
        <v>7.8121</v>
      </c>
      <c r="AB98" s="1">
        <v>44232</v>
      </c>
      <c r="AC98">
        <v>9.8643999999999998</v>
      </c>
      <c r="AE98" s="1">
        <v>44242</v>
      </c>
      <c r="AF98">
        <v>3.7677999999999998</v>
      </c>
      <c r="AG98" s="1">
        <v>44242</v>
      </c>
      <c r="AH98">
        <v>4.3377999999999997</v>
      </c>
      <c r="AJ98" s="1">
        <v>44246</v>
      </c>
      <c r="AK98">
        <v>6.2629000000000001</v>
      </c>
      <c r="AL98" s="1">
        <v>44246</v>
      </c>
      <c r="AM98">
        <v>7.9897</v>
      </c>
    </row>
    <row r="99" spans="1:39" x14ac:dyDescent="0.25">
      <c r="A99" s="1">
        <v>44235</v>
      </c>
      <c r="B99">
        <v>19.5212</v>
      </c>
      <c r="C99" s="1">
        <v>44235</v>
      </c>
      <c r="D99">
        <v>25.643799999999999</v>
      </c>
      <c r="F99" s="1">
        <v>44235</v>
      </c>
      <c r="G99">
        <v>18.254799999999999</v>
      </c>
      <c r="H99" s="1">
        <v>44235</v>
      </c>
      <c r="I99">
        <v>23.0791</v>
      </c>
      <c r="K99" s="1">
        <v>44235</v>
      </c>
      <c r="L99">
        <v>7.2408999999999999</v>
      </c>
      <c r="M99" s="1">
        <v>44235</v>
      </c>
      <c r="N99">
        <v>10.209300000000001</v>
      </c>
      <c r="P99" s="1">
        <v>44235</v>
      </c>
      <c r="Q99">
        <v>6.9333</v>
      </c>
      <c r="R99" s="1">
        <v>44235</v>
      </c>
      <c r="S99">
        <v>8.9106000000000005</v>
      </c>
      <c r="U99" s="1">
        <v>44235</v>
      </c>
      <c r="V99">
        <v>5.2653999999999996</v>
      </c>
      <c r="W99" s="1">
        <v>44235</v>
      </c>
      <c r="X99">
        <v>6.9508999999999999</v>
      </c>
      <c r="Z99" s="1">
        <v>44235</v>
      </c>
      <c r="AA99">
        <v>7.7262000000000004</v>
      </c>
      <c r="AB99" s="1">
        <v>44235</v>
      </c>
      <c r="AC99">
        <v>10.1731</v>
      </c>
      <c r="AE99" s="1">
        <v>44243</v>
      </c>
      <c r="AF99">
        <v>3.9207999999999998</v>
      </c>
      <c r="AG99" s="1">
        <v>44243</v>
      </c>
      <c r="AH99">
        <v>4.4398999999999997</v>
      </c>
      <c r="AJ99" s="1">
        <v>44249</v>
      </c>
      <c r="AK99">
        <v>6.2587999999999999</v>
      </c>
      <c r="AL99" s="1">
        <v>44249</v>
      </c>
      <c r="AM99">
        <v>8.1295999999999999</v>
      </c>
    </row>
    <row r="100" spans="1:39" x14ac:dyDescent="0.25">
      <c r="A100" s="1">
        <v>44236</v>
      </c>
      <c r="B100">
        <v>19.5748</v>
      </c>
      <c r="C100" s="1">
        <v>44236</v>
      </c>
      <c r="D100">
        <v>25.982099999999999</v>
      </c>
      <c r="F100" s="1">
        <v>44236</v>
      </c>
      <c r="G100">
        <v>18.574400000000001</v>
      </c>
      <c r="H100" s="1">
        <v>44236</v>
      </c>
      <c r="I100">
        <v>23.4985</v>
      </c>
      <c r="K100" s="1">
        <v>44236</v>
      </c>
      <c r="L100">
        <v>7.2907999999999999</v>
      </c>
      <c r="M100" s="1">
        <v>44236</v>
      </c>
      <c r="N100">
        <v>10.302</v>
      </c>
      <c r="P100" s="1">
        <v>44236</v>
      </c>
      <c r="Q100">
        <v>6.9795999999999996</v>
      </c>
      <c r="R100" s="1">
        <v>44236</v>
      </c>
      <c r="S100">
        <v>8.9247999999999994</v>
      </c>
      <c r="U100" s="1">
        <v>44236</v>
      </c>
      <c r="V100">
        <v>5.4401000000000002</v>
      </c>
      <c r="W100" s="1">
        <v>44236</v>
      </c>
      <c r="X100">
        <v>6.9322999999999997</v>
      </c>
      <c r="Z100" s="1">
        <v>44236</v>
      </c>
      <c r="AA100">
        <v>7.8220000000000001</v>
      </c>
      <c r="AB100" s="1">
        <v>44236</v>
      </c>
      <c r="AC100">
        <v>10.1012</v>
      </c>
      <c r="AE100" s="1">
        <v>44244</v>
      </c>
      <c r="AF100">
        <v>3.8512</v>
      </c>
      <c r="AG100" s="1">
        <v>44244</v>
      </c>
      <c r="AH100">
        <v>4.4074999999999998</v>
      </c>
      <c r="AJ100" s="1">
        <v>44250</v>
      </c>
      <c r="AK100">
        <v>6.5213000000000001</v>
      </c>
      <c r="AL100" s="1">
        <v>44250</v>
      </c>
      <c r="AM100">
        <v>8.2485999999999997</v>
      </c>
    </row>
    <row r="101" spans="1:39" x14ac:dyDescent="0.25">
      <c r="A101" s="1">
        <v>44237</v>
      </c>
      <c r="B101">
        <v>20.023099999999999</v>
      </c>
      <c r="C101" s="1">
        <v>44237</v>
      </c>
      <c r="D101">
        <v>26.411200000000001</v>
      </c>
      <c r="F101" s="1">
        <v>44237</v>
      </c>
      <c r="G101">
        <v>19.122</v>
      </c>
      <c r="H101" s="1">
        <v>44237</v>
      </c>
      <c r="I101">
        <v>24.3186</v>
      </c>
      <c r="K101" s="1">
        <v>44237</v>
      </c>
      <c r="L101">
        <v>7.0331999999999999</v>
      </c>
      <c r="M101" s="1">
        <v>44237</v>
      </c>
      <c r="N101">
        <v>10.0448</v>
      </c>
      <c r="P101" s="1">
        <v>44237</v>
      </c>
      <c r="Q101">
        <v>6.8326000000000002</v>
      </c>
      <c r="R101" s="1">
        <v>44237</v>
      </c>
      <c r="S101">
        <v>8.7032000000000007</v>
      </c>
      <c r="U101" s="1">
        <v>44237</v>
      </c>
      <c r="V101">
        <v>5.3388999999999998</v>
      </c>
      <c r="W101" s="1">
        <v>44237</v>
      </c>
      <c r="X101">
        <v>6.7449000000000003</v>
      </c>
      <c r="Z101" s="1">
        <v>44237</v>
      </c>
      <c r="AA101">
        <v>7.5975999999999999</v>
      </c>
      <c r="AB101" s="1">
        <v>44237</v>
      </c>
      <c r="AC101">
        <v>10.2546</v>
      </c>
      <c r="AE101" s="1">
        <v>44245</v>
      </c>
      <c r="AF101">
        <v>3.9912000000000001</v>
      </c>
      <c r="AG101" s="1">
        <v>44245</v>
      </c>
      <c r="AH101">
        <v>4.4513999999999996</v>
      </c>
      <c r="AJ101" s="1">
        <v>44251</v>
      </c>
      <c r="AK101">
        <v>6.2301000000000002</v>
      </c>
      <c r="AL101" s="1">
        <v>44251</v>
      </c>
      <c r="AM101">
        <v>8.1161999999999992</v>
      </c>
    </row>
    <row r="102" spans="1:39" x14ac:dyDescent="0.25">
      <c r="A102" s="1">
        <v>44238</v>
      </c>
      <c r="B102">
        <v>19.924499999999998</v>
      </c>
      <c r="C102" s="1">
        <v>44238</v>
      </c>
      <c r="D102">
        <v>25.9861</v>
      </c>
      <c r="F102" s="1">
        <v>44238</v>
      </c>
      <c r="G102">
        <v>18.866499999999998</v>
      </c>
      <c r="H102" s="1">
        <v>44238</v>
      </c>
      <c r="I102">
        <v>23.910900000000002</v>
      </c>
      <c r="K102" s="1">
        <v>44238</v>
      </c>
      <c r="L102">
        <v>6.9630999999999998</v>
      </c>
      <c r="M102" s="1">
        <v>44238</v>
      </c>
      <c r="N102">
        <v>9.7186000000000003</v>
      </c>
      <c r="P102" s="1">
        <v>44238</v>
      </c>
      <c r="Q102">
        <v>7.0038999999999998</v>
      </c>
      <c r="R102" s="1">
        <v>44238</v>
      </c>
      <c r="S102">
        <v>8.9115000000000002</v>
      </c>
      <c r="U102" s="1">
        <v>44238</v>
      </c>
      <c r="V102">
        <v>5.2701000000000002</v>
      </c>
      <c r="W102" s="1">
        <v>44238</v>
      </c>
      <c r="X102">
        <v>6.8795999999999999</v>
      </c>
      <c r="Z102" s="1">
        <v>44238</v>
      </c>
      <c r="AA102">
        <v>7.6744000000000003</v>
      </c>
      <c r="AB102" s="1">
        <v>44238</v>
      </c>
      <c r="AC102">
        <v>10.1995</v>
      </c>
      <c r="AE102" s="1">
        <v>44246</v>
      </c>
      <c r="AF102">
        <v>3.7307999999999999</v>
      </c>
      <c r="AG102" s="1">
        <v>44246</v>
      </c>
      <c r="AH102">
        <v>4.2549999999999999</v>
      </c>
      <c r="AJ102" s="1">
        <v>44252</v>
      </c>
      <c r="AK102">
        <v>6.0911</v>
      </c>
      <c r="AL102" s="1">
        <v>44252</v>
      </c>
      <c r="AM102">
        <v>7.9779</v>
      </c>
    </row>
    <row r="103" spans="1:39" x14ac:dyDescent="0.25">
      <c r="A103" s="1">
        <v>44239</v>
      </c>
      <c r="B103">
        <v>19.150500000000001</v>
      </c>
      <c r="C103" s="1">
        <v>44239</v>
      </c>
      <c r="D103">
        <v>25.1111</v>
      </c>
      <c r="F103" s="1">
        <v>44239</v>
      </c>
      <c r="G103">
        <v>18.491299999999999</v>
      </c>
      <c r="H103" s="1">
        <v>44239</v>
      </c>
      <c r="I103">
        <v>23.4682</v>
      </c>
      <c r="K103" s="1">
        <v>44239</v>
      </c>
      <c r="L103">
        <v>6.9044999999999996</v>
      </c>
      <c r="M103" s="1">
        <v>44239</v>
      </c>
      <c r="N103">
        <v>9.8155000000000001</v>
      </c>
      <c r="P103" s="1">
        <v>44239</v>
      </c>
      <c r="Q103">
        <v>7.2649999999999997</v>
      </c>
      <c r="R103" s="1">
        <v>44239</v>
      </c>
      <c r="S103">
        <v>9.1293000000000006</v>
      </c>
      <c r="U103" s="1">
        <v>44239</v>
      </c>
      <c r="V103">
        <v>5.6447000000000003</v>
      </c>
      <c r="W103" s="1">
        <v>44239</v>
      </c>
      <c r="X103">
        <v>6.9958</v>
      </c>
      <c r="Z103" s="1">
        <v>44239</v>
      </c>
      <c r="AA103">
        <v>7.5041000000000002</v>
      </c>
      <c r="AB103" s="1">
        <v>44239</v>
      </c>
      <c r="AC103">
        <v>10.0381</v>
      </c>
      <c r="AE103" s="1">
        <v>44249</v>
      </c>
      <c r="AF103">
        <v>3.7212999999999998</v>
      </c>
      <c r="AG103" s="1">
        <v>44249</v>
      </c>
      <c r="AH103">
        <v>4.2831000000000001</v>
      </c>
      <c r="AJ103" s="1">
        <v>44253</v>
      </c>
      <c r="AK103">
        <v>6.6406000000000001</v>
      </c>
      <c r="AL103" s="1">
        <v>44253</v>
      </c>
      <c r="AM103">
        <v>8.0463000000000005</v>
      </c>
    </row>
    <row r="104" spans="1:39" x14ac:dyDescent="0.25">
      <c r="A104" s="1">
        <v>44243</v>
      </c>
      <c r="B104">
        <v>19.7394</v>
      </c>
      <c r="C104" s="1">
        <v>44243</v>
      </c>
      <c r="D104">
        <v>25.947900000000001</v>
      </c>
      <c r="F104" s="1">
        <v>44242</v>
      </c>
      <c r="G104">
        <v>18.178000000000001</v>
      </c>
      <c r="H104" s="1">
        <v>44242</v>
      </c>
      <c r="I104">
        <v>23.102799999999998</v>
      </c>
      <c r="K104" s="1">
        <v>44243</v>
      </c>
      <c r="L104">
        <v>7.3898999999999999</v>
      </c>
      <c r="M104" s="1">
        <v>44243</v>
      </c>
      <c r="N104">
        <v>10.456200000000001</v>
      </c>
      <c r="P104" s="1">
        <v>44243</v>
      </c>
      <c r="Q104">
        <v>7.8021000000000003</v>
      </c>
      <c r="R104" s="1">
        <v>44243</v>
      </c>
      <c r="S104">
        <v>9.9923000000000002</v>
      </c>
      <c r="U104" s="1">
        <v>44243</v>
      </c>
      <c r="V104">
        <v>5.9528999999999996</v>
      </c>
      <c r="W104" s="1">
        <v>44243</v>
      </c>
      <c r="X104">
        <v>7.5843999999999996</v>
      </c>
      <c r="Z104" s="1">
        <v>44243</v>
      </c>
      <c r="AA104">
        <v>7.6761999999999997</v>
      </c>
      <c r="AB104" s="1">
        <v>44243</v>
      </c>
      <c r="AC104">
        <v>10.1988</v>
      </c>
      <c r="AE104" s="1">
        <v>44250</v>
      </c>
      <c r="AF104">
        <v>3.7926000000000002</v>
      </c>
      <c r="AG104" s="1">
        <v>44250</v>
      </c>
      <c r="AH104">
        <v>4.3803000000000001</v>
      </c>
      <c r="AJ104" s="1">
        <v>44256</v>
      </c>
      <c r="AK104">
        <v>6.5316000000000001</v>
      </c>
      <c r="AL104" s="1">
        <v>44256</v>
      </c>
      <c r="AM104">
        <v>8.3552999999999997</v>
      </c>
    </row>
    <row r="105" spans="1:39" x14ac:dyDescent="0.25">
      <c r="A105" s="1">
        <v>44244</v>
      </c>
      <c r="B105">
        <v>19.534600000000001</v>
      </c>
      <c r="C105" s="1">
        <v>44244</v>
      </c>
      <c r="D105">
        <v>25.622</v>
      </c>
      <c r="F105" s="1">
        <v>44243</v>
      </c>
      <c r="G105">
        <v>18.629799999999999</v>
      </c>
      <c r="H105" s="1">
        <v>44243</v>
      </c>
      <c r="I105">
        <v>23.6203</v>
      </c>
      <c r="K105" s="1">
        <v>44244</v>
      </c>
      <c r="L105">
        <v>7.6630000000000003</v>
      </c>
      <c r="M105" s="1">
        <v>44244</v>
      </c>
      <c r="N105">
        <v>10.891500000000001</v>
      </c>
      <c r="P105" s="1">
        <v>44244</v>
      </c>
      <c r="Q105">
        <v>7.7370999999999999</v>
      </c>
      <c r="R105" s="1">
        <v>44244</v>
      </c>
      <c r="S105">
        <v>9.8463999999999992</v>
      </c>
      <c r="U105" s="1">
        <v>44244</v>
      </c>
      <c r="V105">
        <v>6.0536000000000003</v>
      </c>
      <c r="W105" s="1">
        <v>44244</v>
      </c>
      <c r="X105">
        <v>7.3926999999999996</v>
      </c>
      <c r="Z105" s="1">
        <v>44244</v>
      </c>
      <c r="AA105">
        <v>7.7611999999999997</v>
      </c>
      <c r="AB105" s="1">
        <v>44244</v>
      </c>
      <c r="AC105">
        <v>10.049899999999999</v>
      </c>
      <c r="AE105" s="1">
        <v>44251</v>
      </c>
      <c r="AF105">
        <v>3.7679</v>
      </c>
      <c r="AG105" s="1">
        <v>44251</v>
      </c>
      <c r="AH105">
        <v>4.2790999999999997</v>
      </c>
      <c r="AJ105" s="1">
        <v>44257</v>
      </c>
      <c r="AK105">
        <v>6.6093999999999999</v>
      </c>
      <c r="AL105" s="1">
        <v>44257</v>
      </c>
      <c r="AM105">
        <v>7.8179999999999996</v>
      </c>
    </row>
    <row r="106" spans="1:39" x14ac:dyDescent="0.25">
      <c r="A106" s="1">
        <v>44245</v>
      </c>
      <c r="B106">
        <v>19.882200000000001</v>
      </c>
      <c r="C106" s="1">
        <v>44245</v>
      </c>
      <c r="D106">
        <v>26.2974</v>
      </c>
      <c r="F106" s="1">
        <v>44244</v>
      </c>
      <c r="G106">
        <v>19.052900000000001</v>
      </c>
      <c r="H106" s="1">
        <v>44244</v>
      </c>
      <c r="I106">
        <v>24.314800000000002</v>
      </c>
      <c r="K106" s="1">
        <v>44245</v>
      </c>
      <c r="L106">
        <v>8.1738999999999997</v>
      </c>
      <c r="M106" s="1">
        <v>44245</v>
      </c>
      <c r="N106">
        <v>11.432600000000001</v>
      </c>
      <c r="P106" s="1">
        <v>44245</v>
      </c>
      <c r="Q106">
        <v>7.6619999999999999</v>
      </c>
      <c r="R106" s="1">
        <v>44245</v>
      </c>
      <c r="S106">
        <v>9.6745000000000001</v>
      </c>
      <c r="U106" s="1">
        <v>44245</v>
      </c>
      <c r="V106">
        <v>5.9154999999999998</v>
      </c>
      <c r="W106" s="1">
        <v>44245</v>
      </c>
      <c r="X106">
        <v>7.3311999999999999</v>
      </c>
      <c r="Z106" s="1">
        <v>44245</v>
      </c>
      <c r="AA106">
        <v>7.6440999999999999</v>
      </c>
      <c r="AB106" s="1">
        <v>44245</v>
      </c>
      <c r="AC106">
        <v>9.2327999999999992</v>
      </c>
      <c r="AE106" s="1">
        <v>44252</v>
      </c>
      <c r="AF106">
        <v>4.0475000000000003</v>
      </c>
      <c r="AG106" s="1">
        <v>44252</v>
      </c>
      <c r="AH106">
        <v>4.5195999999999996</v>
      </c>
      <c r="AJ106" s="1">
        <v>44258</v>
      </c>
      <c r="AK106">
        <v>6.4904000000000002</v>
      </c>
      <c r="AL106" s="1">
        <v>44258</v>
      </c>
      <c r="AM106">
        <v>7.6772</v>
      </c>
    </row>
    <row r="107" spans="1:39" x14ac:dyDescent="0.25">
      <c r="A107" s="1">
        <v>44246</v>
      </c>
      <c r="B107">
        <v>19.781400000000001</v>
      </c>
      <c r="C107" s="1">
        <v>44246</v>
      </c>
      <c r="D107">
        <v>26.105899999999998</v>
      </c>
      <c r="F107" s="1">
        <v>44245</v>
      </c>
      <c r="G107">
        <v>19.327999999999999</v>
      </c>
      <c r="H107" s="1">
        <v>44245</v>
      </c>
      <c r="I107">
        <v>24.640799999999999</v>
      </c>
      <c r="K107" s="1">
        <v>44246</v>
      </c>
      <c r="L107">
        <v>7.6919000000000004</v>
      </c>
      <c r="M107" s="1">
        <v>44246</v>
      </c>
      <c r="N107">
        <v>10.7767</v>
      </c>
      <c r="P107" s="1">
        <v>44246</v>
      </c>
      <c r="Q107">
        <v>8.1216000000000008</v>
      </c>
      <c r="R107" s="1">
        <v>44246</v>
      </c>
      <c r="S107">
        <v>10.625299999999999</v>
      </c>
      <c r="U107" s="1">
        <v>44246</v>
      </c>
      <c r="V107">
        <v>6.2732000000000001</v>
      </c>
      <c r="W107" s="1">
        <v>44246</v>
      </c>
      <c r="X107">
        <v>8.0886999999999993</v>
      </c>
      <c r="Z107" s="1">
        <v>44246</v>
      </c>
      <c r="AA107">
        <v>7.9488000000000003</v>
      </c>
      <c r="AB107" s="1">
        <v>44246</v>
      </c>
      <c r="AC107">
        <v>9.9504000000000001</v>
      </c>
      <c r="AE107" s="1">
        <v>44253</v>
      </c>
      <c r="AF107">
        <v>3.8374999999999999</v>
      </c>
      <c r="AG107" s="1">
        <v>44253</v>
      </c>
      <c r="AH107">
        <v>4.2323000000000004</v>
      </c>
      <c r="AJ107" s="1">
        <v>44259</v>
      </c>
      <c r="AK107">
        <v>6.5035999999999996</v>
      </c>
      <c r="AL107" s="1">
        <v>44259</v>
      </c>
      <c r="AM107">
        <v>7.7541000000000002</v>
      </c>
    </row>
    <row r="108" spans="1:39" x14ac:dyDescent="0.25">
      <c r="A108" s="1">
        <v>44249</v>
      </c>
      <c r="B108">
        <v>20.3233</v>
      </c>
      <c r="C108" s="1">
        <v>44249</v>
      </c>
      <c r="D108">
        <v>27.01</v>
      </c>
      <c r="F108" s="1">
        <v>44246</v>
      </c>
      <c r="G108">
        <v>18.237300000000001</v>
      </c>
      <c r="H108" s="1">
        <v>44246</v>
      </c>
      <c r="I108">
        <v>23.161899999999999</v>
      </c>
      <c r="K108" s="1">
        <v>44249</v>
      </c>
      <c r="L108">
        <v>8.1273999999999997</v>
      </c>
      <c r="M108" s="1">
        <v>44249</v>
      </c>
      <c r="N108">
        <v>11.3896</v>
      </c>
      <c r="P108" s="1">
        <v>44249</v>
      </c>
      <c r="Q108">
        <v>8.6286000000000005</v>
      </c>
      <c r="R108" s="1">
        <v>44249</v>
      </c>
      <c r="S108">
        <v>10.73</v>
      </c>
      <c r="U108" s="1">
        <v>44249</v>
      </c>
      <c r="V108">
        <v>6.2141000000000002</v>
      </c>
      <c r="W108" s="1">
        <v>44249</v>
      </c>
      <c r="X108">
        <v>7.86</v>
      </c>
      <c r="Z108" s="1">
        <v>44249</v>
      </c>
      <c r="AA108">
        <v>7.5736999999999997</v>
      </c>
      <c r="AB108" s="1">
        <v>44249</v>
      </c>
      <c r="AC108">
        <v>9.4718999999999998</v>
      </c>
      <c r="AE108" s="1">
        <v>44256</v>
      </c>
      <c r="AF108">
        <v>3.7743000000000002</v>
      </c>
      <c r="AG108" s="1">
        <v>44256</v>
      </c>
      <c r="AH108">
        <v>4.4469000000000003</v>
      </c>
      <c r="AJ108" s="1">
        <v>44260</v>
      </c>
      <c r="AK108">
        <v>6.5922000000000001</v>
      </c>
      <c r="AL108" s="1">
        <v>44260</v>
      </c>
      <c r="AM108">
        <v>7.6908000000000003</v>
      </c>
    </row>
    <row r="109" spans="1:39" x14ac:dyDescent="0.25">
      <c r="A109" s="1">
        <v>44250</v>
      </c>
      <c r="B109">
        <v>20.0779</v>
      </c>
      <c r="C109" s="1">
        <v>44250</v>
      </c>
      <c r="D109">
        <v>26.359100000000002</v>
      </c>
      <c r="F109" s="1">
        <v>44249</v>
      </c>
      <c r="G109">
        <v>18.8064</v>
      </c>
      <c r="H109" s="1">
        <v>44249</v>
      </c>
      <c r="I109">
        <v>23.9114</v>
      </c>
      <c r="K109" s="1">
        <v>44250</v>
      </c>
      <c r="L109">
        <v>7.8082000000000003</v>
      </c>
      <c r="M109" s="1">
        <v>44250</v>
      </c>
      <c r="N109">
        <v>11.063700000000001</v>
      </c>
      <c r="P109" s="1">
        <v>44250</v>
      </c>
      <c r="Q109">
        <v>8.7350999999999992</v>
      </c>
      <c r="R109" s="1">
        <v>44250</v>
      </c>
      <c r="S109">
        <v>11.4754</v>
      </c>
      <c r="U109" s="1">
        <v>44250</v>
      </c>
      <c r="V109">
        <v>6.2079000000000004</v>
      </c>
      <c r="W109" s="1">
        <v>44250</v>
      </c>
      <c r="X109">
        <v>7.8933999999999997</v>
      </c>
      <c r="Z109" s="1">
        <v>44250</v>
      </c>
      <c r="AA109">
        <v>8.2370000000000001</v>
      </c>
      <c r="AB109" s="1">
        <v>44250</v>
      </c>
      <c r="AC109">
        <v>9.8756000000000004</v>
      </c>
      <c r="AE109" s="1">
        <v>44257</v>
      </c>
      <c r="AF109">
        <v>3.7094999999999998</v>
      </c>
      <c r="AG109" s="1">
        <v>44257</v>
      </c>
      <c r="AH109">
        <v>4.3948999999999998</v>
      </c>
      <c r="AJ109" s="1">
        <v>44263</v>
      </c>
      <c r="AK109">
        <v>6.6783999999999999</v>
      </c>
      <c r="AL109" s="1">
        <v>44263</v>
      </c>
      <c r="AM109">
        <v>7.8555000000000001</v>
      </c>
    </row>
    <row r="110" spans="1:39" x14ac:dyDescent="0.25">
      <c r="A110" s="1">
        <v>44251</v>
      </c>
      <c r="B110">
        <v>19.185300000000002</v>
      </c>
      <c r="C110" s="1">
        <v>44251</v>
      </c>
      <c r="D110">
        <v>24.817599999999999</v>
      </c>
      <c r="F110" s="1">
        <v>44250</v>
      </c>
      <c r="G110">
        <v>19.401800000000001</v>
      </c>
      <c r="H110" s="1">
        <v>44250</v>
      </c>
      <c r="I110">
        <v>24.6751</v>
      </c>
      <c r="K110" s="1">
        <v>44251</v>
      </c>
      <c r="L110">
        <v>7.7054</v>
      </c>
      <c r="M110" s="1">
        <v>44251</v>
      </c>
      <c r="N110">
        <v>10.8851</v>
      </c>
      <c r="P110" s="1">
        <v>44251</v>
      </c>
      <c r="Q110">
        <v>9.0434000000000001</v>
      </c>
      <c r="R110" s="1">
        <v>44251</v>
      </c>
      <c r="S110">
        <v>11.9582</v>
      </c>
      <c r="U110" s="1">
        <v>44251</v>
      </c>
      <c r="V110">
        <v>6.1031000000000004</v>
      </c>
      <c r="W110" s="1">
        <v>44251</v>
      </c>
      <c r="X110">
        <v>8.0540000000000003</v>
      </c>
      <c r="Z110" s="1">
        <v>44251</v>
      </c>
      <c r="AA110">
        <v>8.2159999999999993</v>
      </c>
      <c r="AB110" s="1">
        <v>44251</v>
      </c>
      <c r="AC110">
        <v>9.9928000000000008</v>
      </c>
      <c r="AE110" s="1">
        <v>44258</v>
      </c>
      <c r="AF110">
        <v>3.9177</v>
      </c>
      <c r="AG110" s="1">
        <v>44258</v>
      </c>
      <c r="AH110">
        <v>4.4311999999999996</v>
      </c>
      <c r="AJ110" s="1">
        <v>44264</v>
      </c>
      <c r="AK110">
        <v>6.7038000000000002</v>
      </c>
      <c r="AL110" s="1">
        <v>44264</v>
      </c>
      <c r="AM110">
        <v>7.9044999999999996</v>
      </c>
    </row>
    <row r="111" spans="1:39" x14ac:dyDescent="0.25">
      <c r="A111" s="1">
        <v>44252</v>
      </c>
      <c r="B111">
        <v>22.227599999999999</v>
      </c>
      <c r="C111" s="1">
        <v>44252</v>
      </c>
      <c r="D111">
        <v>29.273299999999999</v>
      </c>
      <c r="F111" s="1">
        <v>44251</v>
      </c>
      <c r="G111">
        <v>18.4801</v>
      </c>
      <c r="H111" s="1">
        <v>44251</v>
      </c>
      <c r="I111">
        <v>23.4693</v>
      </c>
      <c r="K111" s="1">
        <v>44252</v>
      </c>
      <c r="L111">
        <v>9.8664000000000005</v>
      </c>
      <c r="M111" s="1">
        <v>44252</v>
      </c>
      <c r="N111">
        <v>13.4969</v>
      </c>
      <c r="P111" s="1">
        <v>44252</v>
      </c>
      <c r="Q111">
        <v>10.582599999999999</v>
      </c>
      <c r="R111" s="1">
        <v>44252</v>
      </c>
      <c r="S111">
        <v>13.569800000000001</v>
      </c>
      <c r="U111" s="1">
        <v>44252</v>
      </c>
      <c r="V111">
        <v>7.5484999999999998</v>
      </c>
      <c r="W111" s="1">
        <v>44252</v>
      </c>
      <c r="X111">
        <v>8.5427999999999997</v>
      </c>
      <c r="Z111" s="1">
        <v>44252</v>
      </c>
      <c r="AA111">
        <v>10.0799</v>
      </c>
      <c r="AB111" s="1">
        <v>44252</v>
      </c>
      <c r="AC111">
        <v>12.7082</v>
      </c>
      <c r="AE111" s="1">
        <v>44259</v>
      </c>
      <c r="AF111">
        <v>3.8008999999999999</v>
      </c>
      <c r="AG111" s="1">
        <v>44259</v>
      </c>
      <c r="AH111">
        <v>4.3536999999999999</v>
      </c>
      <c r="AJ111" s="1">
        <v>44265</v>
      </c>
      <c r="AK111">
        <v>6.6384999999999996</v>
      </c>
      <c r="AL111" s="1">
        <v>44265</v>
      </c>
      <c r="AM111">
        <v>7.8390000000000004</v>
      </c>
    </row>
    <row r="112" spans="1:39" x14ac:dyDescent="0.25">
      <c r="A112" s="1">
        <v>44253</v>
      </c>
      <c r="B112">
        <v>21.883900000000001</v>
      </c>
      <c r="C112" s="1">
        <v>44253</v>
      </c>
      <c r="D112">
        <v>28.843399999999999</v>
      </c>
      <c r="F112" s="1">
        <v>44252</v>
      </c>
      <c r="G112">
        <v>18.796399999999998</v>
      </c>
      <c r="H112" s="1">
        <v>44252</v>
      </c>
      <c r="I112">
        <v>23.881</v>
      </c>
      <c r="K112" s="1">
        <v>44253</v>
      </c>
      <c r="L112">
        <v>9.8272999999999993</v>
      </c>
      <c r="M112" s="1">
        <v>44253</v>
      </c>
      <c r="N112">
        <v>13.067</v>
      </c>
      <c r="P112" s="1">
        <v>44253</v>
      </c>
      <c r="Q112">
        <v>9.6189999999999998</v>
      </c>
      <c r="R112" s="1">
        <v>44253</v>
      </c>
      <c r="S112">
        <v>12.628399999999999</v>
      </c>
      <c r="U112" s="1">
        <v>44253</v>
      </c>
      <c r="V112">
        <v>6.5288000000000004</v>
      </c>
      <c r="W112" s="1">
        <v>44253</v>
      </c>
      <c r="X112">
        <v>8.0632000000000001</v>
      </c>
      <c r="Z112" s="1">
        <v>44253</v>
      </c>
      <c r="AA112">
        <v>9.9596</v>
      </c>
      <c r="AB112" s="1">
        <v>44253</v>
      </c>
      <c r="AC112">
        <v>11.702500000000001</v>
      </c>
      <c r="AE112" s="1">
        <v>44260</v>
      </c>
      <c r="AF112">
        <v>4.0788000000000002</v>
      </c>
      <c r="AG112" s="1">
        <v>44260</v>
      </c>
      <c r="AH112">
        <v>4.5269000000000004</v>
      </c>
      <c r="AJ112" s="1">
        <v>44266</v>
      </c>
      <c r="AK112">
        <v>6.1961000000000004</v>
      </c>
      <c r="AL112" s="1">
        <v>44266</v>
      </c>
      <c r="AM112">
        <v>8.1666000000000007</v>
      </c>
    </row>
    <row r="113" spans="1:39" x14ac:dyDescent="0.25">
      <c r="A113" s="1">
        <v>44256</v>
      </c>
      <c r="B113">
        <v>19.450199999999999</v>
      </c>
      <c r="C113" s="1">
        <v>44256</v>
      </c>
      <c r="D113">
        <v>25.6311</v>
      </c>
      <c r="F113" s="1">
        <v>44253</v>
      </c>
      <c r="G113">
        <v>20.581900000000001</v>
      </c>
      <c r="H113" s="1">
        <v>44253</v>
      </c>
      <c r="I113">
        <v>26.459499999999998</v>
      </c>
      <c r="K113" s="1">
        <v>44256</v>
      </c>
      <c r="L113">
        <v>8.2636000000000003</v>
      </c>
      <c r="M113" s="1">
        <v>44256</v>
      </c>
      <c r="N113">
        <v>12.188700000000001</v>
      </c>
      <c r="P113" s="1">
        <v>44256</v>
      </c>
      <c r="Q113">
        <v>9.5579999999999998</v>
      </c>
      <c r="R113" s="1">
        <v>44256</v>
      </c>
      <c r="S113">
        <v>12.5413</v>
      </c>
      <c r="U113" s="1">
        <v>44256</v>
      </c>
      <c r="V113">
        <v>6.5083000000000002</v>
      </c>
      <c r="W113" s="1">
        <v>44256</v>
      </c>
      <c r="X113">
        <v>8.2499000000000002</v>
      </c>
      <c r="Z113" s="1">
        <v>44256</v>
      </c>
      <c r="AA113">
        <v>9.7401</v>
      </c>
      <c r="AB113" s="1">
        <v>44256</v>
      </c>
      <c r="AC113">
        <v>11.9694</v>
      </c>
      <c r="AE113" s="1">
        <v>44263</v>
      </c>
      <c r="AF113">
        <v>4.0768000000000004</v>
      </c>
      <c r="AG113" s="1">
        <v>44263</v>
      </c>
      <c r="AH113">
        <v>4.5370999999999997</v>
      </c>
      <c r="AJ113" s="1">
        <v>44267</v>
      </c>
      <c r="AK113">
        <v>6.3479000000000001</v>
      </c>
      <c r="AL113" s="1">
        <v>44267</v>
      </c>
      <c r="AM113">
        <v>7.9561000000000002</v>
      </c>
    </row>
    <row r="114" spans="1:39" x14ac:dyDescent="0.25">
      <c r="A114" s="1">
        <v>44257</v>
      </c>
      <c r="B114">
        <v>20.042899999999999</v>
      </c>
      <c r="C114" s="1">
        <v>44257</v>
      </c>
      <c r="D114">
        <v>26.108000000000001</v>
      </c>
      <c r="F114" s="1">
        <v>44256</v>
      </c>
      <c r="G114">
        <v>18.5183</v>
      </c>
      <c r="H114" s="1">
        <v>44256</v>
      </c>
      <c r="I114">
        <v>23.512</v>
      </c>
      <c r="K114" s="1">
        <v>44257</v>
      </c>
      <c r="L114">
        <v>8.5615000000000006</v>
      </c>
      <c r="M114" s="1">
        <v>44257</v>
      </c>
      <c r="N114">
        <v>12.446300000000001</v>
      </c>
      <c r="P114" s="1">
        <v>44257</v>
      </c>
      <c r="Q114">
        <v>8.0188000000000006</v>
      </c>
      <c r="R114" s="1">
        <v>44257</v>
      </c>
      <c r="S114">
        <v>9.6280000000000001</v>
      </c>
      <c r="U114" s="1">
        <v>44257</v>
      </c>
      <c r="V114">
        <v>5.8901000000000003</v>
      </c>
      <c r="W114" s="1">
        <v>44257</v>
      </c>
      <c r="X114">
        <v>7.3146000000000004</v>
      </c>
      <c r="Z114" s="1">
        <v>44257</v>
      </c>
      <c r="AA114">
        <v>9.5751000000000008</v>
      </c>
      <c r="AB114" s="1">
        <v>44257</v>
      </c>
      <c r="AC114">
        <v>11.631600000000001</v>
      </c>
      <c r="AE114" s="1">
        <v>44264</v>
      </c>
      <c r="AF114">
        <v>4.0641999999999996</v>
      </c>
      <c r="AG114" s="1">
        <v>44264</v>
      </c>
      <c r="AH114">
        <v>4.5309999999999997</v>
      </c>
      <c r="AJ114" s="1">
        <v>44270</v>
      </c>
      <c r="AK114">
        <v>6.4372999999999996</v>
      </c>
      <c r="AL114" s="1">
        <v>44270</v>
      </c>
      <c r="AM114">
        <v>8.0669000000000004</v>
      </c>
    </row>
    <row r="115" spans="1:39" x14ac:dyDescent="0.25">
      <c r="A115" s="1">
        <v>44258</v>
      </c>
      <c r="B115">
        <v>21.435400000000001</v>
      </c>
      <c r="C115" s="1">
        <v>44258</v>
      </c>
      <c r="D115">
        <v>27.837299999999999</v>
      </c>
      <c r="F115" s="1">
        <v>44257</v>
      </c>
      <c r="G115">
        <v>18.635100000000001</v>
      </c>
      <c r="H115" s="1">
        <v>44257</v>
      </c>
      <c r="I115">
        <v>23.570399999999999</v>
      </c>
      <c r="K115" s="1">
        <v>44258</v>
      </c>
      <c r="L115">
        <v>8.6968999999999994</v>
      </c>
      <c r="M115" s="1">
        <v>44258</v>
      </c>
      <c r="N115">
        <v>12.5905</v>
      </c>
      <c r="P115" s="1">
        <v>44258</v>
      </c>
      <c r="Q115">
        <v>8.9022000000000006</v>
      </c>
      <c r="R115" s="1">
        <v>44258</v>
      </c>
      <c r="S115">
        <v>11.166600000000001</v>
      </c>
      <c r="U115" s="1">
        <v>44258</v>
      </c>
      <c r="V115">
        <v>6.2144000000000004</v>
      </c>
      <c r="W115" s="1">
        <v>44258</v>
      </c>
      <c r="X115">
        <v>7.5517000000000003</v>
      </c>
      <c r="Z115" s="1">
        <v>44258</v>
      </c>
      <c r="AA115">
        <v>9.8815000000000008</v>
      </c>
      <c r="AB115" s="1">
        <v>44258</v>
      </c>
      <c r="AC115">
        <v>11.8291</v>
      </c>
      <c r="AE115" s="1">
        <v>44265</v>
      </c>
      <c r="AF115">
        <v>4.0311000000000003</v>
      </c>
      <c r="AG115" s="1">
        <v>44265</v>
      </c>
      <c r="AH115">
        <v>4.5259</v>
      </c>
      <c r="AJ115" s="1">
        <v>44271</v>
      </c>
      <c r="AK115">
        <v>6.2789999999999999</v>
      </c>
      <c r="AL115" s="1">
        <v>44271</v>
      </c>
      <c r="AM115">
        <v>8.1227</v>
      </c>
    </row>
    <row r="116" spans="1:39" x14ac:dyDescent="0.25">
      <c r="A116" s="1">
        <v>44259</v>
      </c>
      <c r="B116">
        <v>22.223199999999999</v>
      </c>
      <c r="C116" s="1">
        <v>44259</v>
      </c>
      <c r="D116">
        <v>29.0562</v>
      </c>
      <c r="F116" s="1">
        <v>44258</v>
      </c>
      <c r="G116">
        <v>18.48</v>
      </c>
      <c r="H116" s="1">
        <v>44258</v>
      </c>
      <c r="I116">
        <v>23.388100000000001</v>
      </c>
      <c r="K116" s="1">
        <v>44259</v>
      </c>
      <c r="L116">
        <v>9.5515000000000008</v>
      </c>
      <c r="M116" s="1">
        <v>44259</v>
      </c>
      <c r="N116">
        <v>13.220599999999999</v>
      </c>
      <c r="P116" s="1">
        <v>44259</v>
      </c>
      <c r="Q116">
        <v>9.6876999999999995</v>
      </c>
      <c r="R116" s="1">
        <v>44259</v>
      </c>
      <c r="S116">
        <v>11.654</v>
      </c>
      <c r="U116" s="1">
        <v>44259</v>
      </c>
      <c r="V116">
        <v>6.8792</v>
      </c>
      <c r="W116" s="1">
        <v>44259</v>
      </c>
      <c r="X116">
        <v>7.6230000000000002</v>
      </c>
      <c r="Z116" s="1">
        <v>44259</v>
      </c>
      <c r="AA116">
        <v>10.0063</v>
      </c>
      <c r="AB116" s="1">
        <v>44259</v>
      </c>
      <c r="AC116">
        <v>11.991300000000001</v>
      </c>
      <c r="AE116" s="1">
        <v>44266</v>
      </c>
      <c r="AF116">
        <v>3.7989999999999999</v>
      </c>
      <c r="AG116" s="1">
        <v>44266</v>
      </c>
      <c r="AH116">
        <v>4.3677999999999999</v>
      </c>
      <c r="AJ116" s="1">
        <v>44272</v>
      </c>
      <c r="AK116">
        <v>6.2831000000000001</v>
      </c>
      <c r="AL116" s="1">
        <v>44272</v>
      </c>
      <c r="AM116">
        <v>8.1761999999999997</v>
      </c>
    </row>
    <row r="117" spans="1:39" x14ac:dyDescent="0.25">
      <c r="A117" s="1">
        <v>44260</v>
      </c>
      <c r="B117">
        <v>20.386500000000002</v>
      </c>
      <c r="C117" s="1">
        <v>44260</v>
      </c>
      <c r="D117">
        <v>26.5718</v>
      </c>
      <c r="F117" s="1">
        <v>44259</v>
      </c>
      <c r="G117">
        <v>18.538699999999999</v>
      </c>
      <c r="H117" s="1">
        <v>44259</v>
      </c>
      <c r="I117">
        <v>23.464500000000001</v>
      </c>
      <c r="K117" s="1">
        <v>44260</v>
      </c>
      <c r="L117">
        <v>8.7118000000000002</v>
      </c>
      <c r="M117" s="1">
        <v>44260</v>
      </c>
      <c r="N117">
        <v>12.167400000000001</v>
      </c>
      <c r="P117" s="1">
        <v>44260</v>
      </c>
      <c r="Q117">
        <v>9.8554999999999993</v>
      </c>
      <c r="R117" s="1">
        <v>44260</v>
      </c>
      <c r="S117">
        <v>11.679600000000001</v>
      </c>
      <c r="U117" s="1">
        <v>44260</v>
      </c>
      <c r="V117">
        <v>6.8975999999999997</v>
      </c>
      <c r="W117" s="1">
        <v>44260</v>
      </c>
      <c r="X117">
        <v>7.5461</v>
      </c>
      <c r="Z117" s="1">
        <v>44260</v>
      </c>
      <c r="AA117">
        <v>9.2955000000000005</v>
      </c>
      <c r="AB117" s="1">
        <v>44260</v>
      </c>
      <c r="AC117">
        <v>11.4992</v>
      </c>
      <c r="AE117" s="1">
        <v>44267</v>
      </c>
      <c r="AF117">
        <v>3.8372999999999999</v>
      </c>
      <c r="AG117" s="1">
        <v>44267</v>
      </c>
      <c r="AH117">
        <v>4.3746999999999998</v>
      </c>
      <c r="AJ117" s="1">
        <v>44273</v>
      </c>
      <c r="AK117">
        <v>6.5919999999999996</v>
      </c>
      <c r="AL117" s="1">
        <v>44273</v>
      </c>
      <c r="AM117">
        <v>8.0243000000000002</v>
      </c>
    </row>
    <row r="118" spans="1:39" x14ac:dyDescent="0.25">
      <c r="A118" s="1">
        <v>44263</v>
      </c>
      <c r="B118">
        <v>20.6252</v>
      </c>
      <c r="C118" s="1">
        <v>44263</v>
      </c>
      <c r="D118">
        <v>26.9895</v>
      </c>
      <c r="F118" s="1">
        <v>44260</v>
      </c>
      <c r="G118">
        <v>20.023199999999999</v>
      </c>
      <c r="H118" s="1">
        <v>44260</v>
      </c>
      <c r="I118">
        <v>25.5489</v>
      </c>
      <c r="K118" s="1">
        <v>44263</v>
      </c>
      <c r="L118">
        <v>9.4026999999999994</v>
      </c>
      <c r="M118" s="1">
        <v>44263</v>
      </c>
      <c r="N118">
        <v>13.1982</v>
      </c>
      <c r="P118" s="1">
        <v>44263</v>
      </c>
      <c r="Q118">
        <v>10.241899999999999</v>
      </c>
      <c r="R118" s="1">
        <v>44263</v>
      </c>
      <c r="S118">
        <v>12.700200000000001</v>
      </c>
      <c r="U118" s="1">
        <v>44263</v>
      </c>
      <c r="V118">
        <v>7.4288999999999996</v>
      </c>
      <c r="W118" s="1">
        <v>44263</v>
      </c>
      <c r="X118">
        <v>8.5818999999999992</v>
      </c>
      <c r="Z118" s="1">
        <v>44263</v>
      </c>
      <c r="AA118">
        <v>11.093999999999999</v>
      </c>
      <c r="AB118" s="1">
        <v>44263</v>
      </c>
      <c r="AC118">
        <v>13.9122</v>
      </c>
      <c r="AE118" s="1">
        <v>44270</v>
      </c>
      <c r="AF118">
        <v>3.8961000000000001</v>
      </c>
      <c r="AG118" s="1">
        <v>44270</v>
      </c>
      <c r="AH118">
        <v>4.4032</v>
      </c>
      <c r="AJ118" s="1">
        <v>44274</v>
      </c>
      <c r="AK118">
        <v>6.6083999999999996</v>
      </c>
      <c r="AL118" s="1">
        <v>44274</v>
      </c>
      <c r="AM118">
        <v>8.0254999999999992</v>
      </c>
    </row>
    <row r="119" spans="1:39" x14ac:dyDescent="0.25">
      <c r="A119" s="1">
        <v>44264</v>
      </c>
      <c r="B119">
        <v>20.2821</v>
      </c>
      <c r="C119" s="1">
        <v>44264</v>
      </c>
      <c r="D119">
        <v>26.188099999999999</v>
      </c>
      <c r="F119" s="1">
        <v>44263</v>
      </c>
      <c r="G119">
        <v>17.927399999999999</v>
      </c>
      <c r="H119" s="1">
        <v>44263</v>
      </c>
      <c r="I119">
        <v>22.673999999999999</v>
      </c>
      <c r="K119" s="1">
        <v>44264</v>
      </c>
      <c r="L119">
        <v>9.6646000000000001</v>
      </c>
      <c r="M119" s="1">
        <v>44264</v>
      </c>
      <c r="N119">
        <v>13.055899999999999</v>
      </c>
      <c r="P119" s="1">
        <v>44264</v>
      </c>
      <c r="Q119">
        <v>10.641999999999999</v>
      </c>
      <c r="R119" s="1">
        <v>44264</v>
      </c>
      <c r="S119">
        <v>13.2302</v>
      </c>
      <c r="U119" s="1">
        <v>44264</v>
      </c>
      <c r="V119">
        <v>7.2716000000000003</v>
      </c>
      <c r="W119" s="1">
        <v>44264</v>
      </c>
      <c r="X119">
        <v>8.9283000000000001</v>
      </c>
      <c r="Z119" s="1">
        <v>44264</v>
      </c>
      <c r="AA119">
        <v>10.2475</v>
      </c>
      <c r="AB119" s="1">
        <v>44264</v>
      </c>
      <c r="AC119">
        <v>12.0121</v>
      </c>
      <c r="AE119" s="1">
        <v>44271</v>
      </c>
      <c r="AF119">
        <v>3.8860000000000001</v>
      </c>
      <c r="AG119" s="1">
        <v>44271</v>
      </c>
      <c r="AH119">
        <v>4.4069000000000003</v>
      </c>
      <c r="AJ119" s="1">
        <v>44277</v>
      </c>
      <c r="AK119">
        <v>6.5316000000000001</v>
      </c>
      <c r="AL119" s="1">
        <v>44277</v>
      </c>
      <c r="AM119">
        <v>8.5558999999999994</v>
      </c>
    </row>
    <row r="120" spans="1:39" x14ac:dyDescent="0.25">
      <c r="A120" s="1">
        <v>44265</v>
      </c>
      <c r="B120">
        <v>19.455100000000002</v>
      </c>
      <c r="C120" s="1">
        <v>44265</v>
      </c>
      <c r="D120">
        <v>25.502400000000002</v>
      </c>
      <c r="F120" s="1">
        <v>44264</v>
      </c>
      <c r="G120">
        <v>17.7102</v>
      </c>
      <c r="H120" s="1">
        <v>44264</v>
      </c>
      <c r="I120">
        <v>22.228400000000001</v>
      </c>
      <c r="K120" s="1">
        <v>44265</v>
      </c>
      <c r="L120">
        <v>8.9632000000000005</v>
      </c>
      <c r="M120" s="1">
        <v>44265</v>
      </c>
      <c r="N120">
        <v>11.9795</v>
      </c>
      <c r="P120" s="1">
        <v>44265</v>
      </c>
      <c r="Q120">
        <v>9.5634999999999994</v>
      </c>
      <c r="R120" s="1">
        <v>44265</v>
      </c>
      <c r="S120">
        <v>11.6731</v>
      </c>
      <c r="U120" s="1">
        <v>44265</v>
      </c>
      <c r="V120">
        <v>6.8071000000000002</v>
      </c>
      <c r="W120" s="1">
        <v>44265</v>
      </c>
      <c r="X120">
        <v>8.1553000000000004</v>
      </c>
      <c r="Z120" s="1">
        <v>44265</v>
      </c>
      <c r="AA120">
        <v>9.9047000000000001</v>
      </c>
      <c r="AB120" s="1">
        <v>44265</v>
      </c>
      <c r="AC120">
        <v>11.713200000000001</v>
      </c>
      <c r="AE120" s="1">
        <v>44272</v>
      </c>
      <c r="AF120">
        <v>3.8544999999999998</v>
      </c>
      <c r="AG120" s="1">
        <v>44272</v>
      </c>
      <c r="AH120">
        <v>4.4805000000000001</v>
      </c>
      <c r="AJ120" s="1">
        <v>44278</v>
      </c>
      <c r="AK120">
        <v>6.5670999999999999</v>
      </c>
      <c r="AL120" s="1">
        <v>44278</v>
      </c>
      <c r="AM120">
        <v>8.6342999999999996</v>
      </c>
    </row>
    <row r="121" spans="1:39" x14ac:dyDescent="0.25">
      <c r="A121" s="1">
        <v>44266</v>
      </c>
      <c r="B121">
        <v>19.1538</v>
      </c>
      <c r="C121" s="1">
        <v>44266</v>
      </c>
      <c r="D121">
        <v>24.826699999999999</v>
      </c>
      <c r="F121" s="1">
        <v>44265</v>
      </c>
      <c r="G121">
        <v>17.5609</v>
      </c>
      <c r="H121" s="1">
        <v>44265</v>
      </c>
      <c r="I121">
        <v>21.9438</v>
      </c>
      <c r="K121" s="1">
        <v>44266</v>
      </c>
      <c r="L121">
        <v>9.7025000000000006</v>
      </c>
      <c r="M121" s="1">
        <v>44266</v>
      </c>
      <c r="N121">
        <v>12.7013</v>
      </c>
      <c r="P121" s="1">
        <v>44266</v>
      </c>
      <c r="Q121">
        <v>9.2299000000000007</v>
      </c>
      <c r="R121" s="1">
        <v>44266</v>
      </c>
      <c r="S121">
        <v>11.644</v>
      </c>
      <c r="U121" s="1">
        <v>44266</v>
      </c>
      <c r="V121">
        <v>6.5065</v>
      </c>
      <c r="W121" s="1">
        <v>44266</v>
      </c>
      <c r="X121">
        <v>8.2730999999999995</v>
      </c>
      <c r="Z121" s="1">
        <v>44266</v>
      </c>
      <c r="AA121">
        <v>9.3911999999999995</v>
      </c>
      <c r="AB121" s="1">
        <v>44266</v>
      </c>
      <c r="AC121">
        <v>11.8179</v>
      </c>
      <c r="AE121" s="1">
        <v>44273</v>
      </c>
      <c r="AF121">
        <v>3.9344000000000001</v>
      </c>
      <c r="AG121" s="1">
        <v>44273</v>
      </c>
      <c r="AH121">
        <v>4.4889000000000001</v>
      </c>
      <c r="AJ121" s="1">
        <v>44279</v>
      </c>
      <c r="AK121">
        <v>6.4154</v>
      </c>
      <c r="AL121" s="1">
        <v>44279</v>
      </c>
      <c r="AM121">
        <v>8.4662000000000006</v>
      </c>
    </row>
    <row r="122" spans="1:39" x14ac:dyDescent="0.25">
      <c r="A122" s="1">
        <v>44267</v>
      </c>
      <c r="B122">
        <v>18.840800000000002</v>
      </c>
      <c r="C122" s="1">
        <v>44267</v>
      </c>
      <c r="D122">
        <v>24.340199999999999</v>
      </c>
      <c r="F122" s="1">
        <v>44266</v>
      </c>
      <c r="G122">
        <v>17.349499999999999</v>
      </c>
      <c r="H122" s="1">
        <v>44266</v>
      </c>
      <c r="I122">
        <v>21.551100000000002</v>
      </c>
      <c r="K122" s="1">
        <v>44267</v>
      </c>
      <c r="L122">
        <v>9.3933</v>
      </c>
      <c r="M122" s="1">
        <v>44267</v>
      </c>
      <c r="N122">
        <v>12.0192</v>
      </c>
      <c r="P122" s="1">
        <v>44267</v>
      </c>
      <c r="Q122">
        <v>10.729200000000001</v>
      </c>
      <c r="R122" s="1">
        <v>44267</v>
      </c>
      <c r="S122">
        <v>13.1502</v>
      </c>
      <c r="U122" s="1">
        <v>44267</v>
      </c>
      <c r="V122">
        <v>7.3202999999999996</v>
      </c>
      <c r="W122" s="1">
        <v>44267</v>
      </c>
      <c r="X122">
        <v>8.798</v>
      </c>
      <c r="Z122" s="1">
        <v>44267</v>
      </c>
      <c r="AA122">
        <v>11.3315</v>
      </c>
      <c r="AB122" s="1">
        <v>44267</v>
      </c>
      <c r="AC122">
        <v>13.5342</v>
      </c>
      <c r="AE122" s="1">
        <v>44274</v>
      </c>
      <c r="AF122">
        <v>3.7833000000000001</v>
      </c>
      <c r="AG122" s="1">
        <v>44274</v>
      </c>
      <c r="AH122">
        <v>4.4565000000000001</v>
      </c>
      <c r="AJ122" s="1">
        <v>44280</v>
      </c>
      <c r="AK122">
        <v>6.2602000000000002</v>
      </c>
      <c r="AL122" s="1">
        <v>44280</v>
      </c>
      <c r="AM122">
        <v>8.4533000000000005</v>
      </c>
    </row>
    <row r="123" spans="1:39" x14ac:dyDescent="0.25">
      <c r="A123" s="1">
        <v>44270</v>
      </c>
      <c r="B123">
        <v>18.18</v>
      </c>
      <c r="C123" s="1">
        <v>44270</v>
      </c>
      <c r="D123">
        <v>23.583600000000001</v>
      </c>
      <c r="F123" s="1">
        <v>44267</v>
      </c>
      <c r="G123">
        <v>17.5519</v>
      </c>
      <c r="H123" s="1">
        <v>44267</v>
      </c>
      <c r="I123">
        <v>21.8279</v>
      </c>
      <c r="K123" s="1">
        <v>44270</v>
      </c>
      <c r="L123">
        <v>8.8143999999999991</v>
      </c>
      <c r="M123" s="1">
        <v>44270</v>
      </c>
      <c r="N123">
        <v>12.3592</v>
      </c>
      <c r="P123" s="1">
        <v>44270</v>
      </c>
      <c r="Q123">
        <v>10.046200000000001</v>
      </c>
      <c r="R123" s="1">
        <v>44270</v>
      </c>
      <c r="S123">
        <v>12.420999999999999</v>
      </c>
      <c r="U123" s="1">
        <v>44270</v>
      </c>
      <c r="V123">
        <v>7.1085000000000003</v>
      </c>
      <c r="W123" s="1">
        <v>44270</v>
      </c>
      <c r="X123">
        <v>8.5511999999999997</v>
      </c>
      <c r="Z123" s="1">
        <v>44270</v>
      </c>
      <c r="AA123">
        <v>10.622999999999999</v>
      </c>
      <c r="AB123" s="1">
        <v>44270</v>
      </c>
      <c r="AC123">
        <v>12.721</v>
      </c>
      <c r="AE123" s="1">
        <v>44277</v>
      </c>
      <c r="AF123">
        <v>3.9085999999999999</v>
      </c>
      <c r="AG123" s="1">
        <v>44277</v>
      </c>
      <c r="AH123">
        <v>4.4218999999999999</v>
      </c>
      <c r="AJ123" s="1">
        <v>44281</v>
      </c>
      <c r="AK123">
        <v>6.1154999999999999</v>
      </c>
      <c r="AL123" s="1">
        <v>44281</v>
      </c>
      <c r="AM123">
        <v>8.4109999999999996</v>
      </c>
    </row>
    <row r="124" spans="1:39" x14ac:dyDescent="0.25">
      <c r="A124" s="1">
        <v>44271</v>
      </c>
      <c r="B124">
        <v>18.2075</v>
      </c>
      <c r="C124" s="1">
        <v>44271</v>
      </c>
      <c r="D124">
        <v>23.657699999999998</v>
      </c>
      <c r="F124" s="1">
        <v>44270</v>
      </c>
      <c r="G124">
        <v>17.729700000000001</v>
      </c>
      <c r="H124" s="1">
        <v>44270</v>
      </c>
      <c r="I124">
        <v>22.1281</v>
      </c>
      <c r="K124" s="1">
        <v>44271</v>
      </c>
      <c r="L124">
        <v>8.6381999999999994</v>
      </c>
      <c r="M124" s="1">
        <v>44271</v>
      </c>
      <c r="N124">
        <v>12.4154</v>
      </c>
      <c r="P124" s="1">
        <v>44271</v>
      </c>
      <c r="Q124">
        <v>9.7977000000000007</v>
      </c>
      <c r="R124" s="1">
        <v>44271</v>
      </c>
      <c r="S124">
        <v>11.9612</v>
      </c>
      <c r="U124" s="1">
        <v>44271</v>
      </c>
      <c r="V124">
        <v>6.8815</v>
      </c>
      <c r="W124" s="1">
        <v>44271</v>
      </c>
      <c r="X124">
        <v>8.2885000000000009</v>
      </c>
      <c r="Z124" s="1">
        <v>44271</v>
      </c>
      <c r="AA124">
        <v>11.8691</v>
      </c>
      <c r="AB124" s="1">
        <v>44271</v>
      </c>
      <c r="AC124">
        <v>14.325900000000001</v>
      </c>
      <c r="AE124" s="1">
        <v>44278</v>
      </c>
      <c r="AF124">
        <v>3.6850000000000001</v>
      </c>
      <c r="AG124" s="1">
        <v>44278</v>
      </c>
      <c r="AH124">
        <v>4.2016999999999998</v>
      </c>
      <c r="AJ124" s="1">
        <v>44284</v>
      </c>
      <c r="AK124">
        <v>6.5003000000000002</v>
      </c>
      <c r="AL124" s="1">
        <v>44284</v>
      </c>
      <c r="AM124">
        <v>8.4825999999999997</v>
      </c>
    </row>
    <row r="125" spans="1:39" x14ac:dyDescent="0.25">
      <c r="A125" s="1">
        <v>44272</v>
      </c>
      <c r="B125">
        <v>17.6539</v>
      </c>
      <c r="C125" s="1">
        <v>44272</v>
      </c>
      <c r="D125">
        <v>22.784099999999999</v>
      </c>
      <c r="F125" s="1">
        <v>44271</v>
      </c>
      <c r="G125">
        <v>16.792899999999999</v>
      </c>
      <c r="H125" s="1">
        <v>44271</v>
      </c>
      <c r="I125">
        <v>20.7576</v>
      </c>
      <c r="K125" s="1">
        <v>44272</v>
      </c>
      <c r="L125">
        <v>8.7182999999999993</v>
      </c>
      <c r="M125" s="1">
        <v>44272</v>
      </c>
      <c r="N125">
        <v>12.444900000000001</v>
      </c>
      <c r="P125" s="1">
        <v>44272</v>
      </c>
      <c r="Q125">
        <v>9.7988999999999997</v>
      </c>
      <c r="R125" s="1">
        <v>44272</v>
      </c>
      <c r="S125">
        <v>12.2021</v>
      </c>
      <c r="U125" s="1">
        <v>44272</v>
      </c>
      <c r="V125">
        <v>6.7397999999999998</v>
      </c>
      <c r="W125" s="1">
        <v>44272</v>
      </c>
      <c r="X125">
        <v>8.3451000000000004</v>
      </c>
      <c r="Z125" s="1">
        <v>44272</v>
      </c>
      <c r="AA125">
        <v>11.423500000000001</v>
      </c>
      <c r="AB125" s="1">
        <v>44272</v>
      </c>
      <c r="AC125">
        <v>13.467000000000001</v>
      </c>
      <c r="AE125" s="1">
        <v>44279</v>
      </c>
      <c r="AF125">
        <v>3.5988000000000002</v>
      </c>
      <c r="AG125" s="1">
        <v>44279</v>
      </c>
      <c r="AH125">
        <v>4.0488999999999997</v>
      </c>
      <c r="AJ125" s="1">
        <v>44285</v>
      </c>
      <c r="AK125">
        <v>6.5084999999999997</v>
      </c>
      <c r="AL125" s="1">
        <v>44285</v>
      </c>
      <c r="AM125">
        <v>8.4702000000000002</v>
      </c>
    </row>
    <row r="126" spans="1:39" x14ac:dyDescent="0.25">
      <c r="A126" s="1">
        <v>44273</v>
      </c>
      <c r="B126">
        <v>18.6494</v>
      </c>
      <c r="C126" s="1">
        <v>44273</v>
      </c>
      <c r="D126">
        <v>24.297499999999999</v>
      </c>
      <c r="F126" s="1">
        <v>44272</v>
      </c>
      <c r="G126">
        <v>16.827500000000001</v>
      </c>
      <c r="H126" s="1">
        <v>44272</v>
      </c>
      <c r="I126">
        <v>20.944400000000002</v>
      </c>
      <c r="K126" s="1">
        <v>44273</v>
      </c>
      <c r="L126">
        <v>10.379200000000001</v>
      </c>
      <c r="M126" s="1">
        <v>44273</v>
      </c>
      <c r="N126">
        <v>14.111000000000001</v>
      </c>
      <c r="P126" s="1">
        <v>44273</v>
      </c>
      <c r="Q126">
        <v>10.613899999999999</v>
      </c>
      <c r="R126" s="1">
        <v>44273</v>
      </c>
      <c r="S126">
        <v>13.257899999999999</v>
      </c>
      <c r="U126" s="1">
        <v>44273</v>
      </c>
      <c r="V126">
        <v>6.9962</v>
      </c>
      <c r="W126" s="1">
        <v>44273</v>
      </c>
      <c r="X126">
        <v>8.3642000000000003</v>
      </c>
      <c r="Z126" s="1">
        <v>44273</v>
      </c>
      <c r="AA126">
        <v>12.0832</v>
      </c>
      <c r="AB126" s="1">
        <v>44273</v>
      </c>
      <c r="AC126">
        <v>14.3285</v>
      </c>
      <c r="AE126" s="1">
        <v>44280</v>
      </c>
      <c r="AF126">
        <v>3.5268999999999999</v>
      </c>
      <c r="AG126" s="1">
        <v>44280</v>
      </c>
      <c r="AH126">
        <v>4.0942999999999996</v>
      </c>
      <c r="AJ126" s="1">
        <v>44287</v>
      </c>
      <c r="AK126">
        <v>6.2839999999999998</v>
      </c>
      <c r="AL126" s="1">
        <v>44287</v>
      </c>
      <c r="AM126">
        <v>7.6997</v>
      </c>
    </row>
    <row r="127" spans="1:39" x14ac:dyDescent="0.25">
      <c r="A127" s="1">
        <v>44274</v>
      </c>
      <c r="B127">
        <v>18.4603</v>
      </c>
      <c r="C127" s="1">
        <v>44274</v>
      </c>
      <c r="D127">
        <v>24.121500000000001</v>
      </c>
      <c r="F127" s="1">
        <v>44273</v>
      </c>
      <c r="G127">
        <v>16.411100000000001</v>
      </c>
      <c r="H127" s="1">
        <v>44273</v>
      </c>
      <c r="I127">
        <v>20.534600000000001</v>
      </c>
      <c r="K127" s="1">
        <v>44274</v>
      </c>
      <c r="L127">
        <v>9.2165999999999997</v>
      </c>
      <c r="M127" s="1">
        <v>44274</v>
      </c>
      <c r="N127">
        <v>12.547599999999999</v>
      </c>
      <c r="P127" s="1">
        <v>44274</v>
      </c>
      <c r="Q127">
        <v>10.257099999999999</v>
      </c>
      <c r="R127" s="1">
        <v>44274</v>
      </c>
      <c r="S127">
        <v>12.5914</v>
      </c>
      <c r="U127" s="1">
        <v>44274</v>
      </c>
      <c r="V127">
        <v>6.9993999999999996</v>
      </c>
      <c r="W127" s="1">
        <v>44274</v>
      </c>
      <c r="X127">
        <v>8.5079999999999991</v>
      </c>
      <c r="Z127" s="1">
        <v>44274</v>
      </c>
      <c r="AA127">
        <v>11.7318</v>
      </c>
      <c r="AB127" s="1">
        <v>44274</v>
      </c>
      <c r="AC127">
        <v>13.7296</v>
      </c>
      <c r="AE127" s="1">
        <v>44281</v>
      </c>
      <c r="AF127">
        <v>3.5148999999999999</v>
      </c>
      <c r="AG127" s="1">
        <v>44281</v>
      </c>
      <c r="AH127">
        <v>4.1711</v>
      </c>
      <c r="AJ127" s="1">
        <v>44292</v>
      </c>
      <c r="AK127">
        <v>6.4428000000000001</v>
      </c>
      <c r="AL127" s="1">
        <v>44292</v>
      </c>
      <c r="AM127">
        <v>7.9852999999999996</v>
      </c>
    </row>
    <row r="128" spans="1:39" x14ac:dyDescent="0.25">
      <c r="A128" s="1">
        <v>44277</v>
      </c>
      <c r="B128">
        <v>16.946899999999999</v>
      </c>
      <c r="C128" s="1">
        <v>44277</v>
      </c>
      <c r="D128">
        <v>22.070900000000002</v>
      </c>
      <c r="F128" s="1">
        <v>44274</v>
      </c>
      <c r="G128">
        <v>16.7592</v>
      </c>
      <c r="H128" s="1">
        <v>44274</v>
      </c>
      <c r="I128">
        <v>21.0749</v>
      </c>
      <c r="K128" s="1">
        <v>44277</v>
      </c>
      <c r="L128">
        <v>9.1504999999999992</v>
      </c>
      <c r="M128" s="1">
        <v>44277</v>
      </c>
      <c r="N128">
        <v>12.423999999999999</v>
      </c>
      <c r="P128" s="1">
        <v>44277</v>
      </c>
      <c r="Q128">
        <v>9.1649999999999991</v>
      </c>
      <c r="R128" s="1">
        <v>44277</v>
      </c>
      <c r="S128">
        <v>11.1303</v>
      </c>
      <c r="U128" s="1">
        <v>44277</v>
      </c>
      <c r="V128">
        <v>6.4134000000000002</v>
      </c>
      <c r="W128" s="1">
        <v>44277</v>
      </c>
      <c r="X128">
        <v>8.2788000000000004</v>
      </c>
      <c r="Z128" s="1">
        <v>44277</v>
      </c>
      <c r="AA128">
        <v>10.664400000000001</v>
      </c>
      <c r="AB128" s="1">
        <v>44277</v>
      </c>
      <c r="AC128">
        <v>12.6828</v>
      </c>
      <c r="AE128" s="1">
        <v>44284</v>
      </c>
      <c r="AF128">
        <v>3.7749999999999999</v>
      </c>
      <c r="AG128" s="1">
        <v>44284</v>
      </c>
      <c r="AH128">
        <v>4.2434000000000003</v>
      </c>
      <c r="AJ128" s="1">
        <v>44293</v>
      </c>
      <c r="AK128">
        <v>6.4134000000000002</v>
      </c>
      <c r="AL128" s="1">
        <v>44293</v>
      </c>
      <c r="AM128">
        <v>7.9917999999999996</v>
      </c>
    </row>
    <row r="129" spans="1:39" x14ac:dyDescent="0.25">
      <c r="A129" s="1">
        <v>44278</v>
      </c>
      <c r="B129">
        <v>17.419799999999999</v>
      </c>
      <c r="C129" s="1">
        <v>44278</v>
      </c>
      <c r="D129">
        <v>22.897600000000001</v>
      </c>
      <c r="F129" s="1">
        <v>44277</v>
      </c>
      <c r="G129">
        <v>16.379200000000001</v>
      </c>
      <c r="H129" s="1">
        <v>44277</v>
      </c>
      <c r="I129">
        <v>20.628599999999999</v>
      </c>
      <c r="K129" s="1">
        <v>44278</v>
      </c>
      <c r="L129">
        <v>8.6271000000000004</v>
      </c>
      <c r="M129" s="1">
        <v>44278</v>
      </c>
      <c r="N129">
        <v>12.036899999999999</v>
      </c>
      <c r="P129" s="1">
        <v>44278</v>
      </c>
      <c r="Q129">
        <v>8.9641999999999999</v>
      </c>
      <c r="R129" s="1">
        <v>44278</v>
      </c>
      <c r="S129">
        <v>11.005800000000001</v>
      </c>
      <c r="U129" s="1">
        <v>44278</v>
      </c>
      <c r="V129">
        <v>6.2691999999999997</v>
      </c>
      <c r="W129" s="1">
        <v>44278</v>
      </c>
      <c r="X129">
        <v>7.7043999999999997</v>
      </c>
      <c r="Z129" s="1">
        <v>44278</v>
      </c>
      <c r="AA129">
        <v>11.3452</v>
      </c>
      <c r="AB129" s="1">
        <v>44278</v>
      </c>
      <c r="AC129">
        <v>13.5502</v>
      </c>
      <c r="AE129" s="1">
        <v>44285</v>
      </c>
      <c r="AF129">
        <v>3.6882999999999999</v>
      </c>
      <c r="AG129" s="1">
        <v>44285</v>
      </c>
      <c r="AH129">
        <v>4.1052</v>
      </c>
      <c r="AJ129" s="1">
        <v>44294</v>
      </c>
      <c r="AK129">
        <v>6.4608999999999996</v>
      </c>
      <c r="AL129" s="1">
        <v>44294</v>
      </c>
      <c r="AM129">
        <v>8.0008999999999997</v>
      </c>
    </row>
    <row r="130" spans="1:39" x14ac:dyDescent="0.25">
      <c r="A130" s="1">
        <v>44279</v>
      </c>
      <c r="B130">
        <v>17.8657</v>
      </c>
      <c r="C130" s="1">
        <v>44279</v>
      </c>
      <c r="D130">
        <v>23.5227</v>
      </c>
      <c r="F130" s="1">
        <v>44278</v>
      </c>
      <c r="G130">
        <v>16.094200000000001</v>
      </c>
      <c r="H130" s="1">
        <v>44278</v>
      </c>
      <c r="I130">
        <v>20.229600000000001</v>
      </c>
      <c r="K130" s="1">
        <v>44279</v>
      </c>
      <c r="L130">
        <v>8.6198999999999995</v>
      </c>
      <c r="M130" s="1">
        <v>44279</v>
      </c>
      <c r="N130">
        <v>11.8504</v>
      </c>
      <c r="P130" s="1">
        <v>44279</v>
      </c>
      <c r="Q130">
        <v>8.7301000000000002</v>
      </c>
      <c r="R130" s="1">
        <v>44279</v>
      </c>
      <c r="S130">
        <v>10.6988</v>
      </c>
      <c r="U130" s="1">
        <v>44279</v>
      </c>
      <c r="V130">
        <v>6.0949</v>
      </c>
      <c r="W130" s="1">
        <v>44279</v>
      </c>
      <c r="X130">
        <v>7.4722</v>
      </c>
      <c r="Z130" s="1">
        <v>44279</v>
      </c>
      <c r="AA130">
        <v>11.1249</v>
      </c>
      <c r="AB130" s="1">
        <v>44279</v>
      </c>
      <c r="AC130">
        <v>12.833</v>
      </c>
      <c r="AE130" s="1">
        <v>44287</v>
      </c>
      <c r="AF130">
        <v>3.5975000000000001</v>
      </c>
      <c r="AG130" s="1">
        <v>44287</v>
      </c>
      <c r="AH130">
        <v>4.0758999999999999</v>
      </c>
      <c r="AJ130" s="1">
        <v>44295</v>
      </c>
      <c r="AK130">
        <v>6.5381</v>
      </c>
      <c r="AL130" s="1">
        <v>44295</v>
      </c>
      <c r="AM130">
        <v>7.9981</v>
      </c>
    </row>
    <row r="131" spans="1:39" x14ac:dyDescent="0.25">
      <c r="A131" s="1">
        <v>44280</v>
      </c>
      <c r="B131">
        <v>17.134</v>
      </c>
      <c r="C131" s="1">
        <v>44280</v>
      </c>
      <c r="D131">
        <v>22.433399999999999</v>
      </c>
      <c r="F131" s="1">
        <v>44279</v>
      </c>
      <c r="G131">
        <v>16.1845</v>
      </c>
      <c r="H131" s="1">
        <v>44279</v>
      </c>
      <c r="I131">
        <v>20.277999999999999</v>
      </c>
      <c r="K131" s="1">
        <v>44280</v>
      </c>
      <c r="L131">
        <v>8.6023999999999994</v>
      </c>
      <c r="M131" s="1">
        <v>44280</v>
      </c>
      <c r="N131">
        <v>11.4155</v>
      </c>
      <c r="P131" s="1">
        <v>44280</v>
      </c>
      <c r="Q131">
        <v>8.6917000000000009</v>
      </c>
      <c r="R131" s="1">
        <v>44280</v>
      </c>
      <c r="S131">
        <v>10.6587</v>
      </c>
      <c r="U131" s="1">
        <v>44280</v>
      </c>
      <c r="V131">
        <v>6.0422000000000002</v>
      </c>
      <c r="W131" s="1">
        <v>44280</v>
      </c>
      <c r="X131">
        <v>7.3836000000000004</v>
      </c>
      <c r="Z131" s="1">
        <v>44280</v>
      </c>
      <c r="AA131">
        <v>10.9626</v>
      </c>
      <c r="AB131" s="1">
        <v>44280</v>
      </c>
      <c r="AC131">
        <v>13.2523</v>
      </c>
      <c r="AE131" s="1">
        <v>44292</v>
      </c>
      <c r="AF131">
        <v>3.722</v>
      </c>
      <c r="AG131" s="1">
        <v>44292</v>
      </c>
      <c r="AH131">
        <v>4.1471</v>
      </c>
      <c r="AJ131" s="1">
        <v>44298</v>
      </c>
      <c r="AK131">
        <v>5.9340999999999999</v>
      </c>
      <c r="AL131" s="1">
        <v>44298</v>
      </c>
      <c r="AM131">
        <v>7.9961000000000002</v>
      </c>
    </row>
    <row r="132" spans="1:39" x14ac:dyDescent="0.25">
      <c r="A132" s="1">
        <v>44281</v>
      </c>
      <c r="B132">
        <v>16.148700000000002</v>
      </c>
      <c r="C132" s="1">
        <v>44281</v>
      </c>
      <c r="D132">
        <v>21.333100000000002</v>
      </c>
      <c r="F132" s="1">
        <v>44280</v>
      </c>
      <c r="G132">
        <v>16.501899999999999</v>
      </c>
      <c r="H132" s="1">
        <v>44280</v>
      </c>
      <c r="I132">
        <v>20.633500000000002</v>
      </c>
      <c r="K132" s="1">
        <v>44281</v>
      </c>
      <c r="L132">
        <v>8.1679999999999993</v>
      </c>
      <c r="M132" s="1">
        <v>44281</v>
      </c>
      <c r="N132">
        <v>11.1273</v>
      </c>
      <c r="P132" s="1">
        <v>44281</v>
      </c>
      <c r="Q132">
        <v>8.6361000000000008</v>
      </c>
      <c r="R132" s="1">
        <v>44281</v>
      </c>
      <c r="S132">
        <v>10.157500000000001</v>
      </c>
      <c r="U132" s="1">
        <v>44281</v>
      </c>
      <c r="V132">
        <v>6.0574000000000003</v>
      </c>
      <c r="W132" s="1">
        <v>44281</v>
      </c>
      <c r="X132">
        <v>7.3384999999999998</v>
      </c>
      <c r="Z132" s="1">
        <v>44281</v>
      </c>
      <c r="AA132">
        <v>11.1747</v>
      </c>
      <c r="AB132" s="1">
        <v>44281</v>
      </c>
      <c r="AC132">
        <v>13.4321</v>
      </c>
      <c r="AE132" s="1">
        <v>44293</v>
      </c>
      <c r="AF132">
        <v>3.8079000000000001</v>
      </c>
      <c r="AG132" s="1">
        <v>44293</v>
      </c>
      <c r="AH132">
        <v>4.1878000000000002</v>
      </c>
      <c r="AJ132" s="1">
        <v>44299</v>
      </c>
      <c r="AK132">
        <v>6.1130000000000004</v>
      </c>
      <c r="AL132" s="1">
        <v>44299</v>
      </c>
      <c r="AM132">
        <v>7.9798</v>
      </c>
    </row>
    <row r="133" spans="1:39" x14ac:dyDescent="0.25">
      <c r="A133" s="1">
        <v>44284</v>
      </c>
      <c r="B133">
        <v>16.693300000000001</v>
      </c>
      <c r="C133" s="1">
        <v>44284</v>
      </c>
      <c r="D133">
        <v>22.2835</v>
      </c>
      <c r="F133" s="1">
        <v>44281</v>
      </c>
      <c r="G133">
        <v>15.4175</v>
      </c>
      <c r="H133" s="1">
        <v>44281</v>
      </c>
      <c r="I133">
        <v>19.360399999999998</v>
      </c>
      <c r="K133" s="1">
        <v>44284</v>
      </c>
      <c r="L133">
        <v>7.7285000000000004</v>
      </c>
      <c r="M133" s="1">
        <v>44284</v>
      </c>
      <c r="N133">
        <v>10.542999999999999</v>
      </c>
      <c r="P133" s="1">
        <v>44284</v>
      </c>
      <c r="Q133">
        <v>8.734</v>
      </c>
      <c r="R133" s="1">
        <v>44284</v>
      </c>
      <c r="S133">
        <v>10.789099999999999</v>
      </c>
      <c r="U133" s="1">
        <v>44284</v>
      </c>
      <c r="V133">
        <v>6.1782000000000004</v>
      </c>
      <c r="W133" s="1">
        <v>44284</v>
      </c>
      <c r="X133">
        <v>7.4135999999999997</v>
      </c>
      <c r="Z133" s="1">
        <v>44284</v>
      </c>
      <c r="AA133">
        <v>11.1493</v>
      </c>
      <c r="AB133" s="1">
        <v>44284</v>
      </c>
      <c r="AC133">
        <v>13.8101</v>
      </c>
      <c r="AE133" s="1">
        <v>44294</v>
      </c>
      <c r="AF133">
        <v>3.7046000000000001</v>
      </c>
      <c r="AG133" s="1">
        <v>44294</v>
      </c>
      <c r="AH133">
        <v>4.1909999999999998</v>
      </c>
      <c r="AJ133" s="1">
        <v>44300</v>
      </c>
      <c r="AK133">
        <v>5.867</v>
      </c>
      <c r="AL133" s="1">
        <v>44300</v>
      </c>
      <c r="AM133">
        <v>8.1434999999999995</v>
      </c>
    </row>
    <row r="134" spans="1:39" x14ac:dyDescent="0.25">
      <c r="A134" s="1">
        <v>44285</v>
      </c>
      <c r="B134">
        <v>16.311499999999999</v>
      </c>
      <c r="C134" s="1">
        <v>44285</v>
      </c>
      <c r="D134">
        <v>21.633400000000002</v>
      </c>
      <c r="F134" s="1">
        <v>44284</v>
      </c>
      <c r="G134">
        <v>15.834899999999999</v>
      </c>
      <c r="H134" s="1">
        <v>44284</v>
      </c>
      <c r="I134">
        <v>19.997199999999999</v>
      </c>
      <c r="K134" s="1">
        <v>44285</v>
      </c>
      <c r="L134">
        <v>7.9531000000000001</v>
      </c>
      <c r="M134" s="1">
        <v>44285</v>
      </c>
      <c r="N134">
        <v>10.835900000000001</v>
      </c>
      <c r="P134" s="1">
        <v>44285</v>
      </c>
      <c r="Q134">
        <v>8.7024000000000008</v>
      </c>
      <c r="R134" s="1">
        <v>44285</v>
      </c>
      <c r="S134">
        <v>10.7841</v>
      </c>
      <c r="U134" s="1">
        <v>44285</v>
      </c>
      <c r="V134">
        <v>6.0239000000000003</v>
      </c>
      <c r="W134" s="1">
        <v>44285</v>
      </c>
      <c r="X134">
        <v>7.1013000000000002</v>
      </c>
      <c r="Z134" s="1">
        <v>44285</v>
      </c>
      <c r="AA134">
        <v>10.7905</v>
      </c>
      <c r="AB134" s="1">
        <v>44285</v>
      </c>
      <c r="AC134">
        <v>14.1266</v>
      </c>
      <c r="AE134" s="1">
        <v>44295</v>
      </c>
      <c r="AF134">
        <v>3.7326999999999999</v>
      </c>
      <c r="AG134" s="1">
        <v>44295</v>
      </c>
      <c r="AH134">
        <v>4.2173999999999996</v>
      </c>
      <c r="AJ134" s="1">
        <v>44301</v>
      </c>
      <c r="AK134">
        <v>5.1284999999999998</v>
      </c>
      <c r="AL134" s="1">
        <v>44301</v>
      </c>
      <c r="AM134">
        <v>6.3785999999999996</v>
      </c>
    </row>
    <row r="135" spans="1:39" x14ac:dyDescent="0.25">
      <c r="A135" s="1">
        <v>44286</v>
      </c>
      <c r="B135">
        <v>16.319500000000001</v>
      </c>
      <c r="C135" s="1">
        <v>44286</v>
      </c>
      <c r="D135">
        <v>21.4391</v>
      </c>
      <c r="F135" s="1">
        <v>44285</v>
      </c>
      <c r="G135">
        <v>15.6365</v>
      </c>
      <c r="H135" s="1">
        <v>44285</v>
      </c>
      <c r="I135">
        <v>19.6769</v>
      </c>
      <c r="K135" s="1">
        <v>44286</v>
      </c>
      <c r="L135">
        <v>7.2401</v>
      </c>
      <c r="M135" s="1">
        <v>44286</v>
      </c>
      <c r="N135">
        <v>9.9071999999999996</v>
      </c>
      <c r="P135" s="1">
        <v>44286</v>
      </c>
      <c r="Q135">
        <v>8.5237999999999996</v>
      </c>
      <c r="R135" s="1">
        <v>44286</v>
      </c>
      <c r="S135">
        <v>10.119199999999999</v>
      </c>
      <c r="U135" s="1">
        <v>44286</v>
      </c>
      <c r="V135">
        <v>5.9598000000000004</v>
      </c>
      <c r="W135" s="1">
        <v>44286</v>
      </c>
      <c r="X135">
        <v>7.2214999999999998</v>
      </c>
      <c r="Z135" s="1">
        <v>44286</v>
      </c>
      <c r="AA135">
        <v>11.3873</v>
      </c>
      <c r="AB135" s="1">
        <v>44286</v>
      </c>
      <c r="AC135">
        <v>13.8527</v>
      </c>
      <c r="AE135" s="1">
        <v>44298</v>
      </c>
      <c r="AF135">
        <v>3.8805999999999998</v>
      </c>
      <c r="AG135" s="1">
        <v>44298</v>
      </c>
      <c r="AH135">
        <v>4.3032000000000004</v>
      </c>
      <c r="AJ135" s="1">
        <v>44302</v>
      </c>
      <c r="AK135">
        <v>4.9413999999999998</v>
      </c>
      <c r="AL135" s="1">
        <v>44302</v>
      </c>
      <c r="AM135">
        <v>6.2746000000000004</v>
      </c>
    </row>
    <row r="136" spans="1:39" x14ac:dyDescent="0.25">
      <c r="A136" s="1">
        <v>44287</v>
      </c>
      <c r="B136">
        <v>15.1472</v>
      </c>
      <c r="C136" s="1">
        <v>44287</v>
      </c>
      <c r="D136">
        <v>20.0901</v>
      </c>
      <c r="F136" s="1">
        <v>44286</v>
      </c>
      <c r="G136">
        <v>15.263500000000001</v>
      </c>
      <c r="H136" s="1">
        <v>44286</v>
      </c>
      <c r="I136">
        <v>19.161799999999999</v>
      </c>
      <c r="K136" s="1">
        <v>44287</v>
      </c>
      <c r="L136">
        <v>7.0655999999999999</v>
      </c>
      <c r="M136" s="1">
        <v>44287</v>
      </c>
      <c r="N136">
        <v>9.9191000000000003</v>
      </c>
      <c r="P136" s="1">
        <v>44287</v>
      </c>
      <c r="Q136">
        <v>7.6917999999999997</v>
      </c>
      <c r="R136" s="1">
        <v>44287</v>
      </c>
      <c r="S136">
        <v>9.4565000000000001</v>
      </c>
      <c r="U136" s="1">
        <v>44287</v>
      </c>
      <c r="V136">
        <v>5.4203000000000001</v>
      </c>
      <c r="W136" s="1">
        <v>44287</v>
      </c>
      <c r="X136">
        <v>6.6234000000000002</v>
      </c>
      <c r="Z136" s="1">
        <v>44287</v>
      </c>
      <c r="AA136">
        <v>10.0488</v>
      </c>
      <c r="AB136" s="1">
        <v>44287</v>
      </c>
      <c r="AC136">
        <v>12.436999999999999</v>
      </c>
      <c r="AE136" s="1">
        <v>44299</v>
      </c>
      <c r="AF136">
        <v>3.5670999999999999</v>
      </c>
      <c r="AG136" s="1">
        <v>44299</v>
      </c>
      <c r="AH136">
        <v>4.2576999999999998</v>
      </c>
      <c r="AJ136" s="1">
        <v>44305</v>
      </c>
      <c r="AK136">
        <v>4.8155000000000001</v>
      </c>
      <c r="AL136" s="1">
        <v>44305</v>
      </c>
      <c r="AM136">
        <v>6.4078999999999997</v>
      </c>
    </row>
    <row r="137" spans="1:39" x14ac:dyDescent="0.25">
      <c r="A137" s="1">
        <v>44291</v>
      </c>
      <c r="B137">
        <v>15.069800000000001</v>
      </c>
      <c r="C137" s="1">
        <v>44291</v>
      </c>
      <c r="D137">
        <v>19.760000000000002</v>
      </c>
      <c r="F137" s="1">
        <v>44287</v>
      </c>
      <c r="G137">
        <v>14.8309</v>
      </c>
      <c r="H137" s="1">
        <v>44287</v>
      </c>
      <c r="I137">
        <v>18.5764</v>
      </c>
      <c r="K137" s="1">
        <v>44291</v>
      </c>
      <c r="L137">
        <v>6.7167000000000003</v>
      </c>
      <c r="M137" s="1">
        <v>44291</v>
      </c>
      <c r="N137">
        <v>9.1571999999999996</v>
      </c>
      <c r="P137" s="1">
        <v>44291</v>
      </c>
      <c r="Q137">
        <v>8.2138000000000009</v>
      </c>
      <c r="R137" s="1">
        <v>44291</v>
      </c>
      <c r="S137">
        <v>9.5829000000000004</v>
      </c>
      <c r="U137" s="1">
        <v>44291</v>
      </c>
      <c r="V137">
        <v>5.9753999999999996</v>
      </c>
      <c r="W137" s="1">
        <v>44291</v>
      </c>
      <c r="X137">
        <v>6.9943999999999997</v>
      </c>
      <c r="Z137" s="1">
        <v>44291</v>
      </c>
      <c r="AA137">
        <v>10.3263</v>
      </c>
      <c r="AB137" s="1">
        <v>44291</v>
      </c>
      <c r="AC137">
        <v>12.6737</v>
      </c>
      <c r="AE137" s="1">
        <v>44300</v>
      </c>
      <c r="AF137">
        <v>3.6654</v>
      </c>
      <c r="AG137" s="1">
        <v>44300</v>
      </c>
      <c r="AH137">
        <v>4.3285999999999998</v>
      </c>
      <c r="AJ137" s="1">
        <v>44306</v>
      </c>
      <c r="AK137">
        <v>5.1627999999999998</v>
      </c>
      <c r="AL137" s="1">
        <v>44306</v>
      </c>
      <c r="AM137">
        <v>6.5705</v>
      </c>
    </row>
    <row r="138" spans="1:39" x14ac:dyDescent="0.25">
      <c r="A138" s="1">
        <v>44292</v>
      </c>
      <c r="B138">
        <v>15.3323</v>
      </c>
      <c r="C138" s="1">
        <v>44292</v>
      </c>
      <c r="D138">
        <v>20.1846</v>
      </c>
      <c r="F138" s="1">
        <v>44292</v>
      </c>
      <c r="G138">
        <v>14.6212</v>
      </c>
      <c r="H138" s="1">
        <v>44292</v>
      </c>
      <c r="I138">
        <v>18.2561</v>
      </c>
      <c r="K138" s="1">
        <v>44292</v>
      </c>
      <c r="L138">
        <v>6.2550999999999997</v>
      </c>
      <c r="M138" s="1">
        <v>44292</v>
      </c>
      <c r="N138">
        <v>8.9610000000000003</v>
      </c>
      <c r="P138" s="1">
        <v>44292</v>
      </c>
      <c r="Q138">
        <v>7.7628000000000004</v>
      </c>
      <c r="R138" s="1">
        <v>44292</v>
      </c>
      <c r="S138">
        <v>9.2929999999999993</v>
      </c>
      <c r="U138" s="1">
        <v>44292</v>
      </c>
      <c r="V138">
        <v>5.4508999999999999</v>
      </c>
      <c r="W138" s="1">
        <v>44292</v>
      </c>
      <c r="X138">
        <v>6.6246</v>
      </c>
      <c r="Z138" s="1">
        <v>44292</v>
      </c>
      <c r="AA138">
        <v>10.329599999999999</v>
      </c>
      <c r="AB138" s="1">
        <v>44292</v>
      </c>
      <c r="AC138">
        <v>12.944000000000001</v>
      </c>
      <c r="AE138" s="1">
        <v>44301</v>
      </c>
      <c r="AF138">
        <v>3.7433000000000001</v>
      </c>
      <c r="AG138" s="1">
        <v>44301</v>
      </c>
      <c r="AH138">
        <v>4.1554000000000002</v>
      </c>
      <c r="AJ138" s="1">
        <v>44307</v>
      </c>
      <c r="AK138">
        <v>4.9427000000000003</v>
      </c>
      <c r="AL138" s="1">
        <v>44307</v>
      </c>
      <c r="AM138">
        <v>6.5027999999999997</v>
      </c>
    </row>
    <row r="139" spans="1:39" x14ac:dyDescent="0.25">
      <c r="A139" s="1">
        <v>44293</v>
      </c>
      <c r="B139">
        <v>14.9901</v>
      </c>
      <c r="C139" s="1">
        <v>44293</v>
      </c>
      <c r="D139">
        <v>19.7272</v>
      </c>
      <c r="F139" s="1">
        <v>44293</v>
      </c>
      <c r="G139">
        <v>14.6249</v>
      </c>
      <c r="H139" s="1">
        <v>44293</v>
      </c>
      <c r="I139">
        <v>18.252300000000002</v>
      </c>
      <c r="K139" s="1">
        <v>44293</v>
      </c>
      <c r="L139">
        <v>6.7930000000000001</v>
      </c>
      <c r="M139" s="1">
        <v>44293</v>
      </c>
      <c r="N139">
        <v>9.2474000000000007</v>
      </c>
      <c r="P139" s="1">
        <v>44293</v>
      </c>
      <c r="Q139">
        <v>8.0122999999999998</v>
      </c>
      <c r="R139" s="1">
        <v>44293</v>
      </c>
      <c r="S139">
        <v>9.2928999999999995</v>
      </c>
      <c r="U139" s="1">
        <v>44293</v>
      </c>
      <c r="V139">
        <v>5.5457999999999998</v>
      </c>
      <c r="W139" s="1">
        <v>44293</v>
      </c>
      <c r="X139">
        <v>6.6643999999999997</v>
      </c>
      <c r="Z139" s="1">
        <v>44293</v>
      </c>
      <c r="AA139">
        <v>9.6273999999999997</v>
      </c>
      <c r="AB139" s="1">
        <v>44293</v>
      </c>
      <c r="AC139">
        <v>11.736700000000001</v>
      </c>
      <c r="AE139" s="1">
        <v>44302</v>
      </c>
      <c r="AF139">
        <v>3.9156</v>
      </c>
      <c r="AG139" s="1">
        <v>44302</v>
      </c>
      <c r="AH139">
        <v>4.2294999999999998</v>
      </c>
      <c r="AJ139" s="1">
        <v>44308</v>
      </c>
      <c r="AK139">
        <v>4.7827999999999999</v>
      </c>
      <c r="AL139" s="1">
        <v>44308</v>
      </c>
      <c r="AM139">
        <v>6.2305999999999999</v>
      </c>
    </row>
    <row r="140" spans="1:39" x14ac:dyDescent="0.25">
      <c r="A140" s="1">
        <v>44294</v>
      </c>
      <c r="B140">
        <v>15.098599999999999</v>
      </c>
      <c r="C140" s="1">
        <v>44294</v>
      </c>
      <c r="D140">
        <v>19.790800000000001</v>
      </c>
      <c r="F140" s="1">
        <v>44294</v>
      </c>
      <c r="G140">
        <v>14.354200000000001</v>
      </c>
      <c r="H140" s="1">
        <v>44294</v>
      </c>
      <c r="I140">
        <v>17.815200000000001</v>
      </c>
      <c r="K140" s="1">
        <v>44294</v>
      </c>
      <c r="L140">
        <v>7.1386000000000003</v>
      </c>
      <c r="M140" s="1">
        <v>44294</v>
      </c>
      <c r="N140">
        <v>9.6022999999999996</v>
      </c>
      <c r="P140" s="1">
        <v>44294</v>
      </c>
      <c r="Q140">
        <v>7.9500999999999999</v>
      </c>
      <c r="R140" s="1">
        <v>44294</v>
      </c>
      <c r="S140">
        <v>9.6608999999999998</v>
      </c>
      <c r="U140" s="1">
        <v>44294</v>
      </c>
      <c r="V140">
        <v>5.3819999999999997</v>
      </c>
      <c r="W140" s="1">
        <v>44294</v>
      </c>
      <c r="X140">
        <v>6.4532999999999996</v>
      </c>
      <c r="Z140" s="1">
        <v>44294</v>
      </c>
      <c r="AA140">
        <v>10.1496</v>
      </c>
      <c r="AB140" s="1">
        <v>44294</v>
      </c>
      <c r="AC140">
        <v>12.059100000000001</v>
      </c>
      <c r="AE140" s="1">
        <v>44305</v>
      </c>
      <c r="AF140">
        <v>4.0316999999999998</v>
      </c>
      <c r="AG140" s="1">
        <v>44305</v>
      </c>
      <c r="AH140">
        <v>4.3582000000000001</v>
      </c>
      <c r="AJ140" s="1">
        <v>44309</v>
      </c>
      <c r="AK140">
        <v>4.7084999999999999</v>
      </c>
      <c r="AL140" s="1">
        <v>44309</v>
      </c>
      <c r="AM140">
        <v>6.4135999999999997</v>
      </c>
    </row>
    <row r="141" spans="1:39" x14ac:dyDescent="0.25">
      <c r="A141" s="1">
        <v>44295</v>
      </c>
      <c r="B141">
        <v>15.1828</v>
      </c>
      <c r="C141" s="1">
        <v>44295</v>
      </c>
      <c r="D141">
        <v>19.896899999999999</v>
      </c>
      <c r="F141" s="1">
        <v>44295</v>
      </c>
      <c r="G141">
        <v>14.417299999999999</v>
      </c>
      <c r="H141" s="1">
        <v>44295</v>
      </c>
      <c r="I141">
        <v>17.874099999999999</v>
      </c>
      <c r="K141" s="1">
        <v>44295</v>
      </c>
      <c r="L141">
        <v>6.5098000000000003</v>
      </c>
      <c r="M141" s="1">
        <v>44295</v>
      </c>
      <c r="N141">
        <v>9.1785999999999994</v>
      </c>
      <c r="P141" s="1">
        <v>44295</v>
      </c>
      <c r="Q141">
        <v>7.6973000000000003</v>
      </c>
      <c r="R141" s="1">
        <v>44295</v>
      </c>
      <c r="S141">
        <v>9.6289999999999996</v>
      </c>
      <c r="U141" s="1">
        <v>44295</v>
      </c>
      <c r="V141">
        <v>5.4175000000000004</v>
      </c>
      <c r="W141" s="1">
        <v>44295</v>
      </c>
      <c r="X141">
        <v>6.5483000000000002</v>
      </c>
      <c r="Z141" s="1">
        <v>44295</v>
      </c>
      <c r="AA141">
        <v>9.7035999999999998</v>
      </c>
      <c r="AB141" s="1">
        <v>44295</v>
      </c>
      <c r="AC141">
        <v>11.5745</v>
      </c>
      <c r="AE141" s="1">
        <v>44306</v>
      </c>
      <c r="AF141">
        <v>4.0171000000000001</v>
      </c>
      <c r="AG141" s="1">
        <v>44306</v>
      </c>
      <c r="AH141">
        <v>4.4009999999999998</v>
      </c>
      <c r="AJ141" s="1">
        <v>44312</v>
      </c>
      <c r="AK141">
        <v>5.2157999999999998</v>
      </c>
      <c r="AL141" s="1">
        <v>44312</v>
      </c>
      <c r="AM141">
        <v>6.5045999999999999</v>
      </c>
    </row>
    <row r="142" spans="1:39" x14ac:dyDescent="0.25">
      <c r="A142" s="1">
        <v>44298</v>
      </c>
      <c r="B142">
        <v>15.3155</v>
      </c>
      <c r="C142" s="1">
        <v>44298</v>
      </c>
      <c r="D142">
        <v>20.033799999999999</v>
      </c>
      <c r="F142" s="1">
        <v>44298</v>
      </c>
      <c r="G142">
        <v>14.7309</v>
      </c>
      <c r="H142" s="1">
        <v>44298</v>
      </c>
      <c r="I142">
        <v>18.3764</v>
      </c>
      <c r="K142" s="1">
        <v>44298</v>
      </c>
      <c r="L142">
        <v>6.8851000000000004</v>
      </c>
      <c r="M142" s="1">
        <v>44298</v>
      </c>
      <c r="N142">
        <v>9.6603999999999992</v>
      </c>
      <c r="P142" s="1">
        <v>44298</v>
      </c>
      <c r="Q142">
        <v>7.9236000000000004</v>
      </c>
      <c r="R142" s="1">
        <v>44298</v>
      </c>
      <c r="S142">
        <v>9.6786999999999992</v>
      </c>
      <c r="U142" s="1">
        <v>44298</v>
      </c>
      <c r="V142">
        <v>5.524</v>
      </c>
      <c r="W142" s="1">
        <v>44298</v>
      </c>
      <c r="X142">
        <v>6.5507999999999997</v>
      </c>
      <c r="Z142" s="1">
        <v>44298</v>
      </c>
      <c r="AA142">
        <v>8.7936999999999994</v>
      </c>
      <c r="AB142" s="1">
        <v>44298</v>
      </c>
      <c r="AC142">
        <v>11.3889</v>
      </c>
      <c r="AE142" s="1">
        <v>44307</v>
      </c>
      <c r="AF142">
        <v>3.9300999999999999</v>
      </c>
      <c r="AG142" s="1">
        <v>44307</v>
      </c>
      <c r="AH142">
        <v>4.3409000000000004</v>
      </c>
      <c r="AJ142" s="1">
        <v>44313</v>
      </c>
      <c r="AK142">
        <v>4.7481999999999998</v>
      </c>
      <c r="AL142" s="1">
        <v>44313</v>
      </c>
      <c r="AM142">
        <v>6.4381000000000004</v>
      </c>
    </row>
    <row r="143" spans="1:39" x14ac:dyDescent="0.25">
      <c r="A143" s="1">
        <v>44299</v>
      </c>
      <c r="B143">
        <v>15.194900000000001</v>
      </c>
      <c r="C143" s="1">
        <v>44299</v>
      </c>
      <c r="D143">
        <v>19.7287</v>
      </c>
      <c r="F143" s="1">
        <v>44299</v>
      </c>
      <c r="G143">
        <v>14.230499999999999</v>
      </c>
      <c r="H143" s="1">
        <v>44299</v>
      </c>
      <c r="I143">
        <v>17.758099999999999</v>
      </c>
      <c r="K143" s="1">
        <v>44299</v>
      </c>
      <c r="L143">
        <v>6.3257000000000003</v>
      </c>
      <c r="M143" s="1">
        <v>44299</v>
      </c>
      <c r="N143">
        <v>9.2739999999999991</v>
      </c>
      <c r="P143" s="1">
        <v>44299</v>
      </c>
      <c r="Q143">
        <v>7.4813999999999998</v>
      </c>
      <c r="R143" s="1">
        <v>44299</v>
      </c>
      <c r="S143">
        <v>9.0847999999999995</v>
      </c>
      <c r="U143" s="1">
        <v>44299</v>
      </c>
      <c r="V143">
        <v>5.359</v>
      </c>
      <c r="W143" s="1">
        <v>44299</v>
      </c>
      <c r="X143">
        <v>6.11</v>
      </c>
      <c r="Z143" s="1">
        <v>44299</v>
      </c>
      <c r="AA143">
        <v>8.0902999999999992</v>
      </c>
      <c r="AB143" s="1">
        <v>44299</v>
      </c>
      <c r="AC143">
        <v>9.7110000000000003</v>
      </c>
      <c r="AE143" s="1">
        <v>44308</v>
      </c>
      <c r="AF143">
        <v>3.8809</v>
      </c>
      <c r="AG143" s="1">
        <v>44308</v>
      </c>
      <c r="AH143">
        <v>4.2698999999999998</v>
      </c>
      <c r="AJ143" s="1">
        <v>44314</v>
      </c>
      <c r="AK143">
        <v>4.7845000000000004</v>
      </c>
      <c r="AL143" s="1">
        <v>44314</v>
      </c>
      <c r="AM143">
        <v>6.3849</v>
      </c>
    </row>
    <row r="144" spans="1:39" x14ac:dyDescent="0.25">
      <c r="A144" s="1">
        <v>44300</v>
      </c>
      <c r="B144">
        <v>15.401</v>
      </c>
      <c r="C144" s="1">
        <v>44300</v>
      </c>
      <c r="D144">
        <v>20.1008</v>
      </c>
      <c r="F144" s="1">
        <v>44300</v>
      </c>
      <c r="G144">
        <v>14.191000000000001</v>
      </c>
      <c r="H144" s="1">
        <v>44300</v>
      </c>
      <c r="I144">
        <v>17.7563</v>
      </c>
      <c r="K144" s="1">
        <v>44300</v>
      </c>
      <c r="L144">
        <v>6.4690000000000003</v>
      </c>
      <c r="M144" s="1">
        <v>44300</v>
      </c>
      <c r="N144">
        <v>9.2436000000000007</v>
      </c>
      <c r="P144" s="1">
        <v>44300</v>
      </c>
      <c r="Q144">
        <v>7.5190000000000001</v>
      </c>
      <c r="R144" s="1">
        <v>44300</v>
      </c>
      <c r="S144">
        <v>8.7039000000000009</v>
      </c>
      <c r="U144" s="1">
        <v>44300</v>
      </c>
      <c r="V144">
        <v>5.4417999999999997</v>
      </c>
      <c r="W144" s="1">
        <v>44300</v>
      </c>
      <c r="X144">
        <v>6.1120999999999999</v>
      </c>
      <c r="Z144" s="1">
        <v>44300</v>
      </c>
      <c r="AA144">
        <v>8.0504999999999995</v>
      </c>
      <c r="AB144" s="1">
        <v>44300</v>
      </c>
      <c r="AC144">
        <v>9.8062000000000005</v>
      </c>
      <c r="AE144" s="1">
        <v>44309</v>
      </c>
      <c r="AF144">
        <v>3.9403999999999999</v>
      </c>
      <c r="AG144" s="1">
        <v>44309</v>
      </c>
      <c r="AH144">
        <v>4.3437000000000001</v>
      </c>
      <c r="AJ144" s="1">
        <v>44315</v>
      </c>
      <c r="AK144">
        <v>4.7350000000000003</v>
      </c>
      <c r="AL144" s="1">
        <v>44315</v>
      </c>
      <c r="AM144">
        <v>6.3373999999999997</v>
      </c>
    </row>
    <row r="145" spans="1:39" x14ac:dyDescent="0.25">
      <c r="A145" s="1">
        <v>44301</v>
      </c>
      <c r="B145">
        <v>15.057700000000001</v>
      </c>
      <c r="C145" s="1">
        <v>44301</v>
      </c>
      <c r="D145">
        <v>19.738700000000001</v>
      </c>
      <c r="F145" s="1">
        <v>44301</v>
      </c>
      <c r="G145">
        <v>14.1846</v>
      </c>
      <c r="H145" s="1">
        <v>44301</v>
      </c>
      <c r="I145">
        <v>17.676500000000001</v>
      </c>
      <c r="K145" s="1">
        <v>44301</v>
      </c>
      <c r="L145">
        <v>5.7809999999999997</v>
      </c>
      <c r="M145" s="1">
        <v>44301</v>
      </c>
      <c r="N145">
        <v>8.6829000000000001</v>
      </c>
      <c r="P145" s="1">
        <v>44301</v>
      </c>
      <c r="Q145">
        <v>7.0590999999999999</v>
      </c>
      <c r="R145" s="1">
        <v>44301</v>
      </c>
      <c r="S145">
        <v>8.9276999999999997</v>
      </c>
      <c r="U145" s="1">
        <v>44301</v>
      </c>
      <c r="V145">
        <v>5.1917999999999997</v>
      </c>
      <c r="W145" s="1">
        <v>44301</v>
      </c>
      <c r="X145">
        <v>5.9077000000000002</v>
      </c>
      <c r="Z145" s="1">
        <v>44301</v>
      </c>
      <c r="AA145">
        <v>7.5929000000000002</v>
      </c>
      <c r="AB145" s="1">
        <v>44301</v>
      </c>
      <c r="AC145">
        <v>9.8011999999999997</v>
      </c>
      <c r="AE145" s="1">
        <v>44312</v>
      </c>
      <c r="AF145">
        <v>4.0346000000000002</v>
      </c>
      <c r="AG145" s="1">
        <v>44312</v>
      </c>
      <c r="AH145">
        <v>4.6044999999999998</v>
      </c>
      <c r="AJ145" s="1">
        <v>44316</v>
      </c>
      <c r="AK145">
        <v>5.0739999999999998</v>
      </c>
      <c r="AL145" s="1">
        <v>44316</v>
      </c>
      <c r="AM145">
        <v>6.4154999999999998</v>
      </c>
    </row>
    <row r="146" spans="1:39" x14ac:dyDescent="0.25">
      <c r="A146" s="1">
        <v>44302</v>
      </c>
      <c r="B146">
        <v>14.958600000000001</v>
      </c>
      <c r="C146" s="1">
        <v>44302</v>
      </c>
      <c r="D146">
        <v>19.543299999999999</v>
      </c>
      <c r="F146" s="1">
        <v>44302</v>
      </c>
      <c r="G146">
        <v>14.0281</v>
      </c>
      <c r="H146" s="1">
        <v>44302</v>
      </c>
      <c r="I146">
        <v>17.5991</v>
      </c>
      <c r="K146" s="1">
        <v>44302</v>
      </c>
      <c r="L146">
        <v>6.7773000000000003</v>
      </c>
      <c r="M146" s="1">
        <v>44302</v>
      </c>
      <c r="N146">
        <v>9.1104000000000003</v>
      </c>
      <c r="P146" s="1">
        <v>44302</v>
      </c>
      <c r="Q146">
        <v>7.3921999999999999</v>
      </c>
      <c r="R146" s="1">
        <v>44302</v>
      </c>
      <c r="S146">
        <v>8.8409999999999993</v>
      </c>
      <c r="U146" s="1">
        <v>44302</v>
      </c>
      <c r="V146">
        <v>5.1879</v>
      </c>
      <c r="W146" s="1">
        <v>44302</v>
      </c>
      <c r="X146">
        <v>6.0122999999999998</v>
      </c>
      <c r="Z146" s="1">
        <v>44302</v>
      </c>
      <c r="AA146">
        <v>8.0854999999999997</v>
      </c>
      <c r="AB146" s="1">
        <v>44302</v>
      </c>
      <c r="AC146">
        <v>10.439299999999999</v>
      </c>
      <c r="AE146" s="1">
        <v>44313</v>
      </c>
      <c r="AF146">
        <v>3.9081000000000001</v>
      </c>
      <c r="AG146" s="1">
        <v>44313</v>
      </c>
      <c r="AH146">
        <v>4.6711999999999998</v>
      </c>
      <c r="AJ146" s="1">
        <v>44320</v>
      </c>
      <c r="AK146">
        <v>5.1632999999999996</v>
      </c>
      <c r="AL146" s="1">
        <v>44320</v>
      </c>
      <c r="AM146">
        <v>6.6715</v>
      </c>
    </row>
    <row r="147" spans="1:39" x14ac:dyDescent="0.25">
      <c r="A147" s="1">
        <v>44305</v>
      </c>
      <c r="B147">
        <v>15.7751</v>
      </c>
      <c r="C147" s="1">
        <v>44305</v>
      </c>
      <c r="D147">
        <v>20.7499</v>
      </c>
      <c r="F147" s="1">
        <v>44305</v>
      </c>
      <c r="G147">
        <v>14.6066</v>
      </c>
      <c r="H147" s="1">
        <v>44305</v>
      </c>
      <c r="I147">
        <v>18.367999999999999</v>
      </c>
      <c r="K147" s="1">
        <v>44305</v>
      </c>
      <c r="L147">
        <v>7.1973000000000003</v>
      </c>
      <c r="M147" s="1">
        <v>44305</v>
      </c>
      <c r="N147">
        <v>9.8792000000000009</v>
      </c>
      <c r="P147" s="1">
        <v>44305</v>
      </c>
      <c r="Q147">
        <v>7.5064000000000002</v>
      </c>
      <c r="R147" s="1">
        <v>44305</v>
      </c>
      <c r="S147">
        <v>8.7518999999999991</v>
      </c>
      <c r="U147" s="1">
        <v>44305</v>
      </c>
      <c r="V147">
        <v>5.3467000000000002</v>
      </c>
      <c r="W147" s="1">
        <v>44305</v>
      </c>
      <c r="X147">
        <v>6.3521999999999998</v>
      </c>
      <c r="Z147" s="1">
        <v>44305</v>
      </c>
      <c r="AA147">
        <v>7.9329000000000001</v>
      </c>
      <c r="AB147" s="1">
        <v>44305</v>
      </c>
      <c r="AC147">
        <v>10.004200000000001</v>
      </c>
      <c r="AE147" s="1">
        <v>44314</v>
      </c>
      <c r="AF147">
        <v>3.9864999999999999</v>
      </c>
      <c r="AG147" s="1">
        <v>44314</v>
      </c>
      <c r="AH147">
        <v>4.7927999999999997</v>
      </c>
      <c r="AJ147" s="1">
        <v>44321</v>
      </c>
      <c r="AK147">
        <v>5.1079999999999997</v>
      </c>
      <c r="AL147" s="1">
        <v>44321</v>
      </c>
      <c r="AM147">
        <v>6.4103000000000003</v>
      </c>
    </row>
    <row r="148" spans="1:39" x14ac:dyDescent="0.25">
      <c r="A148" s="1">
        <v>44306</v>
      </c>
      <c r="B148">
        <v>16.677499999999998</v>
      </c>
      <c r="C148" s="1">
        <v>44306</v>
      </c>
      <c r="D148">
        <v>21.9695</v>
      </c>
      <c r="F148" s="1">
        <v>44306</v>
      </c>
      <c r="G148">
        <v>16.255500000000001</v>
      </c>
      <c r="H148" s="1">
        <v>44306</v>
      </c>
      <c r="I148">
        <v>20.687000000000001</v>
      </c>
      <c r="K148" s="1">
        <v>44306</v>
      </c>
      <c r="L148">
        <v>7.2812999999999999</v>
      </c>
      <c r="M148" s="1">
        <v>44306</v>
      </c>
      <c r="N148">
        <v>9.9357000000000006</v>
      </c>
      <c r="P148" s="1">
        <v>44306</v>
      </c>
      <c r="Q148">
        <v>7.4229000000000003</v>
      </c>
      <c r="R148" s="1">
        <v>44306</v>
      </c>
      <c r="S148">
        <v>8.6509</v>
      </c>
      <c r="U148" s="1">
        <v>44306</v>
      </c>
      <c r="V148">
        <v>5.1875</v>
      </c>
      <c r="W148" s="1">
        <v>44306</v>
      </c>
      <c r="X148">
        <v>6.1218000000000004</v>
      </c>
      <c r="Z148" s="1">
        <v>44306</v>
      </c>
      <c r="AA148">
        <v>7.8554000000000004</v>
      </c>
      <c r="AB148" s="1">
        <v>44306</v>
      </c>
      <c r="AC148">
        <v>10.446300000000001</v>
      </c>
      <c r="AE148" s="1">
        <v>44315</v>
      </c>
      <c r="AF148">
        <v>4.0114000000000001</v>
      </c>
      <c r="AG148" s="1">
        <v>44315</v>
      </c>
      <c r="AH148">
        <v>4.8888999999999996</v>
      </c>
      <c r="AJ148" s="1">
        <v>44322</v>
      </c>
      <c r="AK148">
        <v>4.7516999999999996</v>
      </c>
      <c r="AL148" s="1">
        <v>44322</v>
      </c>
      <c r="AM148">
        <v>6.2541000000000002</v>
      </c>
    </row>
    <row r="149" spans="1:39" x14ac:dyDescent="0.25">
      <c r="A149" s="1">
        <v>44307</v>
      </c>
      <c r="B149">
        <v>15.849</v>
      </c>
      <c r="C149" s="1">
        <v>44307</v>
      </c>
      <c r="D149">
        <v>20.887499999999999</v>
      </c>
      <c r="F149" s="1">
        <v>44307</v>
      </c>
      <c r="G149">
        <v>15.453900000000001</v>
      </c>
      <c r="H149" s="1">
        <v>44307</v>
      </c>
      <c r="I149">
        <v>19.698</v>
      </c>
      <c r="K149" s="1">
        <v>44307</v>
      </c>
      <c r="L149">
        <v>6.3063000000000002</v>
      </c>
      <c r="M149" s="1">
        <v>44307</v>
      </c>
      <c r="N149">
        <v>9.2573000000000008</v>
      </c>
      <c r="P149" s="1">
        <v>44307</v>
      </c>
      <c r="Q149">
        <v>7.4724000000000004</v>
      </c>
      <c r="R149" s="1">
        <v>44307</v>
      </c>
      <c r="S149">
        <v>8.8308</v>
      </c>
      <c r="U149" s="1">
        <v>44307</v>
      </c>
      <c r="V149">
        <v>4.8914999999999997</v>
      </c>
      <c r="W149" s="1">
        <v>44307</v>
      </c>
      <c r="X149">
        <v>6.0590999999999999</v>
      </c>
      <c r="Z149" s="1">
        <v>44307</v>
      </c>
      <c r="AA149">
        <v>8.2238000000000007</v>
      </c>
      <c r="AB149" s="1">
        <v>44307</v>
      </c>
      <c r="AC149">
        <v>9.57</v>
      </c>
      <c r="AE149" s="1">
        <v>44316</v>
      </c>
      <c r="AF149">
        <v>3.9203999999999999</v>
      </c>
      <c r="AG149" s="1">
        <v>44316</v>
      </c>
      <c r="AH149">
        <v>4.2107999999999999</v>
      </c>
      <c r="AJ149" s="1">
        <v>44323</v>
      </c>
      <c r="AK149">
        <v>4.8863000000000003</v>
      </c>
      <c r="AL149" s="1">
        <v>44323</v>
      </c>
      <c r="AM149">
        <v>6.2647000000000004</v>
      </c>
    </row>
    <row r="150" spans="1:39" x14ac:dyDescent="0.25">
      <c r="A150" s="1">
        <v>44308</v>
      </c>
      <c r="B150">
        <v>16.735700000000001</v>
      </c>
      <c r="C150" s="1">
        <v>44308</v>
      </c>
      <c r="D150">
        <v>22.075199999999999</v>
      </c>
      <c r="F150" s="1">
        <v>44308</v>
      </c>
      <c r="G150">
        <v>14.853300000000001</v>
      </c>
      <c r="H150" s="1">
        <v>44308</v>
      </c>
      <c r="I150">
        <v>18.847799999999999</v>
      </c>
      <c r="K150" s="1">
        <v>44308</v>
      </c>
      <c r="L150">
        <v>6.7365000000000004</v>
      </c>
      <c r="M150" s="1">
        <v>44308</v>
      </c>
      <c r="N150">
        <v>9.7394999999999996</v>
      </c>
      <c r="P150" s="1">
        <v>44308</v>
      </c>
      <c r="Q150">
        <v>7.2839</v>
      </c>
      <c r="R150" s="1">
        <v>44308</v>
      </c>
      <c r="S150">
        <v>8.7502999999999993</v>
      </c>
      <c r="U150" s="1">
        <v>44308</v>
      </c>
      <c r="V150">
        <v>4.9017999999999997</v>
      </c>
      <c r="W150" s="1">
        <v>44308</v>
      </c>
      <c r="X150">
        <v>5.8482000000000003</v>
      </c>
      <c r="Z150" s="1">
        <v>44308</v>
      </c>
      <c r="AA150">
        <v>8.3425999999999991</v>
      </c>
      <c r="AB150" s="1">
        <v>44308</v>
      </c>
      <c r="AC150">
        <v>10.667</v>
      </c>
      <c r="AE150" s="1">
        <v>44320</v>
      </c>
      <c r="AF150">
        <v>3.8490000000000002</v>
      </c>
      <c r="AG150" s="1">
        <v>44320</v>
      </c>
      <c r="AH150">
        <v>4.4923000000000002</v>
      </c>
      <c r="AJ150" s="1">
        <v>44326</v>
      </c>
      <c r="AK150">
        <v>4.9570999999999996</v>
      </c>
      <c r="AL150" s="1">
        <v>44326</v>
      </c>
      <c r="AM150">
        <v>6.1119000000000003</v>
      </c>
    </row>
    <row r="151" spans="1:39" x14ac:dyDescent="0.25">
      <c r="A151" s="1">
        <v>44309</v>
      </c>
      <c r="B151">
        <v>16.024799999999999</v>
      </c>
      <c r="C151" s="1">
        <v>44309</v>
      </c>
      <c r="D151">
        <v>21.091799999999999</v>
      </c>
      <c r="F151" s="1">
        <v>44309</v>
      </c>
      <c r="G151">
        <v>15.170199999999999</v>
      </c>
      <c r="H151" s="1">
        <v>44309</v>
      </c>
      <c r="I151">
        <v>19.267299999999999</v>
      </c>
      <c r="K151" s="1">
        <v>44309</v>
      </c>
      <c r="L151">
        <v>6.5037000000000003</v>
      </c>
      <c r="M151" s="1">
        <v>44309</v>
      </c>
      <c r="N151">
        <v>9.1789000000000005</v>
      </c>
      <c r="P151" s="1">
        <v>44309</v>
      </c>
      <c r="Q151">
        <v>6.9817999999999998</v>
      </c>
      <c r="R151" s="1">
        <v>44309</v>
      </c>
      <c r="S151">
        <v>8.5142000000000007</v>
      </c>
      <c r="U151" s="1">
        <v>44309</v>
      </c>
      <c r="V151">
        <v>4.8015999999999996</v>
      </c>
      <c r="W151" s="1">
        <v>44309</v>
      </c>
      <c r="X151">
        <v>5.9020000000000001</v>
      </c>
      <c r="Z151" s="1">
        <v>44309</v>
      </c>
      <c r="AA151">
        <v>7.74</v>
      </c>
      <c r="AB151" s="1">
        <v>44309</v>
      </c>
      <c r="AC151">
        <v>9.6172000000000004</v>
      </c>
      <c r="AE151" s="1">
        <v>44321</v>
      </c>
      <c r="AF151">
        <v>4.0350000000000001</v>
      </c>
      <c r="AG151" s="1">
        <v>44321</v>
      </c>
      <c r="AH151">
        <v>5.6336000000000004</v>
      </c>
      <c r="AJ151" s="1">
        <v>44327</v>
      </c>
      <c r="AK151">
        <v>4.6044999999999998</v>
      </c>
      <c r="AL151" s="1">
        <v>44327</v>
      </c>
      <c r="AM151">
        <v>6.1961000000000004</v>
      </c>
    </row>
    <row r="152" spans="1:39" x14ac:dyDescent="0.25">
      <c r="A152" s="1">
        <v>44312</v>
      </c>
      <c r="B152">
        <v>16.004000000000001</v>
      </c>
      <c r="C152" s="1">
        <v>44312</v>
      </c>
      <c r="D152">
        <v>21.0412</v>
      </c>
      <c r="F152" s="1">
        <v>44312</v>
      </c>
      <c r="G152">
        <v>15.1114</v>
      </c>
      <c r="H152" s="1">
        <v>44312</v>
      </c>
      <c r="I152">
        <v>19.264600000000002</v>
      </c>
      <c r="K152" s="1">
        <v>44312</v>
      </c>
      <c r="L152">
        <v>6.6740000000000004</v>
      </c>
      <c r="M152" s="1">
        <v>44312</v>
      </c>
      <c r="N152">
        <v>9.2927999999999997</v>
      </c>
      <c r="P152" s="1">
        <v>44312</v>
      </c>
      <c r="Q152">
        <v>7.2008999999999999</v>
      </c>
      <c r="R152" s="1">
        <v>44312</v>
      </c>
      <c r="S152">
        <v>8.4839000000000002</v>
      </c>
      <c r="U152" s="1">
        <v>44312</v>
      </c>
      <c r="V152">
        <v>5.0289999999999999</v>
      </c>
      <c r="W152" s="1">
        <v>44312</v>
      </c>
      <c r="X152">
        <v>6.0103</v>
      </c>
      <c r="Z152" s="1">
        <v>44312</v>
      </c>
      <c r="AA152">
        <v>8.0060000000000002</v>
      </c>
      <c r="AB152" s="1">
        <v>44312</v>
      </c>
      <c r="AC152">
        <v>10.011200000000001</v>
      </c>
      <c r="AE152" s="1">
        <v>44322</v>
      </c>
      <c r="AF152">
        <v>4.0244999999999997</v>
      </c>
      <c r="AG152" s="1">
        <v>44322</v>
      </c>
      <c r="AH152">
        <v>5.7971000000000004</v>
      </c>
      <c r="AJ152" s="1">
        <v>44328</v>
      </c>
      <c r="AK152">
        <v>4.7035999999999998</v>
      </c>
      <c r="AL152" s="1">
        <v>44328</v>
      </c>
      <c r="AM152">
        <v>6.0810000000000004</v>
      </c>
    </row>
    <row r="153" spans="1:39" x14ac:dyDescent="0.25">
      <c r="A153" s="1">
        <v>44313</v>
      </c>
      <c r="B153">
        <v>15.8506</v>
      </c>
      <c r="C153" s="1">
        <v>44313</v>
      </c>
      <c r="D153">
        <v>20.924299999999999</v>
      </c>
      <c r="F153" s="1">
        <v>44313</v>
      </c>
      <c r="G153">
        <v>15.404500000000001</v>
      </c>
      <c r="H153" s="1">
        <v>44313</v>
      </c>
      <c r="I153">
        <v>19.705100000000002</v>
      </c>
      <c r="K153" s="1">
        <v>44313</v>
      </c>
      <c r="L153">
        <v>7.5251000000000001</v>
      </c>
      <c r="M153" s="1">
        <v>44313</v>
      </c>
      <c r="N153">
        <v>9.6818000000000008</v>
      </c>
      <c r="P153" s="1">
        <v>44313</v>
      </c>
      <c r="Q153">
        <v>7.2820999999999998</v>
      </c>
      <c r="R153" s="1">
        <v>44313</v>
      </c>
      <c r="S153">
        <v>8.7807999999999993</v>
      </c>
      <c r="U153" s="1">
        <v>44313</v>
      </c>
      <c r="V153">
        <v>5.0583999999999998</v>
      </c>
      <c r="W153" s="1">
        <v>44313</v>
      </c>
      <c r="X153">
        <v>6.0462999999999996</v>
      </c>
      <c r="Z153" s="1">
        <v>44313</v>
      </c>
      <c r="AA153">
        <v>7.8821000000000003</v>
      </c>
      <c r="AB153" s="1">
        <v>44313</v>
      </c>
      <c r="AC153">
        <v>9.3709000000000007</v>
      </c>
      <c r="AE153" s="1">
        <v>44323</v>
      </c>
      <c r="AF153">
        <v>3.9889999999999999</v>
      </c>
      <c r="AG153" s="1">
        <v>44323</v>
      </c>
      <c r="AH153">
        <v>5.9340999999999999</v>
      </c>
      <c r="AJ153" s="1">
        <v>44329</v>
      </c>
      <c r="AK153">
        <v>4.6703999999999999</v>
      </c>
      <c r="AL153" s="1">
        <v>44329</v>
      </c>
      <c r="AM153">
        <v>6.1505000000000001</v>
      </c>
    </row>
    <row r="154" spans="1:39" x14ac:dyDescent="0.25">
      <c r="A154" s="1">
        <v>44314</v>
      </c>
      <c r="B154">
        <v>15.6974</v>
      </c>
      <c r="C154" s="1">
        <v>44314</v>
      </c>
      <c r="D154">
        <v>20.736699999999999</v>
      </c>
      <c r="F154" s="1">
        <v>44314</v>
      </c>
      <c r="G154">
        <v>15.2721</v>
      </c>
      <c r="H154" s="1">
        <v>44314</v>
      </c>
      <c r="I154">
        <v>19.484400000000001</v>
      </c>
      <c r="K154" s="1">
        <v>44314</v>
      </c>
      <c r="L154">
        <v>6.6189999999999998</v>
      </c>
      <c r="M154" s="1">
        <v>44314</v>
      </c>
      <c r="N154">
        <v>9.718</v>
      </c>
      <c r="P154" s="1">
        <v>44314</v>
      </c>
      <c r="Q154">
        <v>7.0039999999999996</v>
      </c>
      <c r="R154" s="1">
        <v>44314</v>
      </c>
      <c r="S154">
        <v>8.3996999999999993</v>
      </c>
      <c r="U154" s="1">
        <v>44314</v>
      </c>
      <c r="V154">
        <v>4.9950999999999999</v>
      </c>
      <c r="W154" s="1">
        <v>44314</v>
      </c>
      <c r="X154">
        <v>5.9301000000000004</v>
      </c>
      <c r="Z154" s="1">
        <v>44314</v>
      </c>
      <c r="AA154">
        <v>8.0443999999999996</v>
      </c>
      <c r="AB154" s="1">
        <v>44314</v>
      </c>
      <c r="AC154">
        <v>9.7246000000000006</v>
      </c>
      <c r="AE154" s="1">
        <v>44326</v>
      </c>
      <c r="AF154">
        <v>3.4251999999999998</v>
      </c>
      <c r="AG154" s="1">
        <v>44326</v>
      </c>
      <c r="AH154">
        <v>3.9083999999999999</v>
      </c>
      <c r="AJ154" s="1">
        <v>44330</v>
      </c>
      <c r="AK154">
        <v>4.5651999999999999</v>
      </c>
      <c r="AL154" s="1">
        <v>44330</v>
      </c>
      <c r="AM154">
        <v>5.8930999999999996</v>
      </c>
    </row>
    <row r="155" spans="1:39" x14ac:dyDescent="0.25">
      <c r="A155" s="1">
        <v>44315</v>
      </c>
      <c r="B155">
        <v>15.773999999999999</v>
      </c>
      <c r="C155" s="1">
        <v>44315</v>
      </c>
      <c r="D155">
        <v>20.805299999999999</v>
      </c>
      <c r="F155" s="1">
        <v>44315</v>
      </c>
      <c r="G155">
        <v>15.797599999999999</v>
      </c>
      <c r="H155" s="1">
        <v>44315</v>
      </c>
      <c r="I155">
        <v>20.125</v>
      </c>
      <c r="K155" s="1">
        <v>44315</v>
      </c>
      <c r="L155">
        <v>6.6933999999999996</v>
      </c>
      <c r="M155" s="1">
        <v>44315</v>
      </c>
      <c r="N155">
        <v>9.2911999999999999</v>
      </c>
      <c r="P155" s="1">
        <v>44315</v>
      </c>
      <c r="Q155">
        <v>6.7355</v>
      </c>
      <c r="R155" s="1">
        <v>44315</v>
      </c>
      <c r="S155">
        <v>8.1712000000000007</v>
      </c>
      <c r="U155" s="1">
        <v>44315</v>
      </c>
      <c r="V155">
        <v>4.9473000000000003</v>
      </c>
      <c r="W155" s="1">
        <v>44315</v>
      </c>
      <c r="X155">
        <v>5.8449999999999998</v>
      </c>
      <c r="Z155" s="1">
        <v>44315</v>
      </c>
      <c r="AA155">
        <v>8.0178999999999991</v>
      </c>
      <c r="AB155" s="1">
        <v>44315</v>
      </c>
      <c r="AC155">
        <v>9.3249999999999993</v>
      </c>
      <c r="AE155" s="1">
        <v>44327</v>
      </c>
      <c r="AF155">
        <v>3.6084000000000001</v>
      </c>
      <c r="AG155" s="1">
        <v>44327</v>
      </c>
      <c r="AH155">
        <v>4.0199999999999996</v>
      </c>
      <c r="AJ155" s="1">
        <v>44333</v>
      </c>
      <c r="AK155">
        <v>4.9863999999999997</v>
      </c>
      <c r="AL155" s="1">
        <v>44333</v>
      </c>
      <c r="AM155">
        <v>6.1018999999999997</v>
      </c>
    </row>
    <row r="156" spans="1:39" x14ac:dyDescent="0.25">
      <c r="A156" s="1">
        <v>44316</v>
      </c>
      <c r="B156">
        <v>16.331299999999999</v>
      </c>
      <c r="C156" s="1">
        <v>44316</v>
      </c>
      <c r="D156">
        <v>21.614100000000001</v>
      </c>
      <c r="F156" s="1">
        <v>44316</v>
      </c>
      <c r="G156">
        <v>16.440000000000001</v>
      </c>
      <c r="H156" s="1">
        <v>44316</v>
      </c>
      <c r="I156">
        <v>21.030999999999999</v>
      </c>
      <c r="K156" s="1">
        <v>44316</v>
      </c>
      <c r="L156">
        <v>6.0488</v>
      </c>
      <c r="M156" s="1">
        <v>44316</v>
      </c>
      <c r="N156">
        <v>8.86</v>
      </c>
      <c r="P156" s="1">
        <v>44316</v>
      </c>
      <c r="Q156">
        <v>6.1775000000000002</v>
      </c>
      <c r="R156" s="1">
        <v>44316</v>
      </c>
      <c r="S156">
        <v>7.8654000000000002</v>
      </c>
      <c r="U156" s="1">
        <v>44316</v>
      </c>
      <c r="V156">
        <v>4.8075000000000001</v>
      </c>
      <c r="W156" s="1">
        <v>44316</v>
      </c>
      <c r="X156">
        <v>5.7099000000000002</v>
      </c>
      <c r="Z156" s="1">
        <v>44316</v>
      </c>
      <c r="AA156">
        <v>6.5265000000000004</v>
      </c>
      <c r="AB156" s="1">
        <v>44316</v>
      </c>
      <c r="AC156">
        <v>8.7444000000000006</v>
      </c>
      <c r="AE156" s="1">
        <v>44328</v>
      </c>
      <c r="AF156">
        <v>3.6280000000000001</v>
      </c>
      <c r="AG156" s="1">
        <v>44328</v>
      </c>
      <c r="AH156">
        <v>4.0823999999999998</v>
      </c>
      <c r="AJ156" s="1">
        <v>44334</v>
      </c>
      <c r="AK156">
        <v>4.5129000000000001</v>
      </c>
      <c r="AL156" s="1">
        <v>44334</v>
      </c>
      <c r="AM156">
        <v>6.1242000000000001</v>
      </c>
    </row>
    <row r="157" spans="1:39" x14ac:dyDescent="0.25">
      <c r="A157" s="1">
        <v>44319</v>
      </c>
      <c r="B157">
        <v>16.166399999999999</v>
      </c>
      <c r="C157" s="1">
        <v>44319</v>
      </c>
      <c r="D157">
        <v>21.338699999999999</v>
      </c>
      <c r="F157" s="1">
        <v>44319</v>
      </c>
      <c r="G157">
        <v>16.144200000000001</v>
      </c>
      <c r="H157" s="1">
        <v>44319</v>
      </c>
      <c r="I157">
        <v>20.649799999999999</v>
      </c>
      <c r="K157" s="1">
        <v>44319</v>
      </c>
      <c r="L157">
        <v>6.9439000000000002</v>
      </c>
      <c r="M157" s="1">
        <v>44319</v>
      </c>
      <c r="N157">
        <v>9.9643999999999995</v>
      </c>
      <c r="P157" s="1">
        <v>44319</v>
      </c>
      <c r="Q157">
        <v>7.2782</v>
      </c>
      <c r="R157" s="1">
        <v>44319</v>
      </c>
      <c r="S157">
        <v>8.6054999999999993</v>
      </c>
      <c r="U157" s="1">
        <v>44319</v>
      </c>
      <c r="V157">
        <v>4.8693999999999997</v>
      </c>
      <c r="W157" s="1">
        <v>44319</v>
      </c>
      <c r="X157">
        <v>5.7529000000000003</v>
      </c>
      <c r="Z157" s="1">
        <v>44319</v>
      </c>
      <c r="AA157">
        <v>8.5553000000000008</v>
      </c>
      <c r="AB157" s="1">
        <v>44319</v>
      </c>
      <c r="AC157">
        <v>10.2835</v>
      </c>
      <c r="AE157" s="1">
        <v>44329</v>
      </c>
      <c r="AF157">
        <v>3.7248999999999999</v>
      </c>
      <c r="AG157" s="1">
        <v>44329</v>
      </c>
      <c r="AH157">
        <v>4.1634000000000002</v>
      </c>
      <c r="AJ157" s="1">
        <v>44335</v>
      </c>
      <c r="AK157">
        <v>4.7203999999999997</v>
      </c>
      <c r="AL157" s="1">
        <v>44335</v>
      </c>
      <c r="AM157">
        <v>6.3038999999999996</v>
      </c>
    </row>
    <row r="158" spans="1:39" x14ac:dyDescent="0.25">
      <c r="A158" s="1">
        <v>44320</v>
      </c>
      <c r="B158">
        <v>16.993600000000001</v>
      </c>
      <c r="C158" s="1">
        <v>44320</v>
      </c>
      <c r="D158">
        <v>22.4499</v>
      </c>
      <c r="F158" s="1">
        <v>44320</v>
      </c>
      <c r="G158">
        <v>17.783999999999999</v>
      </c>
      <c r="H158" s="1">
        <v>44320</v>
      </c>
      <c r="I158">
        <v>22.8386</v>
      </c>
      <c r="K158" s="1">
        <v>44320</v>
      </c>
      <c r="L158">
        <v>7.0827999999999998</v>
      </c>
      <c r="M158" s="1">
        <v>44320</v>
      </c>
      <c r="N158">
        <v>10.0052</v>
      </c>
      <c r="P158" s="1">
        <v>44320</v>
      </c>
      <c r="Q158">
        <v>7.4039000000000001</v>
      </c>
      <c r="R158" s="1">
        <v>44320</v>
      </c>
      <c r="S158">
        <v>8.3686000000000007</v>
      </c>
      <c r="U158" s="1">
        <v>44320</v>
      </c>
      <c r="V158">
        <v>5.0891000000000002</v>
      </c>
      <c r="W158" s="1">
        <v>44320</v>
      </c>
      <c r="X158">
        <v>6.1750999999999996</v>
      </c>
      <c r="Z158" s="1">
        <v>44320</v>
      </c>
      <c r="AA158">
        <v>7.9471999999999996</v>
      </c>
      <c r="AB158" s="1">
        <v>44320</v>
      </c>
      <c r="AC158">
        <v>10.2797</v>
      </c>
      <c r="AE158" s="1">
        <v>44330</v>
      </c>
      <c r="AF158">
        <v>3.5270999999999999</v>
      </c>
      <c r="AG158" s="1">
        <v>44330</v>
      </c>
      <c r="AH158">
        <v>4.0113000000000003</v>
      </c>
      <c r="AJ158" s="1">
        <v>44336</v>
      </c>
      <c r="AK158">
        <v>4.5164</v>
      </c>
      <c r="AL158" s="1">
        <v>44336</v>
      </c>
      <c r="AM158">
        <v>6.2089999999999996</v>
      </c>
    </row>
    <row r="159" spans="1:39" x14ac:dyDescent="0.25">
      <c r="A159" s="1">
        <v>44321</v>
      </c>
      <c r="B159">
        <v>16.713000000000001</v>
      </c>
      <c r="C159" s="1">
        <v>44321</v>
      </c>
      <c r="D159">
        <v>21.999199999999998</v>
      </c>
      <c r="F159" s="1">
        <v>44321</v>
      </c>
      <c r="G159">
        <v>16.4574</v>
      </c>
      <c r="H159" s="1">
        <v>44321</v>
      </c>
      <c r="I159">
        <v>21.001200000000001</v>
      </c>
      <c r="K159" s="1">
        <v>44321</v>
      </c>
      <c r="L159">
        <v>6.8853</v>
      </c>
      <c r="M159" s="1">
        <v>44321</v>
      </c>
      <c r="N159">
        <v>9.6313999999999993</v>
      </c>
      <c r="P159" s="1">
        <v>44321</v>
      </c>
      <c r="Q159">
        <v>6.8547000000000002</v>
      </c>
      <c r="R159" s="1">
        <v>44321</v>
      </c>
      <c r="S159">
        <v>8.3960000000000008</v>
      </c>
      <c r="U159" s="1">
        <v>44321</v>
      </c>
      <c r="V159">
        <v>4.8506</v>
      </c>
      <c r="W159" s="1">
        <v>44321</v>
      </c>
      <c r="X159">
        <v>5.9413999999999998</v>
      </c>
      <c r="Z159" s="1">
        <v>44321</v>
      </c>
      <c r="AA159">
        <v>7.5909000000000004</v>
      </c>
      <c r="AB159" s="1">
        <v>44321</v>
      </c>
      <c r="AC159">
        <v>9.4773999999999994</v>
      </c>
      <c r="AE159" s="1">
        <v>44333</v>
      </c>
      <c r="AF159">
        <v>3.6240000000000001</v>
      </c>
      <c r="AG159" s="1">
        <v>44333</v>
      </c>
      <c r="AH159">
        <v>4.1376999999999997</v>
      </c>
      <c r="AJ159" s="1">
        <v>44337</v>
      </c>
      <c r="AK159">
        <v>4.5635000000000003</v>
      </c>
      <c r="AL159" s="1">
        <v>44337</v>
      </c>
      <c r="AM159">
        <v>6.0190000000000001</v>
      </c>
    </row>
    <row r="160" spans="1:39" x14ac:dyDescent="0.25">
      <c r="A160" s="1">
        <v>44322</v>
      </c>
      <c r="B160">
        <v>16.146899999999999</v>
      </c>
      <c r="C160" s="1">
        <v>44322</v>
      </c>
      <c r="D160">
        <v>21.3993</v>
      </c>
      <c r="F160" s="1">
        <v>44322</v>
      </c>
      <c r="G160">
        <v>16.645700000000001</v>
      </c>
      <c r="H160" s="1">
        <v>44322</v>
      </c>
      <c r="I160">
        <v>21.2697</v>
      </c>
      <c r="K160" s="1">
        <v>44322</v>
      </c>
      <c r="L160">
        <v>6.8872</v>
      </c>
      <c r="M160" s="1">
        <v>44322</v>
      </c>
      <c r="N160">
        <v>9.4373000000000005</v>
      </c>
      <c r="P160" s="1">
        <v>44322</v>
      </c>
      <c r="Q160">
        <v>6.8327</v>
      </c>
      <c r="R160" s="1">
        <v>44322</v>
      </c>
      <c r="S160">
        <v>8.0532000000000004</v>
      </c>
      <c r="U160" s="1">
        <v>44322</v>
      </c>
      <c r="V160">
        <v>4.7427999999999999</v>
      </c>
      <c r="W160" s="1">
        <v>44322</v>
      </c>
      <c r="X160">
        <v>5.5019</v>
      </c>
      <c r="Z160" s="1">
        <v>44322</v>
      </c>
      <c r="AA160">
        <v>7.5632000000000001</v>
      </c>
      <c r="AB160" s="1">
        <v>44322</v>
      </c>
      <c r="AC160">
        <v>9.2971000000000004</v>
      </c>
      <c r="AE160" s="1">
        <v>44334</v>
      </c>
      <c r="AF160">
        <v>3.5543</v>
      </c>
      <c r="AG160" s="1">
        <v>44334</v>
      </c>
      <c r="AH160">
        <v>4.0275999999999996</v>
      </c>
      <c r="AJ160" s="1">
        <v>44341</v>
      </c>
      <c r="AK160">
        <v>4.8845000000000001</v>
      </c>
      <c r="AL160" s="1">
        <v>44341</v>
      </c>
      <c r="AM160">
        <v>6.0796999999999999</v>
      </c>
    </row>
    <row r="161" spans="1:39" x14ac:dyDescent="0.25">
      <c r="A161" s="1">
        <v>44323</v>
      </c>
      <c r="B161">
        <v>15.389699999999999</v>
      </c>
      <c r="C161" s="1">
        <v>44323</v>
      </c>
      <c r="D161">
        <v>20.3216</v>
      </c>
      <c r="F161" s="1">
        <v>44323</v>
      </c>
      <c r="G161">
        <v>15.693199999999999</v>
      </c>
      <c r="H161" s="1">
        <v>44323</v>
      </c>
      <c r="I161">
        <v>19.943999999999999</v>
      </c>
      <c r="K161" s="1">
        <v>44323</v>
      </c>
      <c r="L161">
        <v>6.5223000000000004</v>
      </c>
      <c r="M161" s="1">
        <v>44323</v>
      </c>
      <c r="N161">
        <v>8.9626000000000001</v>
      </c>
      <c r="P161" s="1">
        <v>44323</v>
      </c>
      <c r="Q161">
        <v>7.0547000000000004</v>
      </c>
      <c r="R161" s="1">
        <v>44323</v>
      </c>
      <c r="S161">
        <v>8.2148000000000003</v>
      </c>
      <c r="U161" s="1">
        <v>44323</v>
      </c>
      <c r="V161">
        <v>4.7335000000000003</v>
      </c>
      <c r="W161" s="1">
        <v>44323</v>
      </c>
      <c r="X161">
        <v>5.6382000000000003</v>
      </c>
      <c r="Z161" s="1">
        <v>44323</v>
      </c>
      <c r="AA161">
        <v>7.6860999999999997</v>
      </c>
      <c r="AB161" s="1">
        <v>44323</v>
      </c>
      <c r="AC161">
        <v>8.8839000000000006</v>
      </c>
      <c r="AE161" s="1">
        <v>44335</v>
      </c>
      <c r="AF161">
        <v>3.6623999999999999</v>
      </c>
      <c r="AG161" s="1">
        <v>44335</v>
      </c>
      <c r="AH161">
        <v>4.1414999999999997</v>
      </c>
      <c r="AJ161" s="1">
        <v>44342</v>
      </c>
      <c r="AK161">
        <v>4.8724999999999996</v>
      </c>
      <c r="AL161" s="1">
        <v>44342</v>
      </c>
      <c r="AM161">
        <v>6.1109999999999998</v>
      </c>
    </row>
    <row r="162" spans="1:39" x14ac:dyDescent="0.25">
      <c r="A162" s="1">
        <v>44326</v>
      </c>
      <c r="B162">
        <v>16.762599999999999</v>
      </c>
      <c r="C162" s="1">
        <v>44326</v>
      </c>
      <c r="D162">
        <v>22.185400000000001</v>
      </c>
      <c r="F162" s="1">
        <v>44326</v>
      </c>
      <c r="G162">
        <v>15.6919</v>
      </c>
      <c r="H162" s="1">
        <v>44326</v>
      </c>
      <c r="I162">
        <v>19.961400000000001</v>
      </c>
      <c r="K162" s="1">
        <v>44326</v>
      </c>
      <c r="L162">
        <v>6.8692000000000002</v>
      </c>
      <c r="M162" s="1">
        <v>44326</v>
      </c>
      <c r="N162">
        <v>9.3167000000000009</v>
      </c>
      <c r="P162" s="1">
        <v>44326</v>
      </c>
      <c r="Q162">
        <v>7.0144000000000002</v>
      </c>
      <c r="R162" s="1">
        <v>44326</v>
      </c>
      <c r="S162">
        <v>8.1471</v>
      </c>
      <c r="U162" s="1">
        <v>44326</v>
      </c>
      <c r="V162">
        <v>4.9005999999999998</v>
      </c>
      <c r="W162" s="1">
        <v>44326</v>
      </c>
      <c r="X162">
        <v>5.6166</v>
      </c>
      <c r="Z162" s="1">
        <v>44326</v>
      </c>
      <c r="AA162">
        <v>7.45</v>
      </c>
      <c r="AB162" s="1">
        <v>44326</v>
      </c>
      <c r="AC162">
        <v>9.2578999999999994</v>
      </c>
      <c r="AE162" s="1">
        <v>44336</v>
      </c>
      <c r="AF162">
        <v>3.5634000000000001</v>
      </c>
      <c r="AG162" s="1">
        <v>44336</v>
      </c>
      <c r="AH162">
        <v>3.9929999999999999</v>
      </c>
      <c r="AJ162" s="1">
        <v>44343</v>
      </c>
      <c r="AK162">
        <v>4.1791999999999998</v>
      </c>
      <c r="AL162" s="1">
        <v>44343</v>
      </c>
      <c r="AM162">
        <v>5.633</v>
      </c>
    </row>
    <row r="163" spans="1:39" x14ac:dyDescent="0.25">
      <c r="A163" s="1">
        <v>44327</v>
      </c>
      <c r="B163">
        <v>18.005199999999999</v>
      </c>
      <c r="C163" s="1">
        <v>44327</v>
      </c>
      <c r="D163">
        <v>23.820399999999999</v>
      </c>
      <c r="F163" s="1">
        <v>44327</v>
      </c>
      <c r="G163">
        <v>17.6372</v>
      </c>
      <c r="H163" s="1">
        <v>44327</v>
      </c>
      <c r="I163">
        <v>22.6858</v>
      </c>
      <c r="K163" s="1">
        <v>44327</v>
      </c>
      <c r="L163">
        <v>6.5781000000000001</v>
      </c>
      <c r="M163" s="1">
        <v>44327</v>
      </c>
      <c r="N163">
        <v>10.0566</v>
      </c>
      <c r="P163" s="1">
        <v>44327</v>
      </c>
      <c r="Q163">
        <v>7.1109</v>
      </c>
      <c r="R163" s="1">
        <v>44327</v>
      </c>
      <c r="S163">
        <v>8.9937000000000005</v>
      </c>
      <c r="U163" s="1">
        <v>44327</v>
      </c>
      <c r="V163">
        <v>5.0156000000000001</v>
      </c>
      <c r="W163" s="1">
        <v>44327</v>
      </c>
      <c r="X163">
        <v>5.9105999999999996</v>
      </c>
      <c r="Z163" s="1">
        <v>44327</v>
      </c>
      <c r="AA163">
        <v>7.7645</v>
      </c>
      <c r="AB163" s="1">
        <v>44327</v>
      </c>
      <c r="AC163">
        <v>8.9978999999999996</v>
      </c>
      <c r="AE163" s="1">
        <v>44337</v>
      </c>
      <c r="AF163">
        <v>3.5941999999999998</v>
      </c>
      <c r="AG163" s="1">
        <v>44337</v>
      </c>
      <c r="AH163">
        <v>4.0519999999999996</v>
      </c>
      <c r="AJ163" s="1">
        <v>44344</v>
      </c>
      <c r="AK163">
        <v>4.0819999999999999</v>
      </c>
      <c r="AL163" s="1">
        <v>44344</v>
      </c>
      <c r="AM163">
        <v>5.4085999999999999</v>
      </c>
    </row>
    <row r="164" spans="1:39" x14ac:dyDescent="0.25">
      <c r="A164" s="1">
        <v>44328</v>
      </c>
      <c r="B164">
        <v>21.058700000000002</v>
      </c>
      <c r="C164" s="1">
        <v>44328</v>
      </c>
      <c r="D164">
        <v>27.816199999999998</v>
      </c>
      <c r="F164" s="1">
        <v>44328</v>
      </c>
      <c r="G164">
        <v>18.138999999999999</v>
      </c>
      <c r="H164" s="1">
        <v>44328</v>
      </c>
      <c r="I164">
        <v>23.3642</v>
      </c>
      <c r="K164" s="1">
        <v>44328</v>
      </c>
      <c r="L164">
        <v>7.9336000000000002</v>
      </c>
      <c r="M164" s="1">
        <v>44328</v>
      </c>
      <c r="N164">
        <v>11.7301</v>
      </c>
      <c r="P164" s="1">
        <v>44328</v>
      </c>
      <c r="Q164">
        <v>8.2998999999999992</v>
      </c>
      <c r="R164" s="1">
        <v>44328</v>
      </c>
      <c r="S164">
        <v>9.8596000000000004</v>
      </c>
      <c r="U164" s="1">
        <v>44328</v>
      </c>
      <c r="V164">
        <v>5.5259999999999998</v>
      </c>
      <c r="W164" s="1">
        <v>44328</v>
      </c>
      <c r="X164">
        <v>6.5712999999999999</v>
      </c>
      <c r="Z164" s="1">
        <v>44328</v>
      </c>
      <c r="AA164">
        <v>8.3066999999999993</v>
      </c>
      <c r="AB164" s="1">
        <v>44328</v>
      </c>
      <c r="AC164">
        <v>9.9398999999999997</v>
      </c>
      <c r="AE164" s="1">
        <v>44341</v>
      </c>
      <c r="AF164">
        <v>3.6122000000000001</v>
      </c>
      <c r="AG164" s="1">
        <v>44341</v>
      </c>
      <c r="AH164">
        <v>4.0000999999999998</v>
      </c>
      <c r="AJ164" s="1">
        <v>44348</v>
      </c>
      <c r="AK164">
        <v>4.6115000000000004</v>
      </c>
      <c r="AL164" s="1">
        <v>44348</v>
      </c>
      <c r="AM164">
        <v>5.3578999999999999</v>
      </c>
    </row>
    <row r="165" spans="1:39" x14ac:dyDescent="0.25">
      <c r="A165" s="1">
        <v>44329</v>
      </c>
      <c r="B165">
        <v>18.846399999999999</v>
      </c>
      <c r="C165" s="1">
        <v>44329</v>
      </c>
      <c r="D165">
        <v>25.0199</v>
      </c>
      <c r="F165" s="1">
        <v>44329</v>
      </c>
      <c r="G165">
        <v>18.1431</v>
      </c>
      <c r="H165" s="1">
        <v>44329</v>
      </c>
      <c r="I165">
        <v>23.300599999999999</v>
      </c>
      <c r="K165" s="1">
        <v>44329</v>
      </c>
      <c r="L165">
        <v>7.3531000000000004</v>
      </c>
      <c r="M165" s="1">
        <v>44329</v>
      </c>
      <c r="N165">
        <v>11.024900000000001</v>
      </c>
      <c r="P165" s="1">
        <v>44329</v>
      </c>
      <c r="Q165">
        <v>7.3815</v>
      </c>
      <c r="R165" s="1">
        <v>44329</v>
      </c>
      <c r="S165">
        <v>9.6011000000000006</v>
      </c>
      <c r="U165" s="1">
        <v>44329</v>
      </c>
      <c r="V165">
        <v>5.2957000000000001</v>
      </c>
      <c r="W165" s="1">
        <v>44329</v>
      </c>
      <c r="X165">
        <v>6.2427999999999999</v>
      </c>
      <c r="Z165" s="1">
        <v>44329</v>
      </c>
      <c r="AA165">
        <v>8.1212</v>
      </c>
      <c r="AB165" s="1">
        <v>44329</v>
      </c>
      <c r="AC165">
        <v>10.0548</v>
      </c>
      <c r="AE165" s="1">
        <v>44342</v>
      </c>
      <c r="AF165">
        <v>3.7856000000000001</v>
      </c>
      <c r="AG165" s="1">
        <v>44342</v>
      </c>
      <c r="AH165">
        <v>4.0331000000000001</v>
      </c>
      <c r="AJ165" s="1">
        <v>44349</v>
      </c>
      <c r="AK165">
        <v>4.5827999999999998</v>
      </c>
      <c r="AL165" s="1">
        <v>44349</v>
      </c>
      <c r="AM165">
        <v>5.4482999999999997</v>
      </c>
    </row>
    <row r="166" spans="1:39" x14ac:dyDescent="0.25">
      <c r="A166" s="1">
        <v>44330</v>
      </c>
      <c r="B166">
        <v>16.3307</v>
      </c>
      <c r="C166" s="1">
        <v>44330</v>
      </c>
      <c r="D166">
        <v>21.890499999999999</v>
      </c>
      <c r="F166" s="1">
        <v>44330</v>
      </c>
      <c r="G166">
        <v>16.454000000000001</v>
      </c>
      <c r="H166" s="1">
        <v>44330</v>
      </c>
      <c r="I166">
        <v>21.114999999999998</v>
      </c>
      <c r="K166" s="1">
        <v>44330</v>
      </c>
      <c r="L166">
        <v>7.0826000000000002</v>
      </c>
      <c r="M166" s="1">
        <v>44330</v>
      </c>
      <c r="N166">
        <v>10.4323</v>
      </c>
      <c r="P166" s="1">
        <v>44330</v>
      </c>
      <c r="Q166">
        <v>7.0853000000000002</v>
      </c>
      <c r="R166" s="1">
        <v>44330</v>
      </c>
      <c r="S166">
        <v>9.0165000000000006</v>
      </c>
      <c r="U166" s="1">
        <v>44330</v>
      </c>
      <c r="V166">
        <v>5.1332000000000004</v>
      </c>
      <c r="W166" s="1">
        <v>44330</v>
      </c>
      <c r="X166">
        <v>6.0233999999999996</v>
      </c>
      <c r="Z166" s="1">
        <v>44330</v>
      </c>
      <c r="AA166">
        <v>8.2696000000000005</v>
      </c>
      <c r="AB166" s="1">
        <v>44330</v>
      </c>
      <c r="AC166">
        <v>10.2003</v>
      </c>
      <c r="AE166" s="1">
        <v>44343</v>
      </c>
      <c r="AF166">
        <v>3.2124999999999999</v>
      </c>
      <c r="AG166" s="1">
        <v>44343</v>
      </c>
      <c r="AH166">
        <v>3.5764</v>
      </c>
      <c r="AJ166" s="1">
        <v>44350</v>
      </c>
      <c r="AK166">
        <v>4.6184000000000003</v>
      </c>
      <c r="AL166" s="1">
        <v>44350</v>
      </c>
      <c r="AM166">
        <v>5.4747000000000003</v>
      </c>
    </row>
    <row r="167" spans="1:39" x14ac:dyDescent="0.25">
      <c r="A167" s="1">
        <v>44333</v>
      </c>
      <c r="B167">
        <v>16.756399999999999</v>
      </c>
      <c r="C167" s="1">
        <v>44333</v>
      </c>
      <c r="D167">
        <v>22.763200000000001</v>
      </c>
      <c r="F167" s="1">
        <v>44333</v>
      </c>
      <c r="G167">
        <v>17.002199999999998</v>
      </c>
      <c r="H167" s="1">
        <v>44333</v>
      </c>
      <c r="I167">
        <v>22.008500000000002</v>
      </c>
      <c r="K167" s="1">
        <v>44333</v>
      </c>
      <c r="L167">
        <v>7.5933999999999999</v>
      </c>
      <c r="M167" s="1">
        <v>44333</v>
      </c>
      <c r="N167">
        <v>10.766</v>
      </c>
      <c r="P167" s="1">
        <v>44333</v>
      </c>
      <c r="Q167">
        <v>7.4617000000000004</v>
      </c>
      <c r="R167" s="1">
        <v>44333</v>
      </c>
      <c r="S167">
        <v>9.1687999999999992</v>
      </c>
      <c r="U167" s="1">
        <v>44333</v>
      </c>
      <c r="V167">
        <v>5.1452</v>
      </c>
      <c r="W167" s="1">
        <v>44333</v>
      </c>
      <c r="X167">
        <v>6.1501000000000001</v>
      </c>
      <c r="Z167" s="1">
        <v>44333</v>
      </c>
      <c r="AA167">
        <v>8.0347000000000008</v>
      </c>
      <c r="AB167" s="1">
        <v>44333</v>
      </c>
      <c r="AC167">
        <v>10.2326</v>
      </c>
      <c r="AE167" s="1">
        <v>44344</v>
      </c>
      <c r="AF167">
        <v>3.2816999999999998</v>
      </c>
      <c r="AG167" s="1">
        <v>44344</v>
      </c>
      <c r="AH167">
        <v>3.7326999999999999</v>
      </c>
      <c r="AJ167" s="1">
        <v>44351</v>
      </c>
      <c r="AK167">
        <v>4.4105999999999996</v>
      </c>
      <c r="AL167" s="1">
        <v>44351</v>
      </c>
      <c r="AM167">
        <v>5.4386000000000001</v>
      </c>
    </row>
    <row r="168" spans="1:39" x14ac:dyDescent="0.25">
      <c r="A168" s="1">
        <v>44334</v>
      </c>
      <c r="B168">
        <v>17.897200000000002</v>
      </c>
      <c r="C168" s="1">
        <v>44334</v>
      </c>
      <c r="D168">
        <v>23.904599999999999</v>
      </c>
      <c r="F168" s="1">
        <v>44334</v>
      </c>
      <c r="G168">
        <v>16.778099999999998</v>
      </c>
      <c r="H168" s="1">
        <v>44334</v>
      </c>
      <c r="I168">
        <v>21.736799999999999</v>
      </c>
      <c r="K168" s="1">
        <v>44334</v>
      </c>
      <c r="L168">
        <v>7.2866999999999997</v>
      </c>
      <c r="M168" s="1">
        <v>44334</v>
      </c>
      <c r="N168">
        <v>10.3162</v>
      </c>
      <c r="P168" s="1">
        <v>44334</v>
      </c>
      <c r="Q168">
        <v>7.3071999999999999</v>
      </c>
      <c r="R168" s="1">
        <v>44334</v>
      </c>
      <c r="S168">
        <v>8.8745999999999992</v>
      </c>
      <c r="U168" s="1">
        <v>44334</v>
      </c>
      <c r="V168">
        <v>5.2253999999999996</v>
      </c>
      <c r="W168" s="1">
        <v>44334</v>
      </c>
      <c r="X168">
        <v>6.0906000000000002</v>
      </c>
      <c r="Z168" s="1">
        <v>44334</v>
      </c>
      <c r="AA168">
        <v>8.0464000000000002</v>
      </c>
      <c r="AB168" s="1">
        <v>44334</v>
      </c>
      <c r="AC168">
        <v>9.7421000000000006</v>
      </c>
      <c r="AE168" s="1">
        <v>44348</v>
      </c>
      <c r="AF168">
        <v>3.1547000000000001</v>
      </c>
      <c r="AG168" s="1">
        <v>44348</v>
      </c>
      <c r="AH168">
        <v>3.915</v>
      </c>
      <c r="AJ168" s="1">
        <v>44354</v>
      </c>
      <c r="AK168">
        <v>4.2594000000000003</v>
      </c>
      <c r="AL168" s="1">
        <v>44354</v>
      </c>
      <c r="AM168">
        <v>5.4199000000000002</v>
      </c>
    </row>
    <row r="169" spans="1:39" x14ac:dyDescent="0.25">
      <c r="A169" s="1">
        <v>44335</v>
      </c>
      <c r="B169">
        <v>18.474399999999999</v>
      </c>
      <c r="C169" s="1">
        <v>44335</v>
      </c>
      <c r="D169">
        <v>24.79</v>
      </c>
      <c r="F169" s="1">
        <v>44335</v>
      </c>
      <c r="G169">
        <v>18.779199999999999</v>
      </c>
      <c r="H169" s="1">
        <v>44335</v>
      </c>
      <c r="I169">
        <v>24.251100000000001</v>
      </c>
      <c r="K169" s="1">
        <v>44335</v>
      </c>
      <c r="L169">
        <v>7.6302000000000003</v>
      </c>
      <c r="M169" s="1">
        <v>44335</v>
      </c>
      <c r="N169">
        <v>10.718400000000001</v>
      </c>
      <c r="P169" s="1">
        <v>44335</v>
      </c>
      <c r="Q169">
        <v>7.7358000000000002</v>
      </c>
      <c r="R169" s="1">
        <v>44335</v>
      </c>
      <c r="S169">
        <v>9.0655000000000001</v>
      </c>
      <c r="U169" s="1">
        <v>44335</v>
      </c>
      <c r="V169">
        <v>5.4108999999999998</v>
      </c>
      <c r="W169" s="1">
        <v>44335</v>
      </c>
      <c r="X169">
        <v>6.2380000000000004</v>
      </c>
      <c r="Z169" s="1">
        <v>44335</v>
      </c>
      <c r="AA169">
        <v>7.8146000000000004</v>
      </c>
      <c r="AB169" s="1">
        <v>44335</v>
      </c>
      <c r="AC169">
        <v>10.089600000000001</v>
      </c>
      <c r="AE169" s="1">
        <v>44349</v>
      </c>
      <c r="AF169">
        <v>3.2286000000000001</v>
      </c>
      <c r="AG169" s="1">
        <v>44349</v>
      </c>
      <c r="AH169">
        <v>3.6345999999999998</v>
      </c>
      <c r="AJ169" s="1">
        <v>44355</v>
      </c>
      <c r="AK169">
        <v>4.2286999999999999</v>
      </c>
      <c r="AL169" s="1">
        <v>44355</v>
      </c>
      <c r="AM169">
        <v>5.3051000000000004</v>
      </c>
    </row>
    <row r="170" spans="1:39" x14ac:dyDescent="0.25">
      <c r="A170" s="1">
        <v>44336</v>
      </c>
      <c r="B170">
        <v>17.364799999999999</v>
      </c>
      <c r="C170" s="1">
        <v>44336</v>
      </c>
      <c r="D170">
        <v>23.291</v>
      </c>
      <c r="F170" s="1">
        <v>44336</v>
      </c>
      <c r="G170">
        <v>17.578299999999999</v>
      </c>
      <c r="H170" s="1">
        <v>44336</v>
      </c>
      <c r="I170">
        <v>22.592199999999998</v>
      </c>
      <c r="K170" s="1">
        <v>44336</v>
      </c>
      <c r="L170">
        <v>6.8635000000000002</v>
      </c>
      <c r="M170" s="1">
        <v>44336</v>
      </c>
      <c r="N170">
        <v>9.8523999999999994</v>
      </c>
      <c r="P170" s="1">
        <v>44336</v>
      </c>
      <c r="Q170">
        <v>7.2358000000000002</v>
      </c>
      <c r="R170" s="1">
        <v>44336</v>
      </c>
      <c r="S170">
        <v>9.0216999999999992</v>
      </c>
      <c r="U170" s="1">
        <v>44336</v>
      </c>
      <c r="V170">
        <v>4.9565000000000001</v>
      </c>
      <c r="W170" s="1">
        <v>44336</v>
      </c>
      <c r="X170">
        <v>6.0903999999999998</v>
      </c>
      <c r="Z170" s="1">
        <v>44336</v>
      </c>
      <c r="AA170">
        <v>7.8556999999999997</v>
      </c>
      <c r="AB170" s="1">
        <v>44336</v>
      </c>
      <c r="AC170">
        <v>10.001099999999999</v>
      </c>
      <c r="AE170" s="1">
        <v>44350</v>
      </c>
      <c r="AF170">
        <v>3.3043</v>
      </c>
      <c r="AG170" s="1">
        <v>44350</v>
      </c>
      <c r="AH170">
        <v>3.6943000000000001</v>
      </c>
      <c r="AJ170" s="1">
        <v>44356</v>
      </c>
      <c r="AK170">
        <v>4.0480999999999998</v>
      </c>
      <c r="AL170" s="1">
        <v>44356</v>
      </c>
      <c r="AM170">
        <v>5.2221000000000002</v>
      </c>
    </row>
    <row r="171" spans="1:39" x14ac:dyDescent="0.25">
      <c r="A171" s="1">
        <v>44337</v>
      </c>
      <c r="B171">
        <v>16.925999999999998</v>
      </c>
      <c r="C171" s="1">
        <v>44337</v>
      </c>
      <c r="D171">
        <v>23.016200000000001</v>
      </c>
      <c r="F171" s="1">
        <v>44337</v>
      </c>
      <c r="G171">
        <v>16.952400000000001</v>
      </c>
      <c r="H171" s="1">
        <v>44337</v>
      </c>
      <c r="I171">
        <v>21.849699999999999</v>
      </c>
      <c r="K171" s="1">
        <v>44337</v>
      </c>
      <c r="L171">
        <v>7.1734</v>
      </c>
      <c r="M171" s="1">
        <v>44337</v>
      </c>
      <c r="N171">
        <v>9.9606999999999992</v>
      </c>
      <c r="P171" s="1">
        <v>44337</v>
      </c>
      <c r="Q171">
        <v>7.1818999999999997</v>
      </c>
      <c r="R171" s="1">
        <v>44337</v>
      </c>
      <c r="S171">
        <v>8.5970999999999993</v>
      </c>
      <c r="U171" s="1">
        <v>44337</v>
      </c>
      <c r="V171">
        <v>5.0275999999999996</v>
      </c>
      <c r="W171" s="1">
        <v>44337</v>
      </c>
      <c r="X171">
        <v>5.8616999999999999</v>
      </c>
      <c r="Z171" s="1">
        <v>44337</v>
      </c>
      <c r="AA171">
        <v>7.5388999999999999</v>
      </c>
      <c r="AB171" s="1">
        <v>44337</v>
      </c>
      <c r="AC171">
        <v>9.3112999999999992</v>
      </c>
      <c r="AE171" s="1">
        <v>44351</v>
      </c>
      <c r="AF171">
        <v>3.2589000000000001</v>
      </c>
      <c r="AG171" s="1">
        <v>44351</v>
      </c>
      <c r="AH171">
        <v>3.6225000000000001</v>
      </c>
      <c r="AJ171" s="1">
        <v>44357</v>
      </c>
      <c r="AK171">
        <v>3.8127</v>
      </c>
      <c r="AL171" s="1">
        <v>44357</v>
      </c>
      <c r="AM171">
        <v>5.3071000000000002</v>
      </c>
    </row>
    <row r="172" spans="1:39" x14ac:dyDescent="0.25">
      <c r="A172" s="1">
        <v>44340</v>
      </c>
      <c r="B172">
        <v>15.923400000000001</v>
      </c>
      <c r="C172" s="1">
        <v>44340</v>
      </c>
      <c r="D172">
        <v>21.5306</v>
      </c>
      <c r="F172" s="1">
        <v>44340</v>
      </c>
      <c r="G172">
        <v>16.406500000000001</v>
      </c>
      <c r="H172" s="1">
        <v>44340</v>
      </c>
      <c r="I172">
        <v>21.025600000000001</v>
      </c>
      <c r="K172" s="1">
        <v>44340</v>
      </c>
      <c r="L172">
        <v>6.3787000000000003</v>
      </c>
      <c r="M172" s="1">
        <v>44340</v>
      </c>
      <c r="N172">
        <v>9.0776000000000003</v>
      </c>
      <c r="P172" s="1">
        <v>44340</v>
      </c>
      <c r="Q172">
        <v>7.0117000000000003</v>
      </c>
      <c r="R172" s="1">
        <v>44340</v>
      </c>
      <c r="S172">
        <v>8.2527000000000008</v>
      </c>
      <c r="U172" s="1">
        <v>44340</v>
      </c>
      <c r="V172">
        <v>4.8827999999999996</v>
      </c>
      <c r="W172" s="1">
        <v>44340</v>
      </c>
      <c r="X172">
        <v>5.7754000000000003</v>
      </c>
      <c r="Z172" s="1">
        <v>44340</v>
      </c>
      <c r="AA172">
        <v>7.4047999999999998</v>
      </c>
      <c r="AB172" s="1">
        <v>44340</v>
      </c>
      <c r="AC172">
        <v>9.2416999999999998</v>
      </c>
      <c r="AE172" s="1">
        <v>44354</v>
      </c>
      <c r="AF172">
        <v>3.3338999999999999</v>
      </c>
      <c r="AG172" s="1">
        <v>44354</v>
      </c>
      <c r="AH172">
        <v>3.6852</v>
      </c>
      <c r="AJ172" s="1">
        <v>44358</v>
      </c>
      <c r="AK172">
        <v>4.3851000000000004</v>
      </c>
      <c r="AL172" s="1">
        <v>44358</v>
      </c>
      <c r="AM172">
        <v>5.2436999999999996</v>
      </c>
    </row>
    <row r="173" spans="1:39" x14ac:dyDescent="0.25">
      <c r="A173" s="1">
        <v>44341</v>
      </c>
      <c r="B173">
        <v>16.242699999999999</v>
      </c>
      <c r="C173" s="1">
        <v>44341</v>
      </c>
      <c r="D173">
        <v>21.662199999999999</v>
      </c>
      <c r="F173" s="1">
        <v>44341</v>
      </c>
      <c r="G173">
        <v>16.153600000000001</v>
      </c>
      <c r="H173" s="1">
        <v>44341</v>
      </c>
      <c r="I173">
        <v>20.9862</v>
      </c>
      <c r="K173" s="1">
        <v>44341</v>
      </c>
      <c r="L173">
        <v>6.6611000000000002</v>
      </c>
      <c r="M173" s="1">
        <v>44341</v>
      </c>
      <c r="N173">
        <v>9.0486000000000004</v>
      </c>
      <c r="P173" s="1">
        <v>44341</v>
      </c>
      <c r="Q173">
        <v>6.7041000000000004</v>
      </c>
      <c r="R173" s="1">
        <v>44341</v>
      </c>
      <c r="S173">
        <v>8.4306999999999999</v>
      </c>
      <c r="U173" s="1">
        <v>44341</v>
      </c>
      <c r="V173">
        <v>4.6859000000000002</v>
      </c>
      <c r="W173" s="1">
        <v>44341</v>
      </c>
      <c r="X173">
        <v>5.6844999999999999</v>
      </c>
      <c r="Z173" s="1">
        <v>44341</v>
      </c>
      <c r="AA173">
        <v>7.2050000000000001</v>
      </c>
      <c r="AB173" s="1">
        <v>44341</v>
      </c>
      <c r="AC173">
        <v>9.0664999999999996</v>
      </c>
      <c r="AE173" s="1">
        <v>44355</v>
      </c>
      <c r="AF173">
        <v>3.1164000000000001</v>
      </c>
      <c r="AG173" s="1">
        <v>44355</v>
      </c>
      <c r="AH173">
        <v>3.5204</v>
      </c>
      <c r="AJ173" s="1">
        <v>44361</v>
      </c>
      <c r="AK173">
        <v>4.4473000000000003</v>
      </c>
      <c r="AL173" s="1">
        <v>44361</v>
      </c>
      <c r="AM173">
        <v>5.3291000000000004</v>
      </c>
    </row>
    <row r="174" spans="1:39" x14ac:dyDescent="0.25">
      <c r="A174" s="1">
        <v>44342</v>
      </c>
      <c r="B174">
        <v>15.4414</v>
      </c>
      <c r="C174" s="1">
        <v>44342</v>
      </c>
      <c r="D174">
        <v>20.573399999999999</v>
      </c>
      <c r="F174" s="1">
        <v>44342</v>
      </c>
      <c r="G174">
        <v>15.9092</v>
      </c>
      <c r="H174" s="1">
        <v>44342</v>
      </c>
      <c r="I174">
        <v>20.505099999999999</v>
      </c>
      <c r="K174" s="1">
        <v>44342</v>
      </c>
      <c r="L174">
        <v>5.7653999999999996</v>
      </c>
      <c r="M174" s="1">
        <v>44342</v>
      </c>
      <c r="N174">
        <v>8.4581</v>
      </c>
      <c r="P174" s="1">
        <v>44342</v>
      </c>
      <c r="Q174">
        <v>6.7939999999999996</v>
      </c>
      <c r="R174" s="1">
        <v>44342</v>
      </c>
      <c r="S174">
        <v>8.2065999999999999</v>
      </c>
      <c r="U174" s="1">
        <v>44342</v>
      </c>
      <c r="V174">
        <v>4.6230000000000002</v>
      </c>
      <c r="W174" s="1">
        <v>44342</v>
      </c>
      <c r="X174">
        <v>5.6668000000000003</v>
      </c>
      <c r="Z174" s="1">
        <v>44342</v>
      </c>
      <c r="AA174">
        <v>7.1725000000000003</v>
      </c>
      <c r="AB174" s="1">
        <v>44342</v>
      </c>
      <c r="AC174">
        <v>8.7700999999999993</v>
      </c>
      <c r="AE174" s="1">
        <v>44356</v>
      </c>
      <c r="AF174">
        <v>3.2290000000000001</v>
      </c>
      <c r="AG174" s="1">
        <v>44356</v>
      </c>
      <c r="AH174">
        <v>3.6183000000000001</v>
      </c>
      <c r="AJ174" s="1">
        <v>44362</v>
      </c>
      <c r="AK174">
        <v>4.4633000000000003</v>
      </c>
      <c r="AL174" s="1">
        <v>44362</v>
      </c>
      <c r="AM174">
        <v>5.3409000000000004</v>
      </c>
    </row>
    <row r="175" spans="1:39" x14ac:dyDescent="0.25">
      <c r="A175" s="1">
        <v>44343</v>
      </c>
      <c r="B175">
        <v>14.665100000000001</v>
      </c>
      <c r="C175" s="1">
        <v>44343</v>
      </c>
      <c r="D175">
        <v>19.6371</v>
      </c>
      <c r="F175" s="1">
        <v>44343</v>
      </c>
      <c r="G175">
        <v>15.436400000000001</v>
      </c>
      <c r="H175" s="1">
        <v>44343</v>
      </c>
      <c r="I175">
        <v>19.798500000000001</v>
      </c>
      <c r="K175" s="1">
        <v>44343</v>
      </c>
      <c r="L175">
        <v>6.7175000000000002</v>
      </c>
      <c r="M175" s="1">
        <v>44343</v>
      </c>
      <c r="N175">
        <v>9.1898999999999997</v>
      </c>
      <c r="P175" s="1">
        <v>44343</v>
      </c>
      <c r="Q175">
        <v>7.3067000000000002</v>
      </c>
      <c r="R175" s="1">
        <v>44343</v>
      </c>
      <c r="S175">
        <v>8.3718000000000004</v>
      </c>
      <c r="U175" s="1">
        <v>44343</v>
      </c>
      <c r="V175">
        <v>4.8611000000000004</v>
      </c>
      <c r="W175" s="1">
        <v>44343</v>
      </c>
      <c r="X175">
        <v>5.7180999999999997</v>
      </c>
      <c r="Z175" s="1">
        <v>44343</v>
      </c>
      <c r="AA175">
        <v>7.3625999999999996</v>
      </c>
      <c r="AB175" s="1">
        <v>44343</v>
      </c>
      <c r="AC175">
        <v>9.0676000000000005</v>
      </c>
      <c r="AE175" s="1">
        <v>44357</v>
      </c>
      <c r="AF175">
        <v>3.1438999999999999</v>
      </c>
      <c r="AG175" s="1">
        <v>44357</v>
      </c>
      <c r="AH175">
        <v>3.5381</v>
      </c>
      <c r="AJ175" s="1">
        <v>44363</v>
      </c>
      <c r="AK175">
        <v>4.2190000000000003</v>
      </c>
      <c r="AL175" s="1">
        <v>44363</v>
      </c>
      <c r="AM175">
        <v>5.1300999999999997</v>
      </c>
    </row>
    <row r="176" spans="1:39" x14ac:dyDescent="0.25">
      <c r="A176" s="1">
        <v>44344</v>
      </c>
      <c r="B176">
        <v>14.601800000000001</v>
      </c>
      <c r="C176" s="1">
        <v>44344</v>
      </c>
      <c r="D176">
        <v>19.592199999999998</v>
      </c>
      <c r="F176" s="1">
        <v>44344</v>
      </c>
      <c r="G176">
        <v>15.095800000000001</v>
      </c>
      <c r="H176" s="1">
        <v>44344</v>
      </c>
      <c r="I176">
        <v>19.360399999999998</v>
      </c>
      <c r="K176" s="1">
        <v>44344</v>
      </c>
      <c r="L176">
        <v>6.6666999999999996</v>
      </c>
      <c r="M176" s="1">
        <v>44344</v>
      </c>
      <c r="N176">
        <v>9.0990000000000002</v>
      </c>
      <c r="P176" s="1">
        <v>44344</v>
      </c>
      <c r="Q176">
        <v>6.5712999999999999</v>
      </c>
      <c r="R176" s="1">
        <v>44344</v>
      </c>
      <c r="S176">
        <v>7.4941000000000004</v>
      </c>
      <c r="U176" s="1">
        <v>44344</v>
      </c>
      <c r="V176">
        <v>4.4957000000000003</v>
      </c>
      <c r="W176" s="1">
        <v>44344</v>
      </c>
      <c r="X176">
        <v>5.2567000000000004</v>
      </c>
      <c r="Z176" s="1">
        <v>44344</v>
      </c>
      <c r="AA176">
        <v>7.1954000000000002</v>
      </c>
      <c r="AB176" s="1">
        <v>44344</v>
      </c>
      <c r="AC176">
        <v>9.1971000000000007</v>
      </c>
      <c r="AE176" s="1">
        <v>44358</v>
      </c>
      <c r="AF176">
        <v>3.1989000000000001</v>
      </c>
      <c r="AG176" s="1">
        <v>44358</v>
      </c>
      <c r="AH176">
        <v>3.5506000000000002</v>
      </c>
      <c r="AJ176" s="1">
        <v>44364</v>
      </c>
      <c r="AK176">
        <v>5.2050000000000001</v>
      </c>
      <c r="AL176" s="1">
        <v>44364</v>
      </c>
      <c r="AM176">
        <v>7.6326000000000001</v>
      </c>
    </row>
    <row r="177" spans="1:39" x14ac:dyDescent="0.25">
      <c r="A177" s="1">
        <v>44348</v>
      </c>
      <c r="B177">
        <v>15.3081</v>
      </c>
      <c r="C177" s="1">
        <v>44348</v>
      </c>
      <c r="D177">
        <v>20.363499999999998</v>
      </c>
      <c r="F177" s="1">
        <v>44347</v>
      </c>
      <c r="G177">
        <v>15.919700000000001</v>
      </c>
      <c r="H177" s="1">
        <v>44347</v>
      </c>
      <c r="I177">
        <v>20.468900000000001</v>
      </c>
      <c r="K177" s="1">
        <v>44348</v>
      </c>
      <c r="L177">
        <v>6.4539</v>
      </c>
      <c r="M177" s="1">
        <v>44348</v>
      </c>
      <c r="N177">
        <v>9.1524000000000001</v>
      </c>
      <c r="P177" s="1">
        <v>44348</v>
      </c>
      <c r="Q177">
        <v>6.6897000000000002</v>
      </c>
      <c r="R177" s="1">
        <v>44348</v>
      </c>
      <c r="S177">
        <v>7.7279999999999998</v>
      </c>
      <c r="U177" s="1">
        <v>44348</v>
      </c>
      <c r="V177">
        <v>4.7301000000000002</v>
      </c>
      <c r="W177" s="1">
        <v>44348</v>
      </c>
      <c r="X177">
        <v>5.6007999999999996</v>
      </c>
      <c r="Z177" s="1">
        <v>44348</v>
      </c>
      <c r="AA177">
        <v>6.9848999999999997</v>
      </c>
      <c r="AB177" s="1">
        <v>44348</v>
      </c>
      <c r="AC177">
        <v>9.0099</v>
      </c>
      <c r="AE177" s="1">
        <v>44361</v>
      </c>
      <c r="AF177">
        <v>3.2357999999999998</v>
      </c>
      <c r="AG177" s="1">
        <v>44361</v>
      </c>
      <c r="AH177">
        <v>3.528</v>
      </c>
      <c r="AJ177" s="1">
        <v>44365</v>
      </c>
      <c r="AK177">
        <v>5.3141999999999996</v>
      </c>
      <c r="AL177" s="1">
        <v>44365</v>
      </c>
      <c r="AM177">
        <v>7.6818</v>
      </c>
    </row>
    <row r="178" spans="1:39" x14ac:dyDescent="0.25">
      <c r="A178" s="1">
        <v>44349</v>
      </c>
      <c r="B178">
        <v>15.2311</v>
      </c>
      <c r="C178" s="1">
        <v>44349</v>
      </c>
      <c r="D178">
        <v>20.3367</v>
      </c>
      <c r="F178" s="1">
        <v>44348</v>
      </c>
      <c r="G178">
        <v>15.885899999999999</v>
      </c>
      <c r="H178" s="1">
        <v>44348</v>
      </c>
      <c r="I178">
        <v>20.348800000000001</v>
      </c>
      <c r="K178" s="1">
        <v>44349</v>
      </c>
      <c r="L178">
        <v>6.1741999999999999</v>
      </c>
      <c r="M178" s="1">
        <v>44349</v>
      </c>
      <c r="N178">
        <v>8.6591000000000005</v>
      </c>
      <c r="P178" s="1">
        <v>44349</v>
      </c>
      <c r="Q178">
        <v>6.7766000000000002</v>
      </c>
      <c r="R178" s="1">
        <v>44349</v>
      </c>
      <c r="S178">
        <v>8.4168000000000003</v>
      </c>
      <c r="U178" s="1">
        <v>44349</v>
      </c>
      <c r="V178">
        <v>4.6412000000000004</v>
      </c>
      <c r="W178" s="1">
        <v>44349</v>
      </c>
      <c r="X178">
        <v>5.5420999999999996</v>
      </c>
      <c r="Z178" s="1">
        <v>44349</v>
      </c>
      <c r="AA178">
        <v>7.0936000000000003</v>
      </c>
      <c r="AB178" s="1">
        <v>44349</v>
      </c>
      <c r="AC178">
        <v>8.8757999999999999</v>
      </c>
      <c r="AE178" s="1">
        <v>44362</v>
      </c>
      <c r="AF178">
        <v>3.2541000000000002</v>
      </c>
      <c r="AG178" s="1">
        <v>44362</v>
      </c>
      <c r="AH178">
        <v>3.5865999999999998</v>
      </c>
      <c r="AJ178" s="1">
        <v>44368</v>
      </c>
      <c r="AK178">
        <v>3.8584999999999998</v>
      </c>
      <c r="AL178" s="1">
        <v>44368</v>
      </c>
      <c r="AM178">
        <v>4.7210000000000001</v>
      </c>
    </row>
    <row r="179" spans="1:39" x14ac:dyDescent="0.25">
      <c r="A179" s="1">
        <v>44350</v>
      </c>
      <c r="B179">
        <v>15.648099999999999</v>
      </c>
      <c r="C179" s="1">
        <v>44350</v>
      </c>
      <c r="D179">
        <v>20.897500000000001</v>
      </c>
      <c r="F179" s="1">
        <v>44349</v>
      </c>
      <c r="G179">
        <v>15.561199999999999</v>
      </c>
      <c r="H179" s="1">
        <v>44349</v>
      </c>
      <c r="I179">
        <v>19.939699999999998</v>
      </c>
      <c r="K179" s="1">
        <v>44350</v>
      </c>
      <c r="L179">
        <v>6.4310999999999998</v>
      </c>
      <c r="M179" s="1">
        <v>44350</v>
      </c>
      <c r="N179">
        <v>9.0807000000000002</v>
      </c>
      <c r="P179" s="1">
        <v>44350</v>
      </c>
      <c r="Q179">
        <v>6.7107999999999999</v>
      </c>
      <c r="R179" s="1">
        <v>44350</v>
      </c>
      <c r="S179">
        <v>8.4712999999999994</v>
      </c>
      <c r="U179" s="1">
        <v>44350</v>
      </c>
      <c r="V179">
        <v>5.0179999999999998</v>
      </c>
      <c r="W179" s="1">
        <v>44350</v>
      </c>
      <c r="X179">
        <v>6.1715999999999998</v>
      </c>
      <c r="Z179" s="1">
        <v>44350</v>
      </c>
      <c r="AA179">
        <v>7.7351999999999999</v>
      </c>
      <c r="AB179" s="1">
        <v>44350</v>
      </c>
      <c r="AC179">
        <v>9.5742999999999991</v>
      </c>
      <c r="AE179" s="1">
        <v>44363</v>
      </c>
      <c r="AF179">
        <v>3.2469999999999999</v>
      </c>
      <c r="AG179" s="1">
        <v>44363</v>
      </c>
      <c r="AH179">
        <v>3.5861000000000001</v>
      </c>
      <c r="AJ179" s="1">
        <v>44369</v>
      </c>
      <c r="AK179">
        <v>3.9039999999999999</v>
      </c>
      <c r="AL179" s="1">
        <v>44369</v>
      </c>
      <c r="AM179">
        <v>4.7579000000000002</v>
      </c>
    </row>
    <row r="180" spans="1:39" x14ac:dyDescent="0.25">
      <c r="A180" s="1">
        <v>44351</v>
      </c>
      <c r="B180">
        <v>14.7807</v>
      </c>
      <c r="C180" s="1">
        <v>44351</v>
      </c>
      <c r="D180">
        <v>19.7135</v>
      </c>
      <c r="F180" s="1">
        <v>44350</v>
      </c>
      <c r="G180">
        <v>15.792199999999999</v>
      </c>
      <c r="H180" s="1">
        <v>44350</v>
      </c>
      <c r="I180">
        <v>20.263000000000002</v>
      </c>
      <c r="K180" s="1">
        <v>44351</v>
      </c>
      <c r="L180">
        <v>5.3945999999999996</v>
      </c>
      <c r="M180" s="1">
        <v>44351</v>
      </c>
      <c r="N180">
        <v>7.9896000000000003</v>
      </c>
      <c r="P180" s="1">
        <v>44351</v>
      </c>
      <c r="Q180">
        <v>6.5641999999999996</v>
      </c>
      <c r="R180" s="1">
        <v>44351</v>
      </c>
      <c r="S180">
        <v>7.8144999999999998</v>
      </c>
      <c r="U180" s="1">
        <v>44351</v>
      </c>
      <c r="V180">
        <v>4.6906999999999996</v>
      </c>
      <c r="W180" s="1">
        <v>44351</v>
      </c>
      <c r="X180">
        <v>5.7615999999999996</v>
      </c>
      <c r="Z180" s="1">
        <v>44351</v>
      </c>
      <c r="AA180">
        <v>7.8333000000000004</v>
      </c>
      <c r="AB180" s="1">
        <v>44351</v>
      </c>
      <c r="AC180">
        <v>9.4914000000000005</v>
      </c>
      <c r="AE180" s="1">
        <v>44364</v>
      </c>
      <c r="AF180">
        <v>3.1476999999999999</v>
      </c>
      <c r="AG180" s="1">
        <v>44364</v>
      </c>
      <c r="AH180">
        <v>3.4866999999999999</v>
      </c>
      <c r="AJ180" s="1">
        <v>44370</v>
      </c>
      <c r="AK180">
        <v>3.9977</v>
      </c>
      <c r="AL180" s="1">
        <v>44370</v>
      </c>
      <c r="AM180">
        <v>4.8674999999999997</v>
      </c>
    </row>
    <row r="181" spans="1:39" x14ac:dyDescent="0.25">
      <c r="A181" s="1">
        <v>44354</v>
      </c>
      <c r="B181">
        <v>14.7089</v>
      </c>
      <c r="C181" s="1">
        <v>44354</v>
      </c>
      <c r="D181">
        <v>19.633600000000001</v>
      </c>
      <c r="F181" s="1">
        <v>44351</v>
      </c>
      <c r="G181">
        <v>15.3927</v>
      </c>
      <c r="H181" s="1">
        <v>44351</v>
      </c>
      <c r="I181">
        <v>19.654199999999999</v>
      </c>
      <c r="K181" s="1">
        <v>44354</v>
      </c>
      <c r="L181">
        <v>5.6670999999999996</v>
      </c>
      <c r="M181" s="1">
        <v>44354</v>
      </c>
      <c r="N181">
        <v>8.1957000000000004</v>
      </c>
      <c r="P181" s="1">
        <v>44354</v>
      </c>
      <c r="Q181">
        <v>6.8798000000000004</v>
      </c>
      <c r="R181" s="1">
        <v>44354</v>
      </c>
      <c r="S181">
        <v>8.1768999999999998</v>
      </c>
      <c r="U181" s="1">
        <v>44354</v>
      </c>
      <c r="V181">
        <v>4.7156000000000002</v>
      </c>
      <c r="W181" s="1">
        <v>44354</v>
      </c>
      <c r="X181">
        <v>5.7954999999999997</v>
      </c>
      <c r="Z181" s="1">
        <v>44354</v>
      </c>
      <c r="AA181">
        <v>7.6923000000000004</v>
      </c>
      <c r="AB181" s="1">
        <v>44354</v>
      </c>
      <c r="AC181">
        <v>9.6136999999999997</v>
      </c>
      <c r="AE181" s="1">
        <v>44365</v>
      </c>
      <c r="AF181">
        <v>3.169</v>
      </c>
      <c r="AG181" s="1">
        <v>44365</v>
      </c>
      <c r="AH181">
        <v>3.5364</v>
      </c>
      <c r="AJ181" s="1">
        <v>44371</v>
      </c>
      <c r="AK181">
        <v>3.8652000000000002</v>
      </c>
      <c r="AL181" s="1">
        <v>44371</v>
      </c>
      <c r="AM181">
        <v>4.7323000000000004</v>
      </c>
    </row>
    <row r="182" spans="1:39" x14ac:dyDescent="0.25">
      <c r="A182" s="1">
        <v>44355</v>
      </c>
      <c r="B182">
        <v>14.936500000000001</v>
      </c>
      <c r="C182" s="1">
        <v>44355</v>
      </c>
      <c r="D182">
        <v>19.953600000000002</v>
      </c>
      <c r="F182" s="1">
        <v>44354</v>
      </c>
      <c r="G182">
        <v>15.4658</v>
      </c>
      <c r="H182" s="1">
        <v>44354</v>
      </c>
      <c r="I182">
        <v>19.6813</v>
      </c>
      <c r="K182" s="1">
        <v>44355</v>
      </c>
      <c r="L182">
        <v>5.8986999999999998</v>
      </c>
      <c r="M182" s="1">
        <v>44355</v>
      </c>
      <c r="N182">
        <v>8.3549000000000007</v>
      </c>
      <c r="P182" s="1">
        <v>44355</v>
      </c>
      <c r="Q182">
        <v>6.6904000000000003</v>
      </c>
      <c r="R182" s="1">
        <v>44355</v>
      </c>
      <c r="S182">
        <v>8.1838999999999995</v>
      </c>
      <c r="U182" s="1">
        <v>44355</v>
      </c>
      <c r="V182">
        <v>4.7049000000000003</v>
      </c>
      <c r="W182" s="1">
        <v>44355</v>
      </c>
      <c r="X182">
        <v>5.6471999999999998</v>
      </c>
      <c r="Z182" s="1">
        <v>44355</v>
      </c>
      <c r="AA182">
        <v>7.4932999999999996</v>
      </c>
      <c r="AB182" s="1">
        <v>44355</v>
      </c>
      <c r="AC182">
        <v>9.4808000000000003</v>
      </c>
      <c r="AE182" s="1">
        <v>44368</v>
      </c>
      <c r="AF182">
        <v>3.2153999999999998</v>
      </c>
      <c r="AG182" s="1">
        <v>44368</v>
      </c>
      <c r="AH182">
        <v>3.5731000000000002</v>
      </c>
      <c r="AJ182" s="1">
        <v>44372</v>
      </c>
      <c r="AK182">
        <v>3.7860999999999998</v>
      </c>
      <c r="AL182" s="1">
        <v>44372</v>
      </c>
      <c r="AM182">
        <v>4.6589</v>
      </c>
    </row>
    <row r="183" spans="1:39" x14ac:dyDescent="0.25">
      <c r="A183" s="1">
        <v>44356</v>
      </c>
      <c r="B183">
        <v>15.186</v>
      </c>
      <c r="C183" s="1">
        <v>44356</v>
      </c>
      <c r="D183">
        <v>20.390899999999998</v>
      </c>
      <c r="F183" s="1">
        <v>44355</v>
      </c>
      <c r="G183">
        <v>15.519</v>
      </c>
      <c r="H183" s="1">
        <v>44355</v>
      </c>
      <c r="I183">
        <v>19.680499999999999</v>
      </c>
      <c r="K183" s="1">
        <v>44356</v>
      </c>
      <c r="L183">
        <v>5.5968</v>
      </c>
      <c r="M183" s="1">
        <v>44356</v>
      </c>
      <c r="N183">
        <v>8.2569999999999997</v>
      </c>
      <c r="P183" s="1">
        <v>44356</v>
      </c>
      <c r="Q183">
        <v>6.5148999999999999</v>
      </c>
      <c r="R183" s="1">
        <v>44356</v>
      </c>
      <c r="S183">
        <v>7.944</v>
      </c>
      <c r="U183" s="1">
        <v>44356</v>
      </c>
      <c r="V183">
        <v>4.5488999999999997</v>
      </c>
      <c r="W183" s="1">
        <v>44356</v>
      </c>
      <c r="X183">
        <v>5.5021000000000004</v>
      </c>
      <c r="Z183" s="1">
        <v>44356</v>
      </c>
      <c r="AA183">
        <v>7.0317999999999996</v>
      </c>
      <c r="AB183" s="1">
        <v>44356</v>
      </c>
      <c r="AC183">
        <v>9.3829999999999991</v>
      </c>
      <c r="AE183" s="1">
        <v>44369</v>
      </c>
      <c r="AF183">
        <v>3.2216</v>
      </c>
      <c r="AG183" s="1">
        <v>44369</v>
      </c>
      <c r="AH183">
        <v>3.6135999999999999</v>
      </c>
      <c r="AJ183" s="1">
        <v>44375</v>
      </c>
      <c r="AK183">
        <v>3.9216000000000002</v>
      </c>
      <c r="AL183" s="1">
        <v>44375</v>
      </c>
      <c r="AM183">
        <v>4.8484999999999996</v>
      </c>
    </row>
    <row r="184" spans="1:39" x14ac:dyDescent="0.25">
      <c r="A184" s="1">
        <v>44357</v>
      </c>
      <c r="B184">
        <v>14.236800000000001</v>
      </c>
      <c r="C184" s="1">
        <v>44357</v>
      </c>
      <c r="D184">
        <v>19.0214</v>
      </c>
      <c r="F184" s="1">
        <v>44356</v>
      </c>
      <c r="G184">
        <v>15.302199999999999</v>
      </c>
      <c r="H184" s="1">
        <v>44356</v>
      </c>
      <c r="I184">
        <v>19.3811</v>
      </c>
      <c r="K184" s="1">
        <v>44357</v>
      </c>
      <c r="L184">
        <v>5.5911999999999997</v>
      </c>
      <c r="M184" s="1">
        <v>44357</v>
      </c>
      <c r="N184">
        <v>7.8791000000000002</v>
      </c>
      <c r="P184" s="1">
        <v>44357</v>
      </c>
      <c r="Q184">
        <v>6.2927</v>
      </c>
      <c r="R184" s="1">
        <v>44357</v>
      </c>
      <c r="S184">
        <v>7.7803000000000004</v>
      </c>
      <c r="U184" s="1">
        <v>44357</v>
      </c>
      <c r="V184">
        <v>4.4024999999999999</v>
      </c>
      <c r="W184" s="1">
        <v>44357</v>
      </c>
      <c r="X184">
        <v>5.3975999999999997</v>
      </c>
      <c r="Z184" s="1">
        <v>44357</v>
      </c>
      <c r="AA184">
        <v>6.8331999999999997</v>
      </c>
      <c r="AB184" s="1">
        <v>44357</v>
      </c>
      <c r="AC184">
        <v>8.9794</v>
      </c>
      <c r="AE184" s="1">
        <v>44370</v>
      </c>
      <c r="AF184">
        <v>3.2179000000000002</v>
      </c>
      <c r="AG184" s="1">
        <v>44370</v>
      </c>
      <c r="AH184">
        <v>3.5573000000000001</v>
      </c>
      <c r="AJ184" s="1">
        <v>44378</v>
      </c>
      <c r="AK184">
        <v>3.8914</v>
      </c>
      <c r="AL184" s="1">
        <v>44378</v>
      </c>
      <c r="AM184">
        <v>4.7488000000000001</v>
      </c>
    </row>
    <row r="185" spans="1:39" x14ac:dyDescent="0.25">
      <c r="A185" s="1">
        <v>44358</v>
      </c>
      <c r="B185">
        <v>13.87</v>
      </c>
      <c r="C185" s="1">
        <v>44358</v>
      </c>
      <c r="D185">
        <v>18.596699999999998</v>
      </c>
      <c r="F185" s="1">
        <v>44357</v>
      </c>
      <c r="G185">
        <v>14.965999999999999</v>
      </c>
      <c r="H185" s="1">
        <v>44357</v>
      </c>
      <c r="I185">
        <v>19.0077</v>
      </c>
      <c r="K185" s="1">
        <v>44358</v>
      </c>
      <c r="L185">
        <v>5.657</v>
      </c>
      <c r="M185" s="1">
        <v>44358</v>
      </c>
      <c r="N185">
        <v>8.0602999999999998</v>
      </c>
      <c r="P185" s="1">
        <v>44358</v>
      </c>
      <c r="Q185">
        <v>6.8623000000000003</v>
      </c>
      <c r="R185" s="1">
        <v>44358</v>
      </c>
      <c r="S185">
        <v>8.4215</v>
      </c>
      <c r="U185" s="1">
        <v>44358</v>
      </c>
      <c r="V185">
        <v>4.7282999999999999</v>
      </c>
      <c r="W185" s="1">
        <v>44358</v>
      </c>
      <c r="X185">
        <v>5.8151000000000002</v>
      </c>
      <c r="Z185" s="1">
        <v>44358</v>
      </c>
      <c r="AA185">
        <v>6.5552999999999999</v>
      </c>
      <c r="AB185" s="1">
        <v>44358</v>
      </c>
      <c r="AC185">
        <v>9.1646000000000001</v>
      </c>
      <c r="AE185" s="1">
        <v>44371</v>
      </c>
      <c r="AF185">
        <v>3.0531999999999999</v>
      </c>
      <c r="AG185" s="1">
        <v>44371</v>
      </c>
      <c r="AH185">
        <v>3.4748999999999999</v>
      </c>
      <c r="AJ185" s="1">
        <v>44379</v>
      </c>
      <c r="AK185">
        <v>3.9407999999999999</v>
      </c>
      <c r="AL185" s="1">
        <v>44379</v>
      </c>
      <c r="AM185">
        <v>4.7698</v>
      </c>
    </row>
    <row r="186" spans="1:39" x14ac:dyDescent="0.25">
      <c r="A186" s="1">
        <v>44361</v>
      </c>
      <c r="B186">
        <v>14.235200000000001</v>
      </c>
      <c r="C186" s="1">
        <v>44361</v>
      </c>
      <c r="D186">
        <v>19.1187</v>
      </c>
      <c r="F186" s="1">
        <v>44358</v>
      </c>
      <c r="G186">
        <v>14.1998</v>
      </c>
      <c r="H186" s="1">
        <v>44358</v>
      </c>
      <c r="I186">
        <v>17.9724</v>
      </c>
      <c r="K186" s="1">
        <v>44361</v>
      </c>
      <c r="L186">
        <v>6.2647000000000004</v>
      </c>
      <c r="M186" s="1">
        <v>44361</v>
      </c>
      <c r="N186">
        <v>9.0000999999999998</v>
      </c>
      <c r="P186" s="1">
        <v>44361</v>
      </c>
      <c r="Q186">
        <v>7.2488000000000001</v>
      </c>
      <c r="R186" s="1">
        <v>44361</v>
      </c>
      <c r="S186">
        <v>8.7028999999999996</v>
      </c>
      <c r="U186" s="1">
        <v>44361</v>
      </c>
      <c r="V186">
        <v>4.9021999999999997</v>
      </c>
      <c r="W186" s="1">
        <v>44361</v>
      </c>
      <c r="X186">
        <v>6.0223000000000004</v>
      </c>
      <c r="Z186" s="1">
        <v>44361</v>
      </c>
      <c r="AA186">
        <v>6.8730000000000002</v>
      </c>
      <c r="AB186" s="1">
        <v>44361</v>
      </c>
      <c r="AC186">
        <v>9.3414999999999999</v>
      </c>
      <c r="AE186" s="1">
        <v>44372</v>
      </c>
      <c r="AF186">
        <v>3.0586000000000002</v>
      </c>
      <c r="AG186" s="1">
        <v>44372</v>
      </c>
      <c r="AH186">
        <v>3.4661</v>
      </c>
      <c r="AJ186" s="1">
        <v>44382</v>
      </c>
      <c r="AK186">
        <v>3.9710999999999999</v>
      </c>
      <c r="AL186" s="1">
        <v>44382</v>
      </c>
      <c r="AM186">
        <v>4.7904999999999998</v>
      </c>
    </row>
    <row r="187" spans="1:39" x14ac:dyDescent="0.25">
      <c r="A187" s="1">
        <v>44362</v>
      </c>
      <c r="B187">
        <v>14.5181</v>
      </c>
      <c r="C187" s="1">
        <v>44362</v>
      </c>
      <c r="D187">
        <v>19.553000000000001</v>
      </c>
      <c r="F187" s="1">
        <v>44361</v>
      </c>
      <c r="G187">
        <v>14.3735</v>
      </c>
      <c r="H187" s="1">
        <v>44361</v>
      </c>
      <c r="I187">
        <v>18.201599999999999</v>
      </c>
      <c r="K187" s="1">
        <v>44362</v>
      </c>
      <c r="L187">
        <v>5.7159000000000004</v>
      </c>
      <c r="M187" s="1">
        <v>44362</v>
      </c>
      <c r="N187">
        <v>8.6068999999999996</v>
      </c>
      <c r="P187" s="1">
        <v>44362</v>
      </c>
      <c r="Q187">
        <v>6.9705000000000004</v>
      </c>
      <c r="R187" s="1">
        <v>44362</v>
      </c>
      <c r="S187">
        <v>8.4750999999999994</v>
      </c>
      <c r="U187" s="1">
        <v>44362</v>
      </c>
      <c r="V187">
        <v>4.8696000000000002</v>
      </c>
      <c r="W187" s="1">
        <v>44362</v>
      </c>
      <c r="X187">
        <v>5.8838999999999997</v>
      </c>
      <c r="Z187" s="1">
        <v>44362</v>
      </c>
      <c r="AA187">
        <v>7.2640000000000002</v>
      </c>
      <c r="AB187" s="1">
        <v>44362</v>
      </c>
      <c r="AC187">
        <v>9.4019999999999992</v>
      </c>
      <c r="AE187" s="1">
        <v>44375</v>
      </c>
      <c r="AF187">
        <v>3.2700999999999998</v>
      </c>
      <c r="AG187" s="1">
        <v>44375</v>
      </c>
      <c r="AH187">
        <v>3.6349</v>
      </c>
      <c r="AJ187" s="1">
        <v>44383</v>
      </c>
      <c r="AK187">
        <v>3.9135</v>
      </c>
      <c r="AL187" s="1">
        <v>44383</v>
      </c>
      <c r="AM187">
        <v>4.8133999999999997</v>
      </c>
    </row>
    <row r="188" spans="1:39" x14ac:dyDescent="0.25">
      <c r="A188" s="1">
        <v>44363</v>
      </c>
      <c r="B188">
        <v>15.072100000000001</v>
      </c>
      <c r="C188" s="1">
        <v>44363</v>
      </c>
      <c r="D188">
        <v>20.561</v>
      </c>
      <c r="F188" s="1">
        <v>44362</v>
      </c>
      <c r="G188">
        <v>14.7121</v>
      </c>
      <c r="H188" s="1">
        <v>44362</v>
      </c>
      <c r="I188">
        <v>18.744199999999999</v>
      </c>
      <c r="K188" s="1">
        <v>44363</v>
      </c>
      <c r="L188">
        <v>6.0829000000000004</v>
      </c>
      <c r="M188" s="1">
        <v>44363</v>
      </c>
      <c r="N188">
        <v>8.6302000000000003</v>
      </c>
      <c r="P188" s="1">
        <v>44363</v>
      </c>
      <c r="Q188">
        <v>7.0679999999999996</v>
      </c>
      <c r="R188" s="1">
        <v>44363</v>
      </c>
      <c r="S188">
        <v>8.5845000000000002</v>
      </c>
      <c r="U188" s="1">
        <v>44363</v>
      </c>
      <c r="V188">
        <v>8.0320999999999998</v>
      </c>
      <c r="W188" s="1">
        <v>44363</v>
      </c>
      <c r="X188">
        <v>10.1069</v>
      </c>
      <c r="Z188" s="1">
        <v>44363</v>
      </c>
      <c r="AA188">
        <v>7.3312999999999997</v>
      </c>
      <c r="AB188" s="1">
        <v>44363</v>
      </c>
      <c r="AC188">
        <v>9.1227999999999998</v>
      </c>
      <c r="AE188" s="1">
        <v>44378</v>
      </c>
      <c r="AF188">
        <v>3.0268000000000002</v>
      </c>
      <c r="AG188" s="1">
        <v>44378</v>
      </c>
      <c r="AH188">
        <v>3.3816000000000002</v>
      </c>
      <c r="AJ188" s="1">
        <v>44384</v>
      </c>
      <c r="AK188">
        <v>3.8500999999999999</v>
      </c>
      <c r="AL188" s="1">
        <v>44384</v>
      </c>
      <c r="AM188">
        <v>4.7087000000000003</v>
      </c>
    </row>
    <row r="189" spans="1:39" x14ac:dyDescent="0.25">
      <c r="A189" s="1">
        <v>44364</v>
      </c>
      <c r="B189">
        <v>14.991199999999999</v>
      </c>
      <c r="C189" s="1">
        <v>44364</v>
      </c>
      <c r="D189">
        <v>20.276199999999999</v>
      </c>
      <c r="F189" s="1">
        <v>44363</v>
      </c>
      <c r="G189">
        <v>14.5702</v>
      </c>
      <c r="H189" s="1">
        <v>44363</v>
      </c>
      <c r="I189">
        <v>18.588699999999999</v>
      </c>
      <c r="K189" s="1">
        <v>44364</v>
      </c>
      <c r="L189">
        <v>6.0378999999999996</v>
      </c>
      <c r="M189" s="1">
        <v>44364</v>
      </c>
      <c r="N189">
        <v>8.6510999999999996</v>
      </c>
      <c r="P189" s="1">
        <v>44364</v>
      </c>
      <c r="Q189">
        <v>6.7416</v>
      </c>
      <c r="R189" s="1">
        <v>44364</v>
      </c>
      <c r="S189">
        <v>8.2241</v>
      </c>
      <c r="U189" s="1">
        <v>44364</v>
      </c>
      <c r="V189">
        <v>10.7569</v>
      </c>
      <c r="W189" s="1">
        <v>44364</v>
      </c>
      <c r="X189">
        <v>13.9847</v>
      </c>
      <c r="Z189" s="1">
        <v>44364</v>
      </c>
      <c r="AA189">
        <v>7.6330999999999998</v>
      </c>
      <c r="AB189" s="1">
        <v>44364</v>
      </c>
      <c r="AC189">
        <v>9.4962999999999997</v>
      </c>
      <c r="AE189" s="1">
        <v>44379</v>
      </c>
      <c r="AF189">
        <v>3.0874000000000001</v>
      </c>
      <c r="AG189" s="1">
        <v>44379</v>
      </c>
      <c r="AH189">
        <v>3.3936000000000002</v>
      </c>
      <c r="AJ189" s="1">
        <v>44385</v>
      </c>
      <c r="AK189">
        <v>3.9735</v>
      </c>
      <c r="AL189" s="1">
        <v>44385</v>
      </c>
      <c r="AM189">
        <v>4.9589999999999996</v>
      </c>
    </row>
    <row r="190" spans="1:39" x14ac:dyDescent="0.25">
      <c r="A190" s="1">
        <v>44365</v>
      </c>
      <c r="B190">
        <v>16.761900000000001</v>
      </c>
      <c r="C190" s="1">
        <v>44365</v>
      </c>
      <c r="D190">
        <v>22.485800000000001</v>
      </c>
      <c r="F190" s="1">
        <v>44364</v>
      </c>
      <c r="G190">
        <v>14.7514</v>
      </c>
      <c r="H190" s="1">
        <v>44364</v>
      </c>
      <c r="I190">
        <v>18.918500000000002</v>
      </c>
      <c r="K190" s="1">
        <v>44365</v>
      </c>
      <c r="L190">
        <v>6.0090000000000003</v>
      </c>
      <c r="M190" s="1">
        <v>44365</v>
      </c>
      <c r="N190">
        <v>8.9182000000000006</v>
      </c>
      <c r="P190" s="1">
        <v>44365</v>
      </c>
      <c r="Q190">
        <v>6.8285999999999998</v>
      </c>
      <c r="R190" s="1">
        <v>44365</v>
      </c>
      <c r="S190">
        <v>8.2597000000000005</v>
      </c>
      <c r="U190" s="1">
        <v>44365</v>
      </c>
      <c r="V190">
        <v>4.5133999999999999</v>
      </c>
      <c r="W190" s="1">
        <v>44365</v>
      </c>
      <c r="X190">
        <v>5.4923000000000002</v>
      </c>
      <c r="Z190" s="1">
        <v>44365</v>
      </c>
      <c r="AA190">
        <v>7.3670999999999998</v>
      </c>
      <c r="AB190" s="1">
        <v>44365</v>
      </c>
      <c r="AC190">
        <v>9.5973000000000006</v>
      </c>
      <c r="AE190" s="1">
        <v>44382</v>
      </c>
      <c r="AF190">
        <v>3.1208</v>
      </c>
      <c r="AG190" s="1">
        <v>44382</v>
      </c>
      <c r="AH190">
        <v>3.4241999999999999</v>
      </c>
      <c r="AJ190" s="1">
        <v>44386</v>
      </c>
      <c r="AK190">
        <v>3.9979</v>
      </c>
      <c r="AL190" s="1">
        <v>44386</v>
      </c>
      <c r="AM190">
        <v>4.8705999999999996</v>
      </c>
    </row>
    <row r="191" spans="1:39" x14ac:dyDescent="0.25">
      <c r="A191" s="1">
        <v>44368</v>
      </c>
      <c r="B191">
        <v>15.177300000000001</v>
      </c>
      <c r="C191" s="1">
        <v>44368</v>
      </c>
      <c r="D191">
        <v>20.671399999999998</v>
      </c>
      <c r="F191" s="1">
        <v>44365</v>
      </c>
      <c r="G191">
        <v>16.555099999999999</v>
      </c>
      <c r="H191" s="1">
        <v>44365</v>
      </c>
      <c r="I191">
        <v>21.365300000000001</v>
      </c>
      <c r="K191" s="1">
        <v>44368</v>
      </c>
      <c r="L191">
        <v>6.0255999999999998</v>
      </c>
      <c r="M191" s="1">
        <v>44368</v>
      </c>
      <c r="N191">
        <v>8.7821999999999996</v>
      </c>
      <c r="P191" s="1">
        <v>44368</v>
      </c>
      <c r="Q191">
        <v>6.984</v>
      </c>
      <c r="R191" s="1">
        <v>44368</v>
      </c>
      <c r="S191">
        <v>8.4992000000000001</v>
      </c>
      <c r="U191" s="1">
        <v>44368</v>
      </c>
      <c r="V191">
        <v>4.6013999999999999</v>
      </c>
      <c r="W191" s="1">
        <v>44368</v>
      </c>
      <c r="X191">
        <v>5.4302000000000001</v>
      </c>
      <c r="Z191" s="1">
        <v>44368</v>
      </c>
      <c r="AA191">
        <v>7.8760000000000003</v>
      </c>
      <c r="AB191" s="1">
        <v>44368</v>
      </c>
      <c r="AC191">
        <v>9.7819000000000003</v>
      </c>
      <c r="AE191" s="1">
        <v>44383</v>
      </c>
      <c r="AF191">
        <v>2.9590000000000001</v>
      </c>
      <c r="AG191" s="1">
        <v>44383</v>
      </c>
      <c r="AH191">
        <v>3.3134999999999999</v>
      </c>
      <c r="AJ191" s="1">
        <v>44389</v>
      </c>
      <c r="AK191">
        <v>3.8938000000000001</v>
      </c>
      <c r="AL191" s="1">
        <v>44389</v>
      </c>
      <c r="AM191">
        <v>4.8364000000000003</v>
      </c>
    </row>
    <row r="192" spans="1:39" x14ac:dyDescent="0.25">
      <c r="A192" s="1">
        <v>44369</v>
      </c>
      <c r="B192">
        <v>14.2125</v>
      </c>
      <c r="C192" s="1">
        <v>44369</v>
      </c>
      <c r="D192">
        <v>19.491099999999999</v>
      </c>
      <c r="F192" s="1">
        <v>44368</v>
      </c>
      <c r="G192">
        <v>15.854699999999999</v>
      </c>
      <c r="H192" s="1">
        <v>44368</v>
      </c>
      <c r="I192">
        <v>20.3277</v>
      </c>
      <c r="K192" s="1">
        <v>44369</v>
      </c>
      <c r="L192">
        <v>5.6021999999999998</v>
      </c>
      <c r="M192" s="1">
        <v>44369</v>
      </c>
      <c r="N192">
        <v>8.0786999999999995</v>
      </c>
      <c r="P192" s="1">
        <v>44369</v>
      </c>
      <c r="Q192">
        <v>6.9179000000000004</v>
      </c>
      <c r="R192" s="1">
        <v>44369</v>
      </c>
      <c r="S192">
        <v>8.4604999999999997</v>
      </c>
      <c r="U192" s="1">
        <v>44369</v>
      </c>
      <c r="V192">
        <v>4.5110000000000001</v>
      </c>
      <c r="W192" s="1">
        <v>44369</v>
      </c>
      <c r="X192">
        <v>5.4429999999999996</v>
      </c>
      <c r="Z192" s="1">
        <v>44369</v>
      </c>
      <c r="AA192">
        <v>6.9615999999999998</v>
      </c>
      <c r="AB192" s="1">
        <v>44369</v>
      </c>
      <c r="AC192">
        <v>8.5229999999999997</v>
      </c>
      <c r="AE192" s="1">
        <v>44384</v>
      </c>
      <c r="AF192">
        <v>3.0434999999999999</v>
      </c>
      <c r="AG192" s="1">
        <v>44384</v>
      </c>
      <c r="AH192">
        <v>3.3151999999999999</v>
      </c>
      <c r="AJ192" s="1">
        <v>44390</v>
      </c>
      <c r="AK192">
        <v>3.7561</v>
      </c>
      <c r="AL192" s="1">
        <v>44390</v>
      </c>
      <c r="AM192">
        <v>4.7194000000000003</v>
      </c>
    </row>
    <row r="193" spans="1:39" x14ac:dyDescent="0.25">
      <c r="A193" s="1">
        <v>44370</v>
      </c>
      <c r="B193">
        <v>14.0106</v>
      </c>
      <c r="C193" s="1">
        <v>44370</v>
      </c>
      <c r="D193">
        <v>19.233499999999999</v>
      </c>
      <c r="F193" s="1">
        <v>44369</v>
      </c>
      <c r="G193">
        <v>15.1008</v>
      </c>
      <c r="H193" s="1">
        <v>44369</v>
      </c>
      <c r="I193">
        <v>19.274100000000001</v>
      </c>
      <c r="K193" s="1">
        <v>44370</v>
      </c>
      <c r="L193">
        <v>5.6281999999999996</v>
      </c>
      <c r="M193" s="1">
        <v>44370</v>
      </c>
      <c r="N193">
        <v>7.9785000000000004</v>
      </c>
      <c r="P193" s="1">
        <v>44370</v>
      </c>
      <c r="Q193">
        <v>6.8094999999999999</v>
      </c>
      <c r="R193" s="1">
        <v>44370</v>
      </c>
      <c r="S193">
        <v>8.4108999999999998</v>
      </c>
      <c r="U193" s="1">
        <v>44370</v>
      </c>
      <c r="V193">
        <v>4.3510999999999997</v>
      </c>
      <c r="W193" s="1">
        <v>44370</v>
      </c>
      <c r="X193">
        <v>5.2782999999999998</v>
      </c>
      <c r="Z193" s="1">
        <v>44370</v>
      </c>
      <c r="AA193">
        <v>6.3213999999999997</v>
      </c>
      <c r="AB193" s="1">
        <v>44370</v>
      </c>
      <c r="AC193">
        <v>8.0161999999999995</v>
      </c>
      <c r="AE193" s="1">
        <v>44385</v>
      </c>
      <c r="AF193">
        <v>2.9939</v>
      </c>
      <c r="AG193" s="1">
        <v>44385</v>
      </c>
      <c r="AH193">
        <v>3.2645</v>
      </c>
      <c r="AJ193" s="1">
        <v>44391</v>
      </c>
      <c r="AK193">
        <v>3.9405999999999999</v>
      </c>
      <c r="AL193" s="1">
        <v>44391</v>
      </c>
      <c r="AM193">
        <v>4.8064999999999998</v>
      </c>
    </row>
    <row r="194" spans="1:39" x14ac:dyDescent="0.25">
      <c r="A194" s="1">
        <v>44371</v>
      </c>
      <c r="B194">
        <v>13.6638</v>
      </c>
      <c r="C194" s="1">
        <v>44371</v>
      </c>
      <c r="D194">
        <v>18.7668</v>
      </c>
      <c r="F194" s="1">
        <v>44370</v>
      </c>
      <c r="G194">
        <v>15.3622</v>
      </c>
      <c r="H194" s="1">
        <v>44370</v>
      </c>
      <c r="I194">
        <v>19.614000000000001</v>
      </c>
      <c r="K194" s="1">
        <v>44371</v>
      </c>
      <c r="L194">
        <v>5.3724999999999996</v>
      </c>
      <c r="M194" s="1">
        <v>44371</v>
      </c>
      <c r="N194">
        <v>7.6390000000000002</v>
      </c>
      <c r="P194" s="1">
        <v>44371</v>
      </c>
      <c r="Q194">
        <v>6.4550999999999998</v>
      </c>
      <c r="R194" s="1">
        <v>44371</v>
      </c>
      <c r="S194">
        <v>7.9185999999999996</v>
      </c>
      <c r="U194" s="1">
        <v>44371</v>
      </c>
      <c r="V194">
        <v>4.2548000000000004</v>
      </c>
      <c r="W194" s="1">
        <v>44371</v>
      </c>
      <c r="X194">
        <v>5.3958000000000004</v>
      </c>
      <c r="Z194" s="1">
        <v>44371</v>
      </c>
      <c r="AA194">
        <v>6.6106999999999996</v>
      </c>
      <c r="AB194" s="1">
        <v>44371</v>
      </c>
      <c r="AC194">
        <v>8.4467999999999996</v>
      </c>
      <c r="AE194" s="1">
        <v>44386</v>
      </c>
      <c r="AF194">
        <v>2.7856999999999998</v>
      </c>
      <c r="AG194" s="1">
        <v>44386</v>
      </c>
      <c r="AH194">
        <v>3.1341000000000001</v>
      </c>
      <c r="AJ194" s="1">
        <v>44392</v>
      </c>
      <c r="AK194">
        <v>3.9533999999999998</v>
      </c>
      <c r="AL194" s="1">
        <v>44392</v>
      </c>
      <c r="AM194">
        <v>4.8418000000000001</v>
      </c>
    </row>
    <row r="195" spans="1:39" x14ac:dyDescent="0.25">
      <c r="A195" s="1">
        <v>44372</v>
      </c>
      <c r="B195">
        <v>13.4543</v>
      </c>
      <c r="C195" s="1">
        <v>44372</v>
      </c>
      <c r="D195">
        <v>18.350899999999999</v>
      </c>
      <c r="F195" s="1">
        <v>44371</v>
      </c>
      <c r="G195">
        <v>14.736800000000001</v>
      </c>
      <c r="H195" s="1">
        <v>44371</v>
      </c>
      <c r="I195">
        <v>18.826699999999999</v>
      </c>
      <c r="K195" s="1">
        <v>44372</v>
      </c>
      <c r="L195">
        <v>5.6429</v>
      </c>
      <c r="M195" s="1">
        <v>44372</v>
      </c>
      <c r="N195">
        <v>7.4596</v>
      </c>
      <c r="P195" s="1">
        <v>44372</v>
      </c>
      <c r="Q195">
        <v>6.6071</v>
      </c>
      <c r="R195" s="1">
        <v>44372</v>
      </c>
      <c r="S195">
        <v>7.8428000000000004</v>
      </c>
      <c r="U195" s="1">
        <v>44372</v>
      </c>
      <c r="V195">
        <v>4.3829000000000002</v>
      </c>
      <c r="W195" s="1">
        <v>44372</v>
      </c>
      <c r="X195">
        <v>5.3444000000000003</v>
      </c>
      <c r="Z195" s="1">
        <v>44372</v>
      </c>
      <c r="AA195">
        <v>6.9805000000000001</v>
      </c>
      <c r="AB195" s="1">
        <v>44372</v>
      </c>
      <c r="AC195">
        <v>8.8596000000000004</v>
      </c>
      <c r="AE195" s="1">
        <v>44389</v>
      </c>
      <c r="AF195">
        <v>2.9474999999999998</v>
      </c>
      <c r="AG195" s="1">
        <v>44389</v>
      </c>
      <c r="AH195">
        <v>3.2302</v>
      </c>
      <c r="AJ195" s="1">
        <v>44393</v>
      </c>
      <c r="AK195">
        <v>3.9969000000000001</v>
      </c>
      <c r="AL195" s="1">
        <v>44393</v>
      </c>
      <c r="AM195">
        <v>4.8861999999999997</v>
      </c>
    </row>
    <row r="196" spans="1:39" x14ac:dyDescent="0.25">
      <c r="A196" s="1">
        <v>44375</v>
      </c>
      <c r="B196">
        <v>13.526300000000001</v>
      </c>
      <c r="C196" s="1">
        <v>44375</v>
      </c>
      <c r="D196">
        <v>18.3825</v>
      </c>
      <c r="F196" s="1">
        <v>44372</v>
      </c>
      <c r="G196">
        <v>14.4696</v>
      </c>
      <c r="H196" s="1">
        <v>44372</v>
      </c>
      <c r="I196">
        <v>18.4831</v>
      </c>
      <c r="K196" s="1">
        <v>44375</v>
      </c>
      <c r="L196">
        <v>5.7103999999999999</v>
      </c>
      <c r="M196" s="1">
        <v>44375</v>
      </c>
      <c r="N196">
        <v>7.8715000000000002</v>
      </c>
      <c r="P196" s="1">
        <v>44375</v>
      </c>
      <c r="Q196">
        <v>6.4130000000000003</v>
      </c>
      <c r="R196" s="1">
        <v>44375</v>
      </c>
      <c r="S196">
        <v>7.7135999999999996</v>
      </c>
      <c r="U196" s="1">
        <v>44375</v>
      </c>
      <c r="V196">
        <v>4.1951000000000001</v>
      </c>
      <c r="W196" s="1">
        <v>44375</v>
      </c>
      <c r="X196">
        <v>5.0088999999999997</v>
      </c>
      <c r="Z196" s="1">
        <v>44375</v>
      </c>
      <c r="AA196">
        <v>6.1955</v>
      </c>
      <c r="AB196" s="1">
        <v>44375</v>
      </c>
      <c r="AC196">
        <v>7.8926999999999996</v>
      </c>
      <c r="AE196" s="1">
        <v>44390</v>
      </c>
      <c r="AF196">
        <v>3.0583999999999998</v>
      </c>
      <c r="AG196" s="1">
        <v>44390</v>
      </c>
      <c r="AH196">
        <v>3.3635000000000002</v>
      </c>
      <c r="AJ196" s="1">
        <v>44396</v>
      </c>
      <c r="AK196">
        <v>4.0712000000000002</v>
      </c>
      <c r="AL196" s="1">
        <v>44396</v>
      </c>
      <c r="AM196">
        <v>5.0640999999999998</v>
      </c>
    </row>
    <row r="197" spans="1:39" x14ac:dyDescent="0.25">
      <c r="A197" s="1">
        <v>44376</v>
      </c>
      <c r="B197">
        <v>13.7418</v>
      </c>
      <c r="C197" s="1">
        <v>44376</v>
      </c>
      <c r="D197">
        <v>18.639399999999998</v>
      </c>
      <c r="F197" s="1">
        <v>44375</v>
      </c>
      <c r="G197">
        <v>14.8256</v>
      </c>
      <c r="H197" s="1">
        <v>44375</v>
      </c>
      <c r="I197">
        <v>18.905000000000001</v>
      </c>
      <c r="K197" s="1">
        <v>44376</v>
      </c>
      <c r="L197">
        <v>5.6982999999999997</v>
      </c>
      <c r="M197" s="1">
        <v>44376</v>
      </c>
      <c r="N197">
        <v>7.7150999999999996</v>
      </c>
      <c r="P197" s="1">
        <v>44376</v>
      </c>
      <c r="Q197">
        <v>6.3098999999999998</v>
      </c>
      <c r="R197" s="1">
        <v>44376</v>
      </c>
      <c r="S197">
        <v>7.6840000000000002</v>
      </c>
      <c r="U197" s="1">
        <v>44376</v>
      </c>
      <c r="V197">
        <v>4.3120000000000003</v>
      </c>
      <c r="W197" s="1">
        <v>44376</v>
      </c>
      <c r="X197">
        <v>5.1524000000000001</v>
      </c>
      <c r="Z197" s="1">
        <v>44376</v>
      </c>
      <c r="AA197">
        <v>6.2148000000000003</v>
      </c>
      <c r="AB197" s="1">
        <v>44376</v>
      </c>
      <c r="AC197">
        <v>8.1906999999999996</v>
      </c>
      <c r="AE197" s="1">
        <v>44391</v>
      </c>
      <c r="AF197">
        <v>2.9510000000000001</v>
      </c>
      <c r="AG197" s="1">
        <v>44391</v>
      </c>
      <c r="AH197">
        <v>3.2368000000000001</v>
      </c>
      <c r="AJ197" s="1">
        <v>44397</v>
      </c>
      <c r="AK197">
        <v>4.0683999999999996</v>
      </c>
      <c r="AL197" s="1">
        <v>44397</v>
      </c>
      <c r="AM197">
        <v>5.0812999999999997</v>
      </c>
    </row>
    <row r="198" spans="1:39" x14ac:dyDescent="0.25">
      <c r="A198" s="1">
        <v>44377</v>
      </c>
      <c r="B198">
        <v>13.7803</v>
      </c>
      <c r="C198" s="1">
        <v>44377</v>
      </c>
      <c r="D198">
        <v>18.798999999999999</v>
      </c>
      <c r="F198" s="1">
        <v>44376</v>
      </c>
      <c r="G198">
        <v>14.5921</v>
      </c>
      <c r="H198" s="1">
        <v>44376</v>
      </c>
      <c r="I198">
        <v>18.5669</v>
      </c>
      <c r="K198" s="1">
        <v>44377</v>
      </c>
      <c r="L198">
        <v>5.7516999999999996</v>
      </c>
      <c r="M198" s="1">
        <v>44377</v>
      </c>
      <c r="N198">
        <v>7.8632</v>
      </c>
      <c r="P198" s="1">
        <v>44377</v>
      </c>
      <c r="Q198">
        <v>6.3278999999999996</v>
      </c>
      <c r="R198" s="1">
        <v>44377</v>
      </c>
      <c r="S198">
        <v>7.5811999999999999</v>
      </c>
      <c r="U198" s="1">
        <v>44377</v>
      </c>
      <c r="V198">
        <v>4.1593999999999998</v>
      </c>
      <c r="W198" s="1">
        <v>44377</v>
      </c>
      <c r="X198">
        <v>4.9024999999999999</v>
      </c>
      <c r="Z198" s="1">
        <v>44377</v>
      </c>
      <c r="AA198">
        <v>6.2245999999999997</v>
      </c>
      <c r="AB198" s="1">
        <v>44377</v>
      </c>
      <c r="AC198">
        <v>8.0847999999999995</v>
      </c>
      <c r="AE198" s="1">
        <v>44392</v>
      </c>
      <c r="AF198">
        <v>2.9285999999999999</v>
      </c>
      <c r="AG198" s="1">
        <v>44392</v>
      </c>
      <c r="AH198">
        <v>3.1791</v>
      </c>
      <c r="AJ198" s="1">
        <v>44398</v>
      </c>
      <c r="AK198">
        <v>3.8752</v>
      </c>
      <c r="AL198" s="1">
        <v>44398</v>
      </c>
      <c r="AM198">
        <v>4.8310000000000004</v>
      </c>
    </row>
    <row r="199" spans="1:39" x14ac:dyDescent="0.25">
      <c r="A199" s="1">
        <v>44378</v>
      </c>
      <c r="B199">
        <v>13.757199999999999</v>
      </c>
      <c r="C199" s="1">
        <v>44378</v>
      </c>
      <c r="D199">
        <v>18.752400000000002</v>
      </c>
      <c r="F199" s="1">
        <v>44377</v>
      </c>
      <c r="G199">
        <v>15.186</v>
      </c>
      <c r="H199" s="1">
        <v>44377</v>
      </c>
      <c r="I199">
        <v>19.4146</v>
      </c>
      <c r="K199" s="1">
        <v>44378</v>
      </c>
      <c r="L199">
        <v>5.1730999999999998</v>
      </c>
      <c r="M199" s="1">
        <v>44378</v>
      </c>
      <c r="N199">
        <v>7.4720000000000004</v>
      </c>
      <c r="P199" s="1">
        <v>44378</v>
      </c>
      <c r="Q199">
        <v>6.3860000000000001</v>
      </c>
      <c r="R199" s="1">
        <v>44378</v>
      </c>
      <c r="S199">
        <v>7.6756000000000002</v>
      </c>
      <c r="U199" s="1">
        <v>44378</v>
      </c>
      <c r="V199">
        <v>4.3197000000000001</v>
      </c>
      <c r="W199" s="1">
        <v>44378</v>
      </c>
      <c r="X199">
        <v>5.1858000000000004</v>
      </c>
      <c r="Z199" s="1">
        <v>44378</v>
      </c>
      <c r="AA199">
        <v>6.8818999999999999</v>
      </c>
      <c r="AB199" s="1">
        <v>44378</v>
      </c>
      <c r="AC199">
        <v>9.5891000000000002</v>
      </c>
      <c r="AE199" s="1">
        <v>44393</v>
      </c>
      <c r="AF199">
        <v>2.7927</v>
      </c>
      <c r="AG199" s="1">
        <v>44393</v>
      </c>
      <c r="AH199">
        <v>3.2846000000000002</v>
      </c>
      <c r="AJ199" s="1">
        <v>44399</v>
      </c>
      <c r="AK199">
        <v>3.8929</v>
      </c>
      <c r="AL199" s="1">
        <v>44399</v>
      </c>
      <c r="AM199">
        <v>4.7927999999999997</v>
      </c>
    </row>
    <row r="200" spans="1:39" x14ac:dyDescent="0.25">
      <c r="A200" s="1">
        <v>44379</v>
      </c>
      <c r="B200">
        <v>13.601100000000001</v>
      </c>
      <c r="C200" s="1">
        <v>44379</v>
      </c>
      <c r="D200">
        <v>18.417899999999999</v>
      </c>
      <c r="F200" s="1">
        <v>44378</v>
      </c>
      <c r="G200">
        <v>15.2722</v>
      </c>
      <c r="H200" s="1">
        <v>44378</v>
      </c>
      <c r="I200">
        <v>19.361799999999999</v>
      </c>
      <c r="K200" s="1">
        <v>44379</v>
      </c>
      <c r="L200">
        <v>4.9810999999999996</v>
      </c>
      <c r="M200" s="1">
        <v>44379</v>
      </c>
      <c r="N200">
        <v>7.4855</v>
      </c>
      <c r="P200" s="1">
        <v>44379</v>
      </c>
      <c r="Q200">
        <v>6.4024999999999999</v>
      </c>
      <c r="R200" s="1">
        <v>44379</v>
      </c>
      <c r="S200">
        <v>7.7130999999999998</v>
      </c>
      <c r="U200" s="1">
        <v>44379</v>
      </c>
      <c r="V200">
        <v>4.1361999999999997</v>
      </c>
      <c r="W200" s="1">
        <v>44379</v>
      </c>
      <c r="X200">
        <v>5.1097000000000001</v>
      </c>
      <c r="Z200" s="1">
        <v>44379</v>
      </c>
      <c r="AA200">
        <v>7.2457000000000003</v>
      </c>
      <c r="AB200" s="1">
        <v>44379</v>
      </c>
      <c r="AC200">
        <v>8.3871000000000002</v>
      </c>
      <c r="AE200" s="1">
        <v>44396</v>
      </c>
      <c r="AF200">
        <v>3.0747</v>
      </c>
      <c r="AG200" s="1">
        <v>44396</v>
      </c>
      <c r="AH200">
        <v>3.3346</v>
      </c>
      <c r="AJ200" s="1">
        <v>44400</v>
      </c>
      <c r="AK200">
        <v>3.9028</v>
      </c>
      <c r="AL200" s="1">
        <v>44400</v>
      </c>
      <c r="AM200">
        <v>4.7781000000000002</v>
      </c>
    </row>
    <row r="201" spans="1:39" x14ac:dyDescent="0.25">
      <c r="A201" s="1">
        <v>44383</v>
      </c>
      <c r="B201">
        <v>14.3148</v>
      </c>
      <c r="C201" s="1">
        <v>44383</v>
      </c>
      <c r="D201">
        <v>19.383099999999999</v>
      </c>
      <c r="F201" s="1">
        <v>44379</v>
      </c>
      <c r="G201">
        <v>14.763199999999999</v>
      </c>
      <c r="H201" s="1">
        <v>44379</v>
      </c>
      <c r="I201">
        <v>18.665199999999999</v>
      </c>
      <c r="K201" s="1">
        <v>44383</v>
      </c>
      <c r="L201">
        <v>5.2042999999999999</v>
      </c>
      <c r="M201" s="1">
        <v>44383</v>
      </c>
      <c r="N201">
        <v>7.6013999999999999</v>
      </c>
      <c r="P201" s="1">
        <v>44383</v>
      </c>
      <c r="Q201">
        <v>6.3738000000000001</v>
      </c>
      <c r="R201" s="1">
        <v>44383</v>
      </c>
      <c r="S201">
        <v>7.7069000000000001</v>
      </c>
      <c r="U201" s="1">
        <v>44383</v>
      </c>
      <c r="V201">
        <v>4.0928000000000004</v>
      </c>
      <c r="W201" s="1">
        <v>44383</v>
      </c>
      <c r="X201">
        <v>4.8170000000000002</v>
      </c>
      <c r="Z201" s="1">
        <v>44383</v>
      </c>
      <c r="AA201">
        <v>6.9775999999999998</v>
      </c>
      <c r="AB201" s="1">
        <v>44383</v>
      </c>
      <c r="AC201">
        <v>8.5686999999999998</v>
      </c>
      <c r="AE201" s="1">
        <v>44397</v>
      </c>
      <c r="AF201">
        <v>2.9346999999999999</v>
      </c>
      <c r="AG201" s="1">
        <v>44397</v>
      </c>
      <c r="AH201">
        <v>3.1379999999999999</v>
      </c>
      <c r="AJ201" s="1">
        <v>44403</v>
      </c>
      <c r="AK201">
        <v>3.8942999999999999</v>
      </c>
      <c r="AL201" s="1">
        <v>44403</v>
      </c>
      <c r="AM201">
        <v>4.8756000000000004</v>
      </c>
    </row>
    <row r="202" spans="1:39" x14ac:dyDescent="0.25">
      <c r="A202" s="1">
        <v>44384</v>
      </c>
      <c r="B202">
        <v>14.471</v>
      </c>
      <c r="C202" s="1">
        <v>44384</v>
      </c>
      <c r="D202">
        <v>19.533799999999999</v>
      </c>
      <c r="F202" s="1">
        <v>44382</v>
      </c>
      <c r="G202">
        <v>14.7674</v>
      </c>
      <c r="H202" s="1">
        <v>44382</v>
      </c>
      <c r="I202">
        <v>18.655799999999999</v>
      </c>
      <c r="K202" s="1">
        <v>44384</v>
      </c>
      <c r="L202">
        <v>5.1734</v>
      </c>
      <c r="M202" s="1">
        <v>44384</v>
      </c>
      <c r="N202">
        <v>7.5887000000000002</v>
      </c>
      <c r="P202" s="1">
        <v>44384</v>
      </c>
      <c r="Q202">
        <v>6.7293000000000003</v>
      </c>
      <c r="R202" s="1">
        <v>44384</v>
      </c>
      <c r="S202">
        <v>8.3603000000000005</v>
      </c>
      <c r="U202" s="1">
        <v>44384</v>
      </c>
      <c r="V202">
        <v>4.2850000000000001</v>
      </c>
      <c r="W202" s="1">
        <v>44384</v>
      </c>
      <c r="X202">
        <v>5.5293999999999999</v>
      </c>
      <c r="Z202" s="1">
        <v>44384</v>
      </c>
      <c r="AA202">
        <v>6.6299000000000001</v>
      </c>
      <c r="AB202" s="1">
        <v>44384</v>
      </c>
      <c r="AC202">
        <v>8.3391999999999999</v>
      </c>
      <c r="AE202" s="1">
        <v>44398</v>
      </c>
      <c r="AF202">
        <v>2.9510999999999998</v>
      </c>
      <c r="AG202" s="1">
        <v>44398</v>
      </c>
      <c r="AH202">
        <v>3.1469</v>
      </c>
      <c r="AJ202" s="1">
        <v>44404</v>
      </c>
      <c r="AK202">
        <v>3.9538000000000002</v>
      </c>
      <c r="AL202" s="1">
        <v>44404</v>
      </c>
      <c r="AM202">
        <v>4.8749000000000002</v>
      </c>
    </row>
    <row r="203" spans="1:39" x14ac:dyDescent="0.25">
      <c r="A203" s="1">
        <v>44385</v>
      </c>
      <c r="B203">
        <v>15.529500000000001</v>
      </c>
      <c r="C203" s="1">
        <v>44385</v>
      </c>
      <c r="D203">
        <v>21.111699999999999</v>
      </c>
      <c r="F203" s="1">
        <v>44383</v>
      </c>
      <c r="G203">
        <v>15.666700000000001</v>
      </c>
      <c r="H203" s="1">
        <v>44383</v>
      </c>
      <c r="I203">
        <v>19.876300000000001</v>
      </c>
      <c r="K203" s="1">
        <v>44385</v>
      </c>
      <c r="L203">
        <v>6.2415000000000003</v>
      </c>
      <c r="M203" s="1">
        <v>44385</v>
      </c>
      <c r="N203">
        <v>8.8001000000000005</v>
      </c>
      <c r="P203" s="1">
        <v>44385</v>
      </c>
      <c r="Q203">
        <v>7.0008999999999997</v>
      </c>
      <c r="R203" s="1">
        <v>44385</v>
      </c>
      <c r="S203">
        <v>8.2502999999999993</v>
      </c>
      <c r="U203" s="1">
        <v>44385</v>
      </c>
      <c r="V203">
        <v>4.4279999999999999</v>
      </c>
      <c r="W203" s="1">
        <v>44385</v>
      </c>
      <c r="X203">
        <v>5.532</v>
      </c>
      <c r="Z203" s="1">
        <v>44385</v>
      </c>
      <c r="AA203">
        <v>7.0843999999999996</v>
      </c>
      <c r="AB203" s="1">
        <v>44385</v>
      </c>
      <c r="AC203">
        <v>8.3484999999999996</v>
      </c>
      <c r="AE203" s="1">
        <v>44399</v>
      </c>
      <c r="AF203">
        <v>2.8250000000000002</v>
      </c>
      <c r="AG203" s="1">
        <v>44399</v>
      </c>
      <c r="AH203">
        <v>3.1987000000000001</v>
      </c>
      <c r="AJ203" s="1">
        <v>44405</v>
      </c>
      <c r="AK203">
        <v>3.9918999999999998</v>
      </c>
      <c r="AL203" s="1">
        <v>44405</v>
      </c>
      <c r="AM203">
        <v>4.8356000000000003</v>
      </c>
    </row>
    <row r="204" spans="1:39" x14ac:dyDescent="0.25">
      <c r="A204" s="1">
        <v>44386</v>
      </c>
      <c r="B204">
        <v>14.194699999999999</v>
      </c>
      <c r="C204" s="1">
        <v>44386</v>
      </c>
      <c r="D204">
        <v>19.4481</v>
      </c>
      <c r="F204" s="1">
        <v>44384</v>
      </c>
      <c r="G204">
        <v>15.1845</v>
      </c>
      <c r="H204" s="1">
        <v>44384</v>
      </c>
      <c r="I204">
        <v>19.228300000000001</v>
      </c>
      <c r="K204" s="1">
        <v>44386</v>
      </c>
      <c r="L204">
        <v>5.6738</v>
      </c>
      <c r="M204" s="1">
        <v>44386</v>
      </c>
      <c r="N204">
        <v>8.0510999999999999</v>
      </c>
      <c r="P204" s="1">
        <v>44386</v>
      </c>
      <c r="Q204">
        <v>6.8529</v>
      </c>
      <c r="R204" s="1">
        <v>44386</v>
      </c>
      <c r="S204">
        <v>8.3348999999999993</v>
      </c>
      <c r="U204" s="1">
        <v>44386</v>
      </c>
      <c r="V204">
        <v>4.4095000000000004</v>
      </c>
      <c r="W204" s="1">
        <v>44386</v>
      </c>
      <c r="X204">
        <v>5.5038</v>
      </c>
      <c r="Z204" s="1">
        <v>44386</v>
      </c>
      <c r="AA204">
        <v>6.6985000000000001</v>
      </c>
      <c r="AB204" s="1">
        <v>44386</v>
      </c>
      <c r="AC204">
        <v>8.0548999999999999</v>
      </c>
      <c r="AE204" s="1">
        <v>44400</v>
      </c>
      <c r="AF204">
        <v>2.8054999999999999</v>
      </c>
      <c r="AG204" s="1">
        <v>44400</v>
      </c>
      <c r="AH204">
        <v>3.2551999999999999</v>
      </c>
      <c r="AJ204" s="1">
        <v>44406</v>
      </c>
      <c r="AK204">
        <v>3.7448999999999999</v>
      </c>
      <c r="AL204" s="1">
        <v>44406</v>
      </c>
      <c r="AM204">
        <v>4.6715999999999998</v>
      </c>
    </row>
    <row r="205" spans="1:39" x14ac:dyDescent="0.25">
      <c r="A205" s="1">
        <v>44389</v>
      </c>
      <c r="B205">
        <v>14.2537</v>
      </c>
      <c r="C205" s="1">
        <v>44389</v>
      </c>
      <c r="D205">
        <v>19.489100000000001</v>
      </c>
      <c r="F205" s="1">
        <v>44385</v>
      </c>
      <c r="G205">
        <v>16.6647</v>
      </c>
      <c r="H205" s="1">
        <v>44385</v>
      </c>
      <c r="I205">
        <v>21.175899999999999</v>
      </c>
      <c r="K205" s="1">
        <v>44389</v>
      </c>
      <c r="L205">
        <v>5.8747999999999996</v>
      </c>
      <c r="M205" s="1">
        <v>44389</v>
      </c>
      <c r="N205">
        <v>8.2245000000000008</v>
      </c>
      <c r="P205" s="1">
        <v>44389</v>
      </c>
      <c r="Q205">
        <v>7.1220999999999997</v>
      </c>
      <c r="R205" s="1">
        <v>44389</v>
      </c>
      <c r="S205">
        <v>8.6213999999999995</v>
      </c>
      <c r="U205" s="1">
        <v>44389</v>
      </c>
      <c r="V205">
        <v>4.5915999999999997</v>
      </c>
      <c r="W205" s="1">
        <v>44389</v>
      </c>
      <c r="X205">
        <v>5.7439</v>
      </c>
      <c r="Z205" s="1">
        <v>44389</v>
      </c>
      <c r="AA205">
        <v>6.7621000000000002</v>
      </c>
      <c r="AB205" s="1">
        <v>44389</v>
      </c>
      <c r="AC205">
        <v>8.4397000000000002</v>
      </c>
      <c r="AE205" s="1">
        <v>44403</v>
      </c>
      <c r="AF205">
        <v>2.8239999999999998</v>
      </c>
      <c r="AG205" s="1">
        <v>44403</v>
      </c>
      <c r="AH205">
        <v>3.4157999999999999</v>
      </c>
      <c r="AJ205" s="1">
        <v>44410</v>
      </c>
      <c r="AK205">
        <v>3.879</v>
      </c>
      <c r="AL205" s="1">
        <v>44410</v>
      </c>
      <c r="AM205">
        <v>4.7687999999999997</v>
      </c>
    </row>
    <row r="206" spans="1:39" x14ac:dyDescent="0.25">
      <c r="A206" s="1">
        <v>44390</v>
      </c>
      <c r="B206">
        <v>14.875999999999999</v>
      </c>
      <c r="C206" s="1">
        <v>44390</v>
      </c>
      <c r="D206">
        <v>20.3996</v>
      </c>
      <c r="F206" s="1">
        <v>44386</v>
      </c>
      <c r="G206">
        <v>15.44</v>
      </c>
      <c r="H206" s="1">
        <v>44386</v>
      </c>
      <c r="I206">
        <v>19.589400000000001</v>
      </c>
      <c r="K206" s="1">
        <v>44390</v>
      </c>
      <c r="L206">
        <v>6.1973000000000003</v>
      </c>
      <c r="M206" s="1">
        <v>44390</v>
      </c>
      <c r="N206">
        <v>8.7872000000000003</v>
      </c>
      <c r="P206" s="1">
        <v>44390</v>
      </c>
      <c r="Q206">
        <v>7.1330999999999998</v>
      </c>
      <c r="R206" s="1">
        <v>44390</v>
      </c>
      <c r="S206">
        <v>8.7596000000000007</v>
      </c>
      <c r="U206" s="1">
        <v>44390</v>
      </c>
      <c r="V206">
        <v>4.6452999999999998</v>
      </c>
      <c r="W206" s="1">
        <v>44390</v>
      </c>
      <c r="X206">
        <v>5.7880000000000003</v>
      </c>
      <c r="Z206" s="1">
        <v>44390</v>
      </c>
      <c r="AA206">
        <v>7.1355000000000004</v>
      </c>
      <c r="AB206" s="1">
        <v>44390</v>
      </c>
      <c r="AC206">
        <v>8.7018000000000004</v>
      </c>
      <c r="AE206" s="1">
        <v>44404</v>
      </c>
      <c r="AF206">
        <v>2.6852</v>
      </c>
      <c r="AG206" s="1">
        <v>44404</v>
      </c>
      <c r="AH206">
        <v>3.3018999999999998</v>
      </c>
      <c r="AJ206" s="1">
        <v>44411</v>
      </c>
      <c r="AK206">
        <v>3.8866000000000001</v>
      </c>
      <c r="AL206" s="1">
        <v>44411</v>
      </c>
      <c r="AM206">
        <v>4.7747000000000002</v>
      </c>
    </row>
    <row r="207" spans="1:39" x14ac:dyDescent="0.25">
      <c r="A207" s="1">
        <v>44391</v>
      </c>
      <c r="B207">
        <v>14.696</v>
      </c>
      <c r="C207" s="1">
        <v>44391</v>
      </c>
      <c r="D207">
        <v>20.049099999999999</v>
      </c>
      <c r="F207" s="1">
        <v>44389</v>
      </c>
      <c r="G207">
        <v>15.199199999999999</v>
      </c>
      <c r="H207" s="1">
        <v>44389</v>
      </c>
      <c r="I207">
        <v>19.350000000000001</v>
      </c>
      <c r="K207" s="1">
        <v>44391</v>
      </c>
      <c r="L207">
        <v>5.4508999999999999</v>
      </c>
      <c r="M207" s="1">
        <v>44391</v>
      </c>
      <c r="N207">
        <v>8.0711999999999993</v>
      </c>
      <c r="P207" s="1">
        <v>44391</v>
      </c>
      <c r="Q207">
        <v>7.0575999999999999</v>
      </c>
      <c r="R207" s="1">
        <v>44391</v>
      </c>
      <c r="S207">
        <v>8.3414000000000001</v>
      </c>
      <c r="U207" s="1">
        <v>44391</v>
      </c>
      <c r="V207">
        <v>4.5415999999999999</v>
      </c>
      <c r="W207" s="1">
        <v>44391</v>
      </c>
      <c r="X207">
        <v>5.3377999999999997</v>
      </c>
      <c r="Z207" s="1">
        <v>44391</v>
      </c>
      <c r="AA207">
        <v>6.5194999999999999</v>
      </c>
      <c r="AB207" s="1">
        <v>44391</v>
      </c>
      <c r="AC207">
        <v>8.4910999999999994</v>
      </c>
      <c r="AE207" s="1">
        <v>44405</v>
      </c>
      <c r="AF207">
        <v>2.9314</v>
      </c>
      <c r="AG207" s="1">
        <v>44405</v>
      </c>
      <c r="AH207">
        <v>3.3792</v>
      </c>
      <c r="AJ207" s="1">
        <v>44412</v>
      </c>
      <c r="AK207">
        <v>3.9371</v>
      </c>
      <c r="AL207" s="1">
        <v>44412</v>
      </c>
      <c r="AM207">
        <v>4.7556000000000003</v>
      </c>
    </row>
    <row r="208" spans="1:39" x14ac:dyDescent="0.25">
      <c r="A208" s="1">
        <v>44392</v>
      </c>
      <c r="B208">
        <v>14.980499999999999</v>
      </c>
      <c r="C208" s="1">
        <v>44392</v>
      </c>
      <c r="D208">
        <v>20.592500000000001</v>
      </c>
      <c r="F208" s="1">
        <v>44390</v>
      </c>
      <c r="G208">
        <v>15.1524</v>
      </c>
      <c r="H208" s="1">
        <v>44390</v>
      </c>
      <c r="I208">
        <v>19.408899999999999</v>
      </c>
      <c r="K208" s="1">
        <v>44392</v>
      </c>
      <c r="L208">
        <v>6.1852</v>
      </c>
      <c r="M208" s="1">
        <v>44392</v>
      </c>
      <c r="N208">
        <v>8.8244000000000007</v>
      </c>
      <c r="P208" s="1">
        <v>44392</v>
      </c>
      <c r="Q208">
        <v>6.8589000000000002</v>
      </c>
      <c r="R208" s="1">
        <v>44392</v>
      </c>
      <c r="S208">
        <v>8.2225999999999999</v>
      </c>
      <c r="U208" s="1">
        <v>44392</v>
      </c>
      <c r="V208">
        <v>4.3349000000000002</v>
      </c>
      <c r="W208" s="1">
        <v>44392</v>
      </c>
      <c r="X208">
        <v>5.2514000000000003</v>
      </c>
      <c r="Z208" s="1">
        <v>44392</v>
      </c>
      <c r="AA208">
        <v>6.8413000000000004</v>
      </c>
      <c r="AB208" s="1">
        <v>44392</v>
      </c>
      <c r="AC208">
        <v>7.9458000000000002</v>
      </c>
      <c r="AE208" s="1">
        <v>44406</v>
      </c>
      <c r="AF208">
        <v>2.8868999999999998</v>
      </c>
      <c r="AG208" s="1">
        <v>44406</v>
      </c>
      <c r="AH208">
        <v>3.4649999999999999</v>
      </c>
      <c r="AJ208" s="1">
        <v>44413</v>
      </c>
      <c r="AK208">
        <v>3.7894000000000001</v>
      </c>
      <c r="AL208" s="1">
        <v>44413</v>
      </c>
      <c r="AM208">
        <v>4.6214000000000004</v>
      </c>
    </row>
    <row r="209" spans="1:39" x14ac:dyDescent="0.25">
      <c r="A209" s="1">
        <v>44393</v>
      </c>
      <c r="B209">
        <v>15.968299999999999</v>
      </c>
      <c r="C209" s="1">
        <v>44393</v>
      </c>
      <c r="D209">
        <v>21.635300000000001</v>
      </c>
      <c r="F209" s="1">
        <v>44391</v>
      </c>
      <c r="G209">
        <v>15.085900000000001</v>
      </c>
      <c r="H209" s="1">
        <v>44391</v>
      </c>
      <c r="I209">
        <v>19.354399999999998</v>
      </c>
      <c r="K209" s="1">
        <v>44393</v>
      </c>
      <c r="L209">
        <v>6.3742999999999999</v>
      </c>
      <c r="M209" s="1">
        <v>44393</v>
      </c>
      <c r="N209">
        <v>9.0081000000000007</v>
      </c>
      <c r="P209" s="1">
        <v>44393</v>
      </c>
      <c r="Q209">
        <v>6.9801000000000002</v>
      </c>
      <c r="R209" s="1">
        <v>44393</v>
      </c>
      <c r="S209">
        <v>8.5253999999999994</v>
      </c>
      <c r="U209" s="1">
        <v>44393</v>
      </c>
      <c r="V209">
        <v>4.3033000000000001</v>
      </c>
      <c r="W209" s="1">
        <v>44393</v>
      </c>
      <c r="X209">
        <v>5.3460999999999999</v>
      </c>
      <c r="Z209" s="1">
        <v>44393</v>
      </c>
      <c r="AA209">
        <v>6.9249999999999998</v>
      </c>
      <c r="AB209" s="1">
        <v>44393</v>
      </c>
      <c r="AC209">
        <v>8.0251000000000001</v>
      </c>
      <c r="AE209" s="1">
        <v>44410</v>
      </c>
      <c r="AF209">
        <v>2.8184999999999998</v>
      </c>
      <c r="AG209" s="1">
        <v>44410</v>
      </c>
      <c r="AH209">
        <v>3.8106</v>
      </c>
      <c r="AJ209" s="1">
        <v>44414</v>
      </c>
      <c r="AK209">
        <v>3.8923999999999999</v>
      </c>
      <c r="AL209" s="1">
        <v>44414</v>
      </c>
      <c r="AM209">
        <v>4.7111999999999998</v>
      </c>
    </row>
    <row r="210" spans="1:39" x14ac:dyDescent="0.25">
      <c r="A210" s="1">
        <v>44396</v>
      </c>
      <c r="B210">
        <v>17.858599999999999</v>
      </c>
      <c r="C210" s="1">
        <v>44396</v>
      </c>
      <c r="D210">
        <v>24.241499999999998</v>
      </c>
      <c r="F210" s="1">
        <v>44392</v>
      </c>
      <c r="G210">
        <v>16.106400000000001</v>
      </c>
      <c r="H210" s="1">
        <v>44392</v>
      </c>
      <c r="I210">
        <v>20.652200000000001</v>
      </c>
      <c r="K210" s="1">
        <v>44396</v>
      </c>
      <c r="L210">
        <v>7.6241000000000003</v>
      </c>
      <c r="M210" s="1">
        <v>44396</v>
      </c>
      <c r="N210">
        <v>10.180899999999999</v>
      </c>
      <c r="P210" s="1">
        <v>44396</v>
      </c>
      <c r="Q210">
        <v>7.5548000000000002</v>
      </c>
      <c r="R210" s="1">
        <v>44396</v>
      </c>
      <c r="S210">
        <v>8.9420999999999999</v>
      </c>
      <c r="U210" s="1">
        <v>44396</v>
      </c>
      <c r="V210">
        <v>4.6277999999999997</v>
      </c>
      <c r="W210" s="1">
        <v>44396</v>
      </c>
      <c r="X210">
        <v>5.6394000000000002</v>
      </c>
      <c r="Z210" s="1">
        <v>44396</v>
      </c>
      <c r="AA210">
        <v>7.4672999999999998</v>
      </c>
      <c r="AB210" s="1">
        <v>44396</v>
      </c>
      <c r="AC210">
        <v>9.1092999999999993</v>
      </c>
      <c r="AE210" s="1">
        <v>44411</v>
      </c>
      <c r="AF210">
        <v>2.6374</v>
      </c>
      <c r="AG210" s="1">
        <v>44411</v>
      </c>
      <c r="AH210">
        <v>2.7782</v>
      </c>
      <c r="AJ210" s="1">
        <v>44417</v>
      </c>
      <c r="AK210">
        <v>3.7755000000000001</v>
      </c>
      <c r="AL210" s="1">
        <v>44417</v>
      </c>
      <c r="AM210">
        <v>4.5937000000000001</v>
      </c>
    </row>
    <row r="211" spans="1:39" x14ac:dyDescent="0.25">
      <c r="A211" s="1">
        <v>44397</v>
      </c>
      <c r="B211">
        <v>16.299600000000002</v>
      </c>
      <c r="C211" s="1">
        <v>44397</v>
      </c>
      <c r="D211">
        <v>22.442299999999999</v>
      </c>
      <c r="F211" s="1">
        <v>44393</v>
      </c>
      <c r="G211">
        <v>16.3414</v>
      </c>
      <c r="H211" s="1">
        <v>44393</v>
      </c>
      <c r="I211">
        <v>20.9145</v>
      </c>
      <c r="K211" s="1">
        <v>44397</v>
      </c>
      <c r="L211">
        <v>6.6380999999999997</v>
      </c>
      <c r="M211" s="1">
        <v>44397</v>
      </c>
      <c r="N211">
        <v>9.4774999999999991</v>
      </c>
      <c r="P211" s="1">
        <v>44397</v>
      </c>
      <c r="Q211">
        <v>7.8769999999999998</v>
      </c>
      <c r="R211" s="1">
        <v>44397</v>
      </c>
      <c r="S211">
        <v>9.4544999999999995</v>
      </c>
      <c r="U211" s="1">
        <v>44397</v>
      </c>
      <c r="V211">
        <v>4.9409999999999998</v>
      </c>
      <c r="W211" s="1">
        <v>44397</v>
      </c>
      <c r="X211">
        <v>5.9364999999999997</v>
      </c>
      <c r="Z211" s="1">
        <v>44397</v>
      </c>
      <c r="AA211">
        <v>6.6414999999999997</v>
      </c>
      <c r="AB211" s="1">
        <v>44397</v>
      </c>
      <c r="AC211">
        <v>8.0090000000000003</v>
      </c>
      <c r="AE211" s="1">
        <v>44412</v>
      </c>
      <c r="AF211">
        <v>2.5552999999999999</v>
      </c>
      <c r="AG211" s="1">
        <v>44412</v>
      </c>
      <c r="AH211">
        <v>2.8024</v>
      </c>
      <c r="AJ211" s="1">
        <v>44418</v>
      </c>
      <c r="AK211">
        <v>3.847</v>
      </c>
      <c r="AL211" s="1">
        <v>44418</v>
      </c>
      <c r="AM211">
        <v>4.6890000000000001</v>
      </c>
    </row>
    <row r="212" spans="1:39" x14ac:dyDescent="0.25">
      <c r="A212" s="1">
        <v>44398</v>
      </c>
      <c r="B212">
        <v>15.334199999999999</v>
      </c>
      <c r="C212" s="1">
        <v>44398</v>
      </c>
      <c r="D212">
        <v>21.0504</v>
      </c>
      <c r="F212" s="1">
        <v>44396</v>
      </c>
      <c r="G212">
        <v>18.9819</v>
      </c>
      <c r="H212" s="1">
        <v>44396</v>
      </c>
      <c r="I212">
        <v>24.284500000000001</v>
      </c>
      <c r="K212" s="1">
        <v>44398</v>
      </c>
      <c r="L212">
        <v>6.5819000000000001</v>
      </c>
      <c r="M212" s="1">
        <v>44398</v>
      </c>
      <c r="N212">
        <v>8.9372000000000007</v>
      </c>
      <c r="P212" s="1">
        <v>44398</v>
      </c>
      <c r="Q212">
        <v>7.5429000000000004</v>
      </c>
      <c r="R212" s="1">
        <v>44398</v>
      </c>
      <c r="S212">
        <v>9.0763999999999996</v>
      </c>
      <c r="U212" s="1">
        <v>44398</v>
      </c>
      <c r="V212">
        <v>4.7423000000000002</v>
      </c>
      <c r="W212" s="1">
        <v>44398</v>
      </c>
      <c r="X212">
        <v>5.8833000000000002</v>
      </c>
      <c r="Z212" s="1">
        <v>44398</v>
      </c>
      <c r="AA212">
        <v>6.8231999999999999</v>
      </c>
      <c r="AB212" s="1">
        <v>44398</v>
      </c>
      <c r="AC212">
        <v>8.4838000000000005</v>
      </c>
      <c r="AE212" s="1">
        <v>44413</v>
      </c>
      <c r="AF212">
        <v>2.4830999999999999</v>
      </c>
      <c r="AG212" s="1">
        <v>44413</v>
      </c>
      <c r="AH212">
        <v>2.8254000000000001</v>
      </c>
      <c r="AJ212" s="1">
        <v>44419</v>
      </c>
      <c r="AK212">
        <v>3.9956</v>
      </c>
      <c r="AL212" s="1">
        <v>44419</v>
      </c>
      <c r="AM212">
        <v>4.7397999999999998</v>
      </c>
    </row>
    <row r="213" spans="1:39" x14ac:dyDescent="0.25">
      <c r="A213" s="1">
        <v>44399</v>
      </c>
      <c r="B213">
        <v>15.4041</v>
      </c>
      <c r="C213" s="1">
        <v>44399</v>
      </c>
      <c r="D213">
        <v>21.042100000000001</v>
      </c>
      <c r="F213" s="1">
        <v>44397</v>
      </c>
      <c r="G213">
        <v>18.190899999999999</v>
      </c>
      <c r="H213" s="1">
        <v>44397</v>
      </c>
      <c r="I213">
        <v>23.552</v>
      </c>
      <c r="K213" s="1">
        <v>44399</v>
      </c>
      <c r="L213">
        <v>5.9135999999999997</v>
      </c>
      <c r="M213" s="1">
        <v>44399</v>
      </c>
      <c r="N213">
        <v>8.7195</v>
      </c>
      <c r="P213" s="1">
        <v>44399</v>
      </c>
      <c r="Q213">
        <v>6.8673999999999999</v>
      </c>
      <c r="R213" s="1">
        <v>44399</v>
      </c>
      <c r="S213">
        <v>8.3752999999999993</v>
      </c>
      <c r="U213" s="1">
        <v>44399</v>
      </c>
      <c r="V213">
        <v>4.3521000000000001</v>
      </c>
      <c r="W213" s="1">
        <v>44399</v>
      </c>
      <c r="X213">
        <v>5.4461000000000004</v>
      </c>
      <c r="Z213" s="1">
        <v>44399</v>
      </c>
      <c r="AA213">
        <v>6.1722000000000001</v>
      </c>
      <c r="AB213" s="1">
        <v>44399</v>
      </c>
      <c r="AC213">
        <v>7.7577999999999996</v>
      </c>
      <c r="AE213" s="1">
        <v>44414</v>
      </c>
      <c r="AF213">
        <v>2.5735999999999999</v>
      </c>
      <c r="AG213" s="1">
        <v>44414</v>
      </c>
      <c r="AH213">
        <v>2.6968000000000001</v>
      </c>
      <c r="AJ213" s="1">
        <v>44420</v>
      </c>
      <c r="AK213">
        <v>3.7721</v>
      </c>
      <c r="AL213" s="1">
        <v>44420</v>
      </c>
      <c r="AM213">
        <v>4.5683999999999996</v>
      </c>
    </row>
    <row r="214" spans="1:39" x14ac:dyDescent="0.25">
      <c r="A214" s="1">
        <v>44400</v>
      </c>
      <c r="B214">
        <v>15.067</v>
      </c>
      <c r="C214" s="1">
        <v>44400</v>
      </c>
      <c r="D214">
        <v>20.559100000000001</v>
      </c>
      <c r="F214" s="1">
        <v>44398</v>
      </c>
      <c r="G214">
        <v>17.034400000000002</v>
      </c>
      <c r="H214" s="1">
        <v>44398</v>
      </c>
      <c r="I214">
        <v>22.087</v>
      </c>
      <c r="K214" s="1">
        <v>44400</v>
      </c>
      <c r="L214">
        <v>6.0425000000000004</v>
      </c>
      <c r="M214" s="1">
        <v>44400</v>
      </c>
      <c r="N214">
        <v>9.0292999999999992</v>
      </c>
      <c r="P214" s="1">
        <v>44400</v>
      </c>
      <c r="Q214">
        <v>7.1197999999999997</v>
      </c>
      <c r="R214" s="1">
        <v>44400</v>
      </c>
      <c r="S214">
        <v>8.4108000000000001</v>
      </c>
      <c r="U214" s="1">
        <v>44400</v>
      </c>
      <c r="V214">
        <v>4.4467999999999996</v>
      </c>
      <c r="W214" s="1">
        <v>44400</v>
      </c>
      <c r="X214">
        <v>5.5004</v>
      </c>
      <c r="Z214" s="1">
        <v>44400</v>
      </c>
      <c r="AA214">
        <v>6.3197999999999999</v>
      </c>
      <c r="AB214" s="1">
        <v>44400</v>
      </c>
      <c r="AC214">
        <v>7.8259999999999996</v>
      </c>
      <c r="AE214" s="1">
        <v>44417</v>
      </c>
      <c r="AF214">
        <v>2.6648000000000001</v>
      </c>
      <c r="AG214" s="1">
        <v>44417</v>
      </c>
      <c r="AH214">
        <v>2.7526000000000002</v>
      </c>
      <c r="AJ214" s="1">
        <v>44421</v>
      </c>
      <c r="AK214">
        <v>3.7063999999999999</v>
      </c>
      <c r="AL214" s="1">
        <v>44421</v>
      </c>
      <c r="AM214">
        <v>4.4980000000000002</v>
      </c>
    </row>
    <row r="215" spans="1:39" x14ac:dyDescent="0.25">
      <c r="A215" s="1">
        <v>44403</v>
      </c>
      <c r="B215">
        <v>15.2553</v>
      </c>
      <c r="C215" s="1">
        <v>44403</v>
      </c>
      <c r="D215">
        <v>20.689299999999999</v>
      </c>
      <c r="F215" s="1">
        <v>44399</v>
      </c>
      <c r="G215">
        <v>16.361499999999999</v>
      </c>
      <c r="H215" s="1">
        <v>44399</v>
      </c>
      <c r="I215">
        <v>21.255800000000001</v>
      </c>
      <c r="K215" s="1">
        <v>44403</v>
      </c>
      <c r="L215">
        <v>6.3921000000000001</v>
      </c>
      <c r="M215" s="1">
        <v>44403</v>
      </c>
      <c r="N215">
        <v>8.8268000000000004</v>
      </c>
      <c r="P215" s="1">
        <v>44403</v>
      </c>
      <c r="Q215">
        <v>7.2710999999999997</v>
      </c>
      <c r="R215" s="1">
        <v>44403</v>
      </c>
      <c r="S215">
        <v>8.6091999999999995</v>
      </c>
      <c r="U215" s="1">
        <v>44403</v>
      </c>
      <c r="V215">
        <v>4.5175000000000001</v>
      </c>
      <c r="W215" s="1">
        <v>44403</v>
      </c>
      <c r="X215">
        <v>5.5252999999999997</v>
      </c>
      <c r="Z215" s="1">
        <v>44403</v>
      </c>
      <c r="AA215">
        <v>6.4984999999999999</v>
      </c>
      <c r="AB215" s="1">
        <v>44403</v>
      </c>
      <c r="AC215">
        <v>7.7473999999999998</v>
      </c>
      <c r="AE215" s="1">
        <v>44418</v>
      </c>
      <c r="AF215">
        <v>2.6755</v>
      </c>
      <c r="AG215" s="1">
        <v>44418</v>
      </c>
      <c r="AH215">
        <v>2.7376999999999998</v>
      </c>
      <c r="AJ215" s="1">
        <v>44424</v>
      </c>
      <c r="AK215">
        <v>3.6741000000000001</v>
      </c>
      <c r="AL215" s="1">
        <v>44424</v>
      </c>
      <c r="AM215">
        <v>4.5640000000000001</v>
      </c>
    </row>
    <row r="216" spans="1:39" x14ac:dyDescent="0.25">
      <c r="A216" s="1">
        <v>44404</v>
      </c>
      <c r="B216">
        <v>16.009</v>
      </c>
      <c r="C216" s="1">
        <v>44404</v>
      </c>
      <c r="D216">
        <v>21.940300000000001</v>
      </c>
      <c r="F216" s="1">
        <v>44400</v>
      </c>
      <c r="G216">
        <v>15.5436</v>
      </c>
      <c r="H216" s="1">
        <v>44400</v>
      </c>
      <c r="I216">
        <v>20.107800000000001</v>
      </c>
      <c r="K216" s="1">
        <v>44404</v>
      </c>
      <c r="L216">
        <v>6.8699000000000003</v>
      </c>
      <c r="M216" s="1">
        <v>44404</v>
      </c>
      <c r="N216">
        <v>9.5343</v>
      </c>
      <c r="P216" s="1">
        <v>44404</v>
      </c>
      <c r="Q216">
        <v>7.1562000000000001</v>
      </c>
      <c r="R216" s="1">
        <v>44404</v>
      </c>
      <c r="S216">
        <v>8.4802999999999997</v>
      </c>
      <c r="U216" s="1">
        <v>44404</v>
      </c>
      <c r="V216">
        <v>4.5773000000000001</v>
      </c>
      <c r="W216" s="1">
        <v>44404</v>
      </c>
      <c r="X216">
        <v>5.49</v>
      </c>
      <c r="Z216" s="1">
        <v>44404</v>
      </c>
      <c r="AA216">
        <v>7.4836</v>
      </c>
      <c r="AB216" s="1">
        <v>44404</v>
      </c>
      <c r="AC216">
        <v>9.7825000000000006</v>
      </c>
      <c r="AE216" s="1">
        <v>44419</v>
      </c>
      <c r="AF216">
        <v>2.4369999999999998</v>
      </c>
      <c r="AG216" s="1">
        <v>44419</v>
      </c>
      <c r="AH216">
        <v>2.7185000000000001</v>
      </c>
      <c r="AJ216" s="1">
        <v>44425</v>
      </c>
      <c r="AK216">
        <v>3.8260999999999998</v>
      </c>
      <c r="AL216" s="1">
        <v>44425</v>
      </c>
      <c r="AM216">
        <v>4.6113999999999997</v>
      </c>
    </row>
    <row r="217" spans="1:39" x14ac:dyDescent="0.25">
      <c r="A217" s="1">
        <v>44405</v>
      </c>
      <c r="B217">
        <v>15.6823</v>
      </c>
      <c r="C217" s="1">
        <v>44405</v>
      </c>
      <c r="D217">
        <v>21.382300000000001</v>
      </c>
      <c r="F217" s="1">
        <v>44403</v>
      </c>
      <c r="G217">
        <v>15.895300000000001</v>
      </c>
      <c r="H217" s="1">
        <v>44403</v>
      </c>
      <c r="I217">
        <v>20.611799999999999</v>
      </c>
      <c r="K217" s="1">
        <v>44405</v>
      </c>
      <c r="L217">
        <v>7.1124000000000001</v>
      </c>
      <c r="M217" s="1">
        <v>44405</v>
      </c>
      <c r="N217">
        <v>9.6077999999999992</v>
      </c>
      <c r="P217" s="1">
        <v>44405</v>
      </c>
      <c r="Q217">
        <v>7.0288000000000004</v>
      </c>
      <c r="R217" s="1">
        <v>44405</v>
      </c>
      <c r="S217">
        <v>8.2763000000000009</v>
      </c>
      <c r="U217" s="1">
        <v>44405</v>
      </c>
      <c r="V217">
        <v>4.5019999999999998</v>
      </c>
      <c r="W217" s="1">
        <v>44405</v>
      </c>
      <c r="X217">
        <v>5.3643000000000001</v>
      </c>
      <c r="Z217" s="1">
        <v>44405</v>
      </c>
      <c r="AA217">
        <v>7.0103</v>
      </c>
      <c r="AB217" s="1">
        <v>44405</v>
      </c>
      <c r="AC217">
        <v>8.98</v>
      </c>
      <c r="AE217" s="1">
        <v>44420</v>
      </c>
      <c r="AF217">
        <v>2.6991999999999998</v>
      </c>
      <c r="AG217" s="1">
        <v>44420</v>
      </c>
      <c r="AH217">
        <v>2.7810999999999999</v>
      </c>
      <c r="AJ217" s="1">
        <v>44426</v>
      </c>
      <c r="AK217">
        <v>3.9256000000000002</v>
      </c>
      <c r="AL217" s="1">
        <v>44426</v>
      </c>
      <c r="AM217">
        <v>4.6635999999999997</v>
      </c>
    </row>
    <row r="218" spans="1:39" x14ac:dyDescent="0.25">
      <c r="A218" s="1">
        <v>44406</v>
      </c>
      <c r="B218">
        <v>15.3797</v>
      </c>
      <c r="C218" s="1">
        <v>44406</v>
      </c>
      <c r="D218">
        <v>20.889399999999998</v>
      </c>
      <c r="F218" s="1">
        <v>44404</v>
      </c>
      <c r="G218">
        <v>16.8658</v>
      </c>
      <c r="H218" s="1">
        <v>44404</v>
      </c>
      <c r="I218">
        <v>22.008099999999999</v>
      </c>
      <c r="K218" s="1">
        <v>44406</v>
      </c>
      <c r="L218">
        <v>6.2423999999999999</v>
      </c>
      <c r="M218" s="1">
        <v>44406</v>
      </c>
      <c r="N218">
        <v>8.8346</v>
      </c>
      <c r="P218" s="1">
        <v>44406</v>
      </c>
      <c r="Q218">
        <v>6.6986999999999997</v>
      </c>
      <c r="R218" s="1">
        <v>44406</v>
      </c>
      <c r="S218">
        <v>8.0840999999999994</v>
      </c>
      <c r="U218" s="1">
        <v>44406</v>
      </c>
      <c r="V218">
        <v>4.3146000000000004</v>
      </c>
      <c r="W218" s="1">
        <v>44406</v>
      </c>
      <c r="X218">
        <v>5.0618999999999996</v>
      </c>
      <c r="Z218" s="1">
        <v>44406</v>
      </c>
      <c r="AA218">
        <v>6.5179</v>
      </c>
      <c r="AB218" s="1">
        <v>44406</v>
      </c>
      <c r="AC218">
        <v>7.5416999999999996</v>
      </c>
      <c r="AE218" s="1">
        <v>44421</v>
      </c>
      <c r="AF218">
        <v>2.4579</v>
      </c>
      <c r="AG218" s="1">
        <v>44421</v>
      </c>
      <c r="AH218">
        <v>2.7313000000000001</v>
      </c>
      <c r="AJ218" s="1">
        <v>44427</v>
      </c>
      <c r="AK218">
        <v>3.7490999999999999</v>
      </c>
      <c r="AL218" s="1">
        <v>44427</v>
      </c>
      <c r="AM218">
        <v>4.6508000000000003</v>
      </c>
    </row>
    <row r="219" spans="1:39" x14ac:dyDescent="0.25">
      <c r="A219" s="1">
        <v>44407</v>
      </c>
      <c r="B219">
        <v>15.482200000000001</v>
      </c>
      <c r="C219" s="1">
        <v>44407</v>
      </c>
      <c r="D219">
        <v>21.304099999999998</v>
      </c>
      <c r="F219" s="1">
        <v>44405</v>
      </c>
      <c r="G219">
        <v>16.119800000000001</v>
      </c>
      <c r="H219" s="1">
        <v>44405</v>
      </c>
      <c r="I219">
        <v>20.909099999999999</v>
      </c>
      <c r="K219" s="1">
        <v>44407</v>
      </c>
      <c r="L219">
        <v>6.7789999999999999</v>
      </c>
      <c r="M219" s="1">
        <v>44407</v>
      </c>
      <c r="N219">
        <v>9.6609999999999996</v>
      </c>
      <c r="P219" s="1">
        <v>44407</v>
      </c>
      <c r="Q219">
        <v>6.7115</v>
      </c>
      <c r="R219" s="1">
        <v>44407</v>
      </c>
      <c r="S219">
        <v>7.9356999999999998</v>
      </c>
      <c r="U219" s="1">
        <v>44407</v>
      </c>
      <c r="V219">
        <v>3.9371999999999998</v>
      </c>
      <c r="W219" s="1">
        <v>44407</v>
      </c>
      <c r="X219">
        <v>4.9307999999999996</v>
      </c>
      <c r="Z219" s="1">
        <v>44407</v>
      </c>
      <c r="AA219">
        <v>6.4606000000000003</v>
      </c>
      <c r="AB219" s="1">
        <v>44407</v>
      </c>
      <c r="AC219">
        <v>7.7587000000000002</v>
      </c>
      <c r="AE219" s="1">
        <v>44424</v>
      </c>
      <c r="AF219">
        <v>2.6352000000000002</v>
      </c>
      <c r="AG219" s="1">
        <v>44424</v>
      </c>
      <c r="AH219">
        <v>2.8517999999999999</v>
      </c>
      <c r="AJ219" s="1">
        <v>44428</v>
      </c>
      <c r="AK219">
        <v>3.9085000000000001</v>
      </c>
      <c r="AL219" s="1">
        <v>44428</v>
      </c>
      <c r="AM219">
        <v>4.6985999999999999</v>
      </c>
    </row>
    <row r="220" spans="1:39" x14ac:dyDescent="0.25">
      <c r="A220" s="1">
        <v>44410</v>
      </c>
      <c r="B220">
        <v>16.184799999999999</v>
      </c>
      <c r="C220" s="1">
        <v>44410</v>
      </c>
      <c r="D220">
        <v>22.079799999999999</v>
      </c>
      <c r="F220" s="1">
        <v>44406</v>
      </c>
      <c r="G220">
        <v>15.8546</v>
      </c>
      <c r="H220" s="1">
        <v>44406</v>
      </c>
      <c r="I220">
        <v>20.665500000000002</v>
      </c>
      <c r="K220" s="1">
        <v>44410</v>
      </c>
      <c r="L220">
        <v>7.1692999999999998</v>
      </c>
      <c r="M220" s="1">
        <v>44410</v>
      </c>
      <c r="N220">
        <v>9.9793000000000003</v>
      </c>
      <c r="P220" s="1">
        <v>44410</v>
      </c>
      <c r="Q220">
        <v>6.2996999999999996</v>
      </c>
      <c r="R220" s="1">
        <v>44410</v>
      </c>
      <c r="S220">
        <v>8.1245999999999992</v>
      </c>
      <c r="U220" s="1">
        <v>44410</v>
      </c>
      <c r="V220">
        <v>4.4363000000000001</v>
      </c>
      <c r="W220" s="1">
        <v>44410</v>
      </c>
      <c r="X220">
        <v>5.4444999999999997</v>
      </c>
      <c r="Z220" s="1">
        <v>44410</v>
      </c>
      <c r="AA220">
        <v>6.9870999999999999</v>
      </c>
      <c r="AB220" s="1">
        <v>44410</v>
      </c>
      <c r="AC220">
        <v>8.1062999999999992</v>
      </c>
      <c r="AE220" s="1">
        <v>44425</v>
      </c>
      <c r="AF220">
        <v>2.4582999999999999</v>
      </c>
      <c r="AG220" s="1">
        <v>44425</v>
      </c>
      <c r="AH220">
        <v>2.8441999999999998</v>
      </c>
      <c r="AJ220" s="1">
        <v>44431</v>
      </c>
      <c r="AK220">
        <v>3.847</v>
      </c>
      <c r="AL220" s="1">
        <v>44431</v>
      </c>
      <c r="AM220">
        <v>4.7633000000000001</v>
      </c>
    </row>
    <row r="221" spans="1:39" x14ac:dyDescent="0.25">
      <c r="A221" s="1">
        <v>44411</v>
      </c>
      <c r="B221">
        <v>15.5977</v>
      </c>
      <c r="C221" s="1">
        <v>44411</v>
      </c>
      <c r="D221">
        <v>21.157499999999999</v>
      </c>
      <c r="F221" s="1">
        <v>44407</v>
      </c>
      <c r="G221">
        <v>16.549600000000002</v>
      </c>
      <c r="H221" s="1">
        <v>44407</v>
      </c>
      <c r="I221">
        <v>21.716200000000001</v>
      </c>
      <c r="K221" s="1">
        <v>44411</v>
      </c>
      <c r="L221">
        <v>6.1524999999999999</v>
      </c>
      <c r="M221" s="1">
        <v>44411</v>
      </c>
      <c r="N221">
        <v>9.1447000000000003</v>
      </c>
      <c r="P221" s="1">
        <v>44411</v>
      </c>
      <c r="Q221">
        <v>6.8933999999999997</v>
      </c>
      <c r="R221" s="1">
        <v>44411</v>
      </c>
      <c r="S221">
        <v>8.1622000000000003</v>
      </c>
      <c r="U221" s="1">
        <v>44411</v>
      </c>
      <c r="V221">
        <v>4.4240000000000004</v>
      </c>
      <c r="W221" s="1">
        <v>44411</v>
      </c>
      <c r="X221">
        <v>5.3410000000000002</v>
      </c>
      <c r="Z221" s="1">
        <v>44411</v>
      </c>
      <c r="AA221">
        <v>6.4143999999999997</v>
      </c>
      <c r="AB221" s="1">
        <v>44411</v>
      </c>
      <c r="AC221">
        <v>7.8875999999999999</v>
      </c>
      <c r="AE221" s="1">
        <v>44426</v>
      </c>
      <c r="AF221">
        <v>2.6556999999999999</v>
      </c>
      <c r="AG221" s="1">
        <v>44426</v>
      </c>
      <c r="AH221">
        <v>2.9809999999999999</v>
      </c>
      <c r="AJ221" s="1">
        <v>44432</v>
      </c>
      <c r="AK221">
        <v>3.7418</v>
      </c>
      <c r="AL221" s="1">
        <v>44432</v>
      </c>
      <c r="AM221">
        <v>4.7511999999999999</v>
      </c>
    </row>
    <row r="222" spans="1:39" x14ac:dyDescent="0.25">
      <c r="A222" s="1">
        <v>44412</v>
      </c>
      <c r="B222">
        <v>15.605700000000001</v>
      </c>
      <c r="C222" s="1">
        <v>44412</v>
      </c>
      <c r="D222">
        <v>21.2758</v>
      </c>
      <c r="F222" s="1">
        <v>44410</v>
      </c>
      <c r="G222">
        <v>16.073799999999999</v>
      </c>
      <c r="H222" s="1">
        <v>44410</v>
      </c>
      <c r="I222">
        <v>21.0318</v>
      </c>
      <c r="K222" s="1">
        <v>44412</v>
      </c>
      <c r="L222">
        <v>6.6787000000000001</v>
      </c>
      <c r="M222" s="1">
        <v>44412</v>
      </c>
      <c r="N222">
        <v>9.6133000000000006</v>
      </c>
      <c r="P222" s="1">
        <v>44412</v>
      </c>
      <c r="Q222">
        <v>6.9608999999999996</v>
      </c>
      <c r="R222" s="1">
        <v>44412</v>
      </c>
      <c r="S222">
        <v>8.4842999999999993</v>
      </c>
      <c r="U222" s="1">
        <v>44412</v>
      </c>
      <c r="V222">
        <v>4.4413</v>
      </c>
      <c r="W222" s="1">
        <v>44412</v>
      </c>
      <c r="X222">
        <v>5.3887999999999998</v>
      </c>
      <c r="Z222" s="1">
        <v>44412</v>
      </c>
      <c r="AA222">
        <v>7.0179999999999998</v>
      </c>
      <c r="AB222" s="1">
        <v>44412</v>
      </c>
      <c r="AC222">
        <v>8.5082000000000004</v>
      </c>
      <c r="AE222" s="1">
        <v>44427</v>
      </c>
      <c r="AF222">
        <v>2.6463999999999999</v>
      </c>
      <c r="AG222" s="1">
        <v>44427</v>
      </c>
      <c r="AH222">
        <v>2.9878</v>
      </c>
      <c r="AJ222" s="1">
        <v>44433</v>
      </c>
      <c r="AK222">
        <v>3.7541000000000002</v>
      </c>
      <c r="AL222" s="1">
        <v>44433</v>
      </c>
      <c r="AM222">
        <v>4.7701000000000002</v>
      </c>
    </row>
    <row r="223" spans="1:39" x14ac:dyDescent="0.25">
      <c r="A223" s="1">
        <v>44413</v>
      </c>
      <c r="B223">
        <v>15.2193</v>
      </c>
      <c r="C223" s="1">
        <v>44413</v>
      </c>
      <c r="D223">
        <v>20.7559</v>
      </c>
      <c r="F223" s="1">
        <v>44411</v>
      </c>
      <c r="G223">
        <v>16.389399999999998</v>
      </c>
      <c r="H223" s="1">
        <v>44411</v>
      </c>
      <c r="I223">
        <v>21.409500000000001</v>
      </c>
      <c r="K223" s="1">
        <v>44413</v>
      </c>
      <c r="L223">
        <v>6.0499000000000001</v>
      </c>
      <c r="M223" s="1">
        <v>44413</v>
      </c>
      <c r="N223">
        <v>8.8455999999999992</v>
      </c>
      <c r="P223" s="1">
        <v>44413</v>
      </c>
      <c r="Q223">
        <v>6.6871999999999998</v>
      </c>
      <c r="R223" s="1">
        <v>44413</v>
      </c>
      <c r="S223">
        <v>8.3649000000000004</v>
      </c>
      <c r="U223" s="1">
        <v>44413</v>
      </c>
      <c r="V223">
        <v>4.5460000000000003</v>
      </c>
      <c r="W223" s="1">
        <v>44413</v>
      </c>
      <c r="X223">
        <v>5.5403000000000002</v>
      </c>
      <c r="Z223" s="1">
        <v>44413</v>
      </c>
      <c r="AA223">
        <v>6.3723999999999998</v>
      </c>
      <c r="AB223" s="1">
        <v>44413</v>
      </c>
      <c r="AC223">
        <v>7.9024000000000001</v>
      </c>
      <c r="AE223" s="1">
        <v>44428</v>
      </c>
      <c r="AF223">
        <v>2.6448</v>
      </c>
      <c r="AG223" s="1">
        <v>44428</v>
      </c>
      <c r="AH223">
        <v>3.0627</v>
      </c>
      <c r="AJ223" s="1">
        <v>44434</v>
      </c>
      <c r="AK223">
        <v>3.9504999999999999</v>
      </c>
      <c r="AL223" s="1">
        <v>44434</v>
      </c>
      <c r="AM223">
        <v>4.6669</v>
      </c>
    </row>
    <row r="224" spans="1:39" x14ac:dyDescent="0.25">
      <c r="A224" s="1">
        <v>44414</v>
      </c>
      <c r="B224">
        <v>14.691599999999999</v>
      </c>
      <c r="C224" s="1">
        <v>44414</v>
      </c>
      <c r="D224">
        <v>19.954599999999999</v>
      </c>
      <c r="F224" s="1">
        <v>44412</v>
      </c>
      <c r="G224">
        <v>15.8416</v>
      </c>
      <c r="H224" s="1">
        <v>44412</v>
      </c>
      <c r="I224">
        <v>20.625299999999999</v>
      </c>
      <c r="K224" s="1">
        <v>44414</v>
      </c>
      <c r="L224">
        <v>6.3765000000000001</v>
      </c>
      <c r="M224" s="1">
        <v>44414</v>
      </c>
      <c r="N224">
        <v>9.3226999999999993</v>
      </c>
      <c r="P224" s="1">
        <v>44414</v>
      </c>
      <c r="Q224">
        <v>7.1265000000000001</v>
      </c>
      <c r="R224" s="1">
        <v>44414</v>
      </c>
      <c r="S224">
        <v>8.4364000000000008</v>
      </c>
      <c r="U224" s="1">
        <v>44414</v>
      </c>
      <c r="V224">
        <v>4.4688999999999997</v>
      </c>
      <c r="W224" s="1">
        <v>44414</v>
      </c>
      <c r="X224">
        <v>5.4588000000000001</v>
      </c>
      <c r="Z224" s="1">
        <v>44414</v>
      </c>
      <c r="AA224">
        <v>6.7070999999999996</v>
      </c>
      <c r="AB224" s="1">
        <v>44414</v>
      </c>
      <c r="AC224">
        <v>8.4085000000000001</v>
      </c>
      <c r="AE224" s="1">
        <v>44431</v>
      </c>
      <c r="AF224">
        <v>2.4622999999999999</v>
      </c>
      <c r="AG224" s="1">
        <v>44431</v>
      </c>
      <c r="AH224">
        <v>3.1890000000000001</v>
      </c>
      <c r="AJ224" s="1">
        <v>44435</v>
      </c>
      <c r="AK224">
        <v>3.7974999999999999</v>
      </c>
      <c r="AL224" s="1">
        <v>44435</v>
      </c>
      <c r="AM224">
        <v>4.5785</v>
      </c>
    </row>
    <row r="225" spans="1:39" x14ac:dyDescent="0.25">
      <c r="A225" s="1">
        <v>44417</v>
      </c>
      <c r="B225">
        <v>15.027100000000001</v>
      </c>
      <c r="C225" s="1">
        <v>44417</v>
      </c>
      <c r="D225">
        <v>20.505299999999998</v>
      </c>
      <c r="F225" s="1">
        <v>44413</v>
      </c>
      <c r="G225">
        <v>15.567500000000001</v>
      </c>
      <c r="H225" s="1">
        <v>44413</v>
      </c>
      <c r="I225">
        <v>20.139900000000001</v>
      </c>
      <c r="K225" s="1">
        <v>44417</v>
      </c>
      <c r="L225">
        <v>6.6502999999999997</v>
      </c>
      <c r="M225" s="1">
        <v>44417</v>
      </c>
      <c r="N225">
        <v>9.4039999999999999</v>
      </c>
      <c r="P225" s="1">
        <v>44417</v>
      </c>
      <c r="Q225">
        <v>7.4702999999999999</v>
      </c>
      <c r="R225" s="1">
        <v>44417</v>
      </c>
      <c r="S225">
        <v>8.8745999999999992</v>
      </c>
      <c r="U225" s="1">
        <v>44417</v>
      </c>
      <c r="V225">
        <v>4.6528</v>
      </c>
      <c r="W225" s="1">
        <v>44417</v>
      </c>
      <c r="X225">
        <v>5.6468999999999996</v>
      </c>
      <c r="Z225" s="1">
        <v>44417</v>
      </c>
      <c r="AA225">
        <v>6.9781000000000004</v>
      </c>
      <c r="AB225" s="1">
        <v>44417</v>
      </c>
      <c r="AC225">
        <v>8.0478000000000005</v>
      </c>
      <c r="AE225" s="1">
        <v>44432</v>
      </c>
      <c r="AF225">
        <v>2.4350999999999998</v>
      </c>
      <c r="AG225" s="1">
        <v>44432</v>
      </c>
      <c r="AH225">
        <v>3.2673999999999999</v>
      </c>
      <c r="AJ225" s="1">
        <v>44439</v>
      </c>
      <c r="AK225">
        <v>3.8746999999999998</v>
      </c>
      <c r="AL225" s="1">
        <v>44439</v>
      </c>
      <c r="AM225">
        <v>4.6797000000000004</v>
      </c>
    </row>
    <row r="226" spans="1:39" x14ac:dyDescent="0.25">
      <c r="A226" s="1">
        <v>44418</v>
      </c>
      <c r="B226">
        <v>15.0944</v>
      </c>
      <c r="C226" s="1">
        <v>44418</v>
      </c>
      <c r="D226">
        <v>20.59</v>
      </c>
      <c r="F226" s="1">
        <v>44414</v>
      </c>
      <c r="G226">
        <v>15.1418</v>
      </c>
      <c r="H226" s="1">
        <v>44414</v>
      </c>
      <c r="I226">
        <v>19.5867</v>
      </c>
      <c r="K226" s="1">
        <v>44418</v>
      </c>
      <c r="L226">
        <v>6.9044999999999996</v>
      </c>
      <c r="M226" s="1">
        <v>44418</v>
      </c>
      <c r="N226">
        <v>9.6207999999999991</v>
      </c>
      <c r="P226" s="1">
        <v>44418</v>
      </c>
      <c r="Q226">
        <v>7.6121999999999996</v>
      </c>
      <c r="R226" s="1">
        <v>44418</v>
      </c>
      <c r="S226">
        <v>8.9901999999999997</v>
      </c>
      <c r="U226" s="1">
        <v>44418</v>
      </c>
      <c r="V226">
        <v>4.8170999999999999</v>
      </c>
      <c r="W226" s="1">
        <v>44418</v>
      </c>
      <c r="X226">
        <v>5.6666999999999996</v>
      </c>
      <c r="Z226" s="1">
        <v>44418</v>
      </c>
      <c r="AA226">
        <v>7.3708999999999998</v>
      </c>
      <c r="AB226" s="1">
        <v>44418</v>
      </c>
      <c r="AC226">
        <v>8.6456</v>
      </c>
      <c r="AE226" s="1">
        <v>44433</v>
      </c>
      <c r="AF226">
        <v>2.7679</v>
      </c>
      <c r="AG226" s="1">
        <v>44433</v>
      </c>
      <c r="AH226">
        <v>3.379</v>
      </c>
      <c r="AJ226" s="1">
        <v>44440</v>
      </c>
      <c r="AK226">
        <v>3.8269000000000002</v>
      </c>
      <c r="AL226" s="1">
        <v>44440</v>
      </c>
      <c r="AM226">
        <v>4.5917000000000003</v>
      </c>
    </row>
    <row r="227" spans="1:39" x14ac:dyDescent="0.25">
      <c r="A227" s="1">
        <v>44419</v>
      </c>
      <c r="B227">
        <v>14.7461</v>
      </c>
      <c r="C227" s="1">
        <v>44419</v>
      </c>
      <c r="D227">
        <v>20.073699999999999</v>
      </c>
      <c r="F227" s="1">
        <v>44417</v>
      </c>
      <c r="G227">
        <v>15.161099999999999</v>
      </c>
      <c r="H227" s="1">
        <v>44417</v>
      </c>
      <c r="I227">
        <v>19.668399999999998</v>
      </c>
      <c r="K227" s="1">
        <v>44419</v>
      </c>
      <c r="L227">
        <v>6.6250999999999998</v>
      </c>
      <c r="M227" s="1">
        <v>44419</v>
      </c>
      <c r="N227">
        <v>9.1849000000000007</v>
      </c>
      <c r="P227" s="1">
        <v>44419</v>
      </c>
      <c r="Q227">
        <v>7.0263</v>
      </c>
      <c r="R227" s="1">
        <v>44419</v>
      </c>
      <c r="S227">
        <v>8.8157999999999994</v>
      </c>
      <c r="U227" s="1">
        <v>44419</v>
      </c>
      <c r="V227">
        <v>4.3851000000000004</v>
      </c>
      <c r="W227" s="1">
        <v>44419</v>
      </c>
      <c r="X227">
        <v>5.5095999999999998</v>
      </c>
      <c r="Z227" s="1">
        <v>44419</v>
      </c>
      <c r="AA227">
        <v>6.8487999999999998</v>
      </c>
      <c r="AB227" s="1">
        <v>44419</v>
      </c>
      <c r="AC227">
        <v>8.3348999999999993</v>
      </c>
      <c r="AE227" s="1">
        <v>44434</v>
      </c>
      <c r="AF227">
        <v>2.6737000000000002</v>
      </c>
      <c r="AG227" s="1">
        <v>44434</v>
      </c>
      <c r="AH227">
        <v>3.4661</v>
      </c>
      <c r="AJ227" s="1">
        <v>44441</v>
      </c>
      <c r="AK227">
        <v>3.7071000000000001</v>
      </c>
      <c r="AL227" s="1">
        <v>44441</v>
      </c>
      <c r="AM227">
        <v>4.5587</v>
      </c>
    </row>
    <row r="228" spans="1:39" x14ac:dyDescent="0.25">
      <c r="A228" s="1">
        <v>44420</v>
      </c>
      <c r="B228">
        <v>14.436199999999999</v>
      </c>
      <c r="C228" s="1">
        <v>44420</v>
      </c>
      <c r="D228">
        <v>19.526800000000001</v>
      </c>
      <c r="F228" s="1">
        <v>44418</v>
      </c>
      <c r="G228">
        <v>14.989800000000001</v>
      </c>
      <c r="H228" s="1">
        <v>44418</v>
      </c>
      <c r="I228">
        <v>19.415700000000001</v>
      </c>
      <c r="K228" s="1">
        <v>44420</v>
      </c>
      <c r="L228">
        <v>6.3411</v>
      </c>
      <c r="M228" s="1">
        <v>44420</v>
      </c>
      <c r="N228">
        <v>8.9467999999999996</v>
      </c>
      <c r="P228" s="1">
        <v>44420</v>
      </c>
      <c r="Q228">
        <v>7.7633000000000001</v>
      </c>
      <c r="R228" s="1">
        <v>44420</v>
      </c>
      <c r="S228">
        <v>8.7482000000000006</v>
      </c>
      <c r="U228" s="1">
        <v>44420</v>
      </c>
      <c r="V228">
        <v>4.7160000000000002</v>
      </c>
      <c r="W228" s="1">
        <v>44420</v>
      </c>
      <c r="X228">
        <v>5.6342999999999996</v>
      </c>
      <c r="Z228" s="1">
        <v>44420</v>
      </c>
      <c r="AA228">
        <v>6.5955000000000004</v>
      </c>
      <c r="AB228" s="1">
        <v>44420</v>
      </c>
      <c r="AC228">
        <v>8.0399999999999991</v>
      </c>
      <c r="AE228" s="1">
        <v>44435</v>
      </c>
      <c r="AF228">
        <v>2.6444000000000001</v>
      </c>
      <c r="AG228" s="1">
        <v>44435</v>
      </c>
      <c r="AH228">
        <v>3.5562999999999998</v>
      </c>
      <c r="AJ228" s="1">
        <v>44442</v>
      </c>
      <c r="AK228">
        <v>3.7675000000000001</v>
      </c>
      <c r="AL228" s="1">
        <v>44442</v>
      </c>
      <c r="AM228">
        <v>4.5343</v>
      </c>
    </row>
    <row r="229" spans="1:39" x14ac:dyDescent="0.25">
      <c r="A229" s="1">
        <v>44421</v>
      </c>
      <c r="B229">
        <v>14.382099999999999</v>
      </c>
      <c r="C229" s="1">
        <v>44421</v>
      </c>
      <c r="D229">
        <v>19.500299999999999</v>
      </c>
      <c r="F229" s="1">
        <v>44419</v>
      </c>
      <c r="G229">
        <v>14.8048</v>
      </c>
      <c r="H229" s="1">
        <v>44419</v>
      </c>
      <c r="I229">
        <v>19.1297</v>
      </c>
      <c r="K229" s="1">
        <v>44421</v>
      </c>
      <c r="L229">
        <v>5.9637000000000002</v>
      </c>
      <c r="M229" s="1">
        <v>44421</v>
      </c>
      <c r="N229">
        <v>8.8338000000000001</v>
      </c>
      <c r="P229" s="1">
        <v>44421</v>
      </c>
      <c r="Q229">
        <v>6.6016000000000004</v>
      </c>
      <c r="R229" s="1">
        <v>44421</v>
      </c>
      <c r="S229">
        <v>8.8116000000000003</v>
      </c>
      <c r="U229" s="1">
        <v>44421</v>
      </c>
      <c r="V229">
        <v>4.3112000000000004</v>
      </c>
      <c r="W229" s="1">
        <v>44421</v>
      </c>
      <c r="X229">
        <v>5.5056000000000003</v>
      </c>
      <c r="Z229" s="1">
        <v>44421</v>
      </c>
      <c r="AA229">
        <v>6.093</v>
      </c>
      <c r="AB229" s="1">
        <v>44421</v>
      </c>
      <c r="AC229">
        <v>7.4696999999999996</v>
      </c>
      <c r="AE229" s="1">
        <v>44439</v>
      </c>
      <c r="AF229">
        <v>2.5482999999999998</v>
      </c>
      <c r="AG229" s="1">
        <v>44439</v>
      </c>
      <c r="AH229">
        <v>3.9232</v>
      </c>
      <c r="AJ229" s="1">
        <v>44445</v>
      </c>
      <c r="AK229">
        <v>3.7077</v>
      </c>
      <c r="AL229" s="1">
        <v>44445</v>
      </c>
      <c r="AM229">
        <v>4.4869000000000003</v>
      </c>
    </row>
    <row r="230" spans="1:39" x14ac:dyDescent="0.25">
      <c r="A230" s="1">
        <v>44424</v>
      </c>
      <c r="B230">
        <v>14.6958</v>
      </c>
      <c r="C230" s="1">
        <v>44424</v>
      </c>
      <c r="D230">
        <v>19.775300000000001</v>
      </c>
      <c r="F230" s="1">
        <v>44420</v>
      </c>
      <c r="G230">
        <v>14.549200000000001</v>
      </c>
      <c r="H230" s="1">
        <v>44420</v>
      </c>
      <c r="I230">
        <v>18.728300000000001</v>
      </c>
      <c r="K230" s="1">
        <v>44424</v>
      </c>
      <c r="L230">
        <v>6.4512999999999998</v>
      </c>
      <c r="M230" s="1">
        <v>44424</v>
      </c>
      <c r="N230">
        <v>9.1037999999999997</v>
      </c>
      <c r="P230" s="1">
        <v>44424</v>
      </c>
      <c r="Q230">
        <v>6.9762000000000004</v>
      </c>
      <c r="R230" s="1">
        <v>44424</v>
      </c>
      <c r="S230">
        <v>8.3130000000000006</v>
      </c>
      <c r="U230" s="1">
        <v>44424</v>
      </c>
      <c r="V230">
        <v>4.1489000000000003</v>
      </c>
      <c r="W230" s="1">
        <v>44424</v>
      </c>
      <c r="X230">
        <v>5.0762999999999998</v>
      </c>
      <c r="Z230" s="1">
        <v>44424</v>
      </c>
      <c r="AA230">
        <v>6.7411000000000003</v>
      </c>
      <c r="AB230" s="1">
        <v>44424</v>
      </c>
      <c r="AC230">
        <v>8.3363999999999994</v>
      </c>
      <c r="AE230" s="1">
        <v>44440</v>
      </c>
      <c r="AF230">
        <v>2.5545</v>
      </c>
      <c r="AG230" s="1">
        <v>44440</v>
      </c>
      <c r="AH230">
        <v>2.8959000000000001</v>
      </c>
      <c r="AJ230" s="1">
        <v>44446</v>
      </c>
      <c r="AK230">
        <v>3.7734999999999999</v>
      </c>
      <c r="AL230" s="1">
        <v>44446</v>
      </c>
      <c r="AM230">
        <v>4.5815999999999999</v>
      </c>
    </row>
    <row r="231" spans="1:39" x14ac:dyDescent="0.25">
      <c r="A231" s="1">
        <v>44425</v>
      </c>
      <c r="B231">
        <v>15.574999999999999</v>
      </c>
      <c r="C231" s="1">
        <v>44425</v>
      </c>
      <c r="D231">
        <v>21.0321</v>
      </c>
      <c r="F231" s="1">
        <v>44421</v>
      </c>
      <c r="G231">
        <v>14.478199999999999</v>
      </c>
      <c r="H231" s="1">
        <v>44421</v>
      </c>
      <c r="I231">
        <v>18.604800000000001</v>
      </c>
      <c r="K231" s="1">
        <v>44425</v>
      </c>
      <c r="L231">
        <v>7.7049000000000003</v>
      </c>
      <c r="M231" s="1">
        <v>44425</v>
      </c>
      <c r="N231">
        <v>9.9878999999999998</v>
      </c>
      <c r="P231" s="1">
        <v>44425</v>
      </c>
      <c r="Q231">
        <v>6.9958999999999998</v>
      </c>
      <c r="R231" s="1">
        <v>44425</v>
      </c>
      <c r="S231">
        <v>8.9512999999999998</v>
      </c>
      <c r="U231" s="1">
        <v>44425</v>
      </c>
      <c r="V231">
        <v>4.2922000000000002</v>
      </c>
      <c r="W231" s="1">
        <v>44425</v>
      </c>
      <c r="X231">
        <v>5.2946999999999997</v>
      </c>
      <c r="Z231" s="1">
        <v>44425</v>
      </c>
      <c r="AA231">
        <v>6.8346999999999998</v>
      </c>
      <c r="AB231" s="1">
        <v>44425</v>
      </c>
      <c r="AC231">
        <v>8.4991000000000003</v>
      </c>
      <c r="AE231" s="1">
        <v>44441</v>
      </c>
      <c r="AF231">
        <v>2.7286999999999999</v>
      </c>
      <c r="AG231" s="1">
        <v>44441</v>
      </c>
      <c r="AH231">
        <v>2.9106000000000001</v>
      </c>
      <c r="AJ231" s="1">
        <v>44447</v>
      </c>
      <c r="AK231">
        <v>3.7219000000000002</v>
      </c>
      <c r="AL231" s="1">
        <v>44447</v>
      </c>
      <c r="AM231">
        <v>4.5358000000000001</v>
      </c>
    </row>
    <row r="232" spans="1:39" x14ac:dyDescent="0.25">
      <c r="A232" s="1">
        <v>44426</v>
      </c>
      <c r="B232">
        <v>17.141300000000001</v>
      </c>
      <c r="C232" s="1">
        <v>44426</v>
      </c>
      <c r="D232">
        <v>23.319500000000001</v>
      </c>
      <c r="F232" s="1">
        <v>44424</v>
      </c>
      <c r="G232">
        <v>15.2148</v>
      </c>
      <c r="H232" s="1">
        <v>44424</v>
      </c>
      <c r="I232">
        <v>19.741499999999998</v>
      </c>
      <c r="K232" s="1">
        <v>44426</v>
      </c>
      <c r="L232">
        <v>7.2717000000000001</v>
      </c>
      <c r="M232" s="1">
        <v>44426</v>
      </c>
      <c r="N232">
        <v>9.8005999999999993</v>
      </c>
      <c r="P232" s="1">
        <v>44426</v>
      </c>
      <c r="Q232">
        <v>7.0269000000000004</v>
      </c>
      <c r="R232" s="1">
        <v>44426</v>
      </c>
      <c r="S232">
        <v>8.8673999999999999</v>
      </c>
      <c r="U232" s="1">
        <v>44426</v>
      </c>
      <c r="V232">
        <v>4.2565999999999997</v>
      </c>
      <c r="W232" s="1">
        <v>44426</v>
      </c>
      <c r="X232">
        <v>5.3640999999999996</v>
      </c>
      <c r="Z232" s="1">
        <v>44426</v>
      </c>
      <c r="AA232">
        <v>6.9741999999999997</v>
      </c>
      <c r="AB232" s="1">
        <v>44426</v>
      </c>
      <c r="AC232">
        <v>7.9560000000000004</v>
      </c>
      <c r="AE232" s="1">
        <v>44442</v>
      </c>
      <c r="AF232">
        <v>2.5495000000000001</v>
      </c>
      <c r="AG232" s="1">
        <v>44442</v>
      </c>
      <c r="AH232">
        <v>2.8309000000000002</v>
      </c>
      <c r="AJ232" s="1">
        <v>44448</v>
      </c>
      <c r="AK232">
        <v>3.7448999999999999</v>
      </c>
      <c r="AL232" s="1">
        <v>44448</v>
      </c>
      <c r="AM232">
        <v>4.5727000000000002</v>
      </c>
    </row>
    <row r="233" spans="1:39" x14ac:dyDescent="0.25">
      <c r="A233" s="1">
        <v>44427</v>
      </c>
      <c r="B233">
        <v>17.073599999999999</v>
      </c>
      <c r="C233" s="1">
        <v>44427</v>
      </c>
      <c r="D233">
        <v>23.4434</v>
      </c>
      <c r="F233" s="1">
        <v>44425</v>
      </c>
      <c r="G233">
        <v>15.2791</v>
      </c>
      <c r="H233" s="1">
        <v>44425</v>
      </c>
      <c r="I233">
        <v>19.854800000000001</v>
      </c>
      <c r="K233" s="1">
        <v>44427</v>
      </c>
      <c r="L233">
        <v>6.7801999999999998</v>
      </c>
      <c r="M233" s="1">
        <v>44427</v>
      </c>
      <c r="N233">
        <v>10.069100000000001</v>
      </c>
      <c r="P233" s="1">
        <v>44427</v>
      </c>
      <c r="Q233">
        <v>6.99</v>
      </c>
      <c r="R233" s="1">
        <v>44427</v>
      </c>
      <c r="S233">
        <v>8.3856000000000002</v>
      </c>
      <c r="U233" s="1">
        <v>44427</v>
      </c>
      <c r="V233">
        <v>4.3897000000000004</v>
      </c>
      <c r="W233" s="1">
        <v>44427</v>
      </c>
      <c r="X233">
        <v>5.2401999999999997</v>
      </c>
      <c r="Z233" s="1">
        <v>44427</v>
      </c>
      <c r="AA233">
        <v>7.0145999999999997</v>
      </c>
      <c r="AB233" s="1">
        <v>44427</v>
      </c>
      <c r="AC233">
        <v>8.5897000000000006</v>
      </c>
      <c r="AE233" s="1">
        <v>44445</v>
      </c>
      <c r="AF233">
        <v>2.5701000000000001</v>
      </c>
      <c r="AG233" s="1">
        <v>44445</v>
      </c>
      <c r="AH233">
        <v>2.9839000000000002</v>
      </c>
      <c r="AJ233" s="1">
        <v>44449</v>
      </c>
      <c r="AK233">
        <v>3.7761999999999998</v>
      </c>
      <c r="AL233" s="1">
        <v>44449</v>
      </c>
      <c r="AM233">
        <v>4.5435999999999996</v>
      </c>
    </row>
    <row r="234" spans="1:39" x14ac:dyDescent="0.25">
      <c r="A234" s="1">
        <v>44428</v>
      </c>
      <c r="B234">
        <v>15.9771</v>
      </c>
      <c r="C234" s="1">
        <v>44428</v>
      </c>
      <c r="D234">
        <v>21.7818</v>
      </c>
      <c r="F234" s="1">
        <v>44426</v>
      </c>
      <c r="G234">
        <v>15.4292</v>
      </c>
      <c r="H234" s="1">
        <v>44426</v>
      </c>
      <c r="I234">
        <v>20.0807</v>
      </c>
      <c r="K234" s="1">
        <v>44428</v>
      </c>
      <c r="L234">
        <v>6.3018000000000001</v>
      </c>
      <c r="M234" s="1">
        <v>44428</v>
      </c>
      <c r="N234">
        <v>9.4910999999999994</v>
      </c>
      <c r="P234" s="1">
        <v>44428</v>
      </c>
      <c r="Q234">
        <v>6.7468000000000004</v>
      </c>
      <c r="R234" s="1">
        <v>44428</v>
      </c>
      <c r="S234">
        <v>7.4443000000000001</v>
      </c>
      <c r="U234" s="1">
        <v>44428</v>
      </c>
      <c r="V234">
        <v>4.2211999999999996</v>
      </c>
      <c r="W234" s="1">
        <v>44428</v>
      </c>
      <c r="X234">
        <v>5.1765999999999996</v>
      </c>
      <c r="Z234" s="1">
        <v>44428</v>
      </c>
      <c r="AA234">
        <v>6.9927000000000001</v>
      </c>
      <c r="AB234" s="1">
        <v>44428</v>
      </c>
      <c r="AC234">
        <v>8.5963999999999992</v>
      </c>
      <c r="AE234" s="1">
        <v>44446</v>
      </c>
      <c r="AF234">
        <v>2.8325</v>
      </c>
      <c r="AG234" s="1">
        <v>44446</v>
      </c>
      <c r="AH234">
        <v>3.0489999999999999</v>
      </c>
      <c r="AJ234" s="1">
        <v>44452</v>
      </c>
      <c r="AK234">
        <v>3.5386000000000002</v>
      </c>
      <c r="AL234" s="1">
        <v>44452</v>
      </c>
      <c r="AM234">
        <v>4.3734999999999999</v>
      </c>
    </row>
    <row r="235" spans="1:39" x14ac:dyDescent="0.25">
      <c r="A235" s="1">
        <v>44431</v>
      </c>
      <c r="B235">
        <v>14.822699999999999</v>
      </c>
      <c r="C235" s="1">
        <v>44431</v>
      </c>
      <c r="D235">
        <v>20.443899999999999</v>
      </c>
      <c r="F235" s="1">
        <v>44427</v>
      </c>
      <c r="G235">
        <v>17.219799999999999</v>
      </c>
      <c r="H235" s="1">
        <v>44427</v>
      </c>
      <c r="I235">
        <v>22.607299999999999</v>
      </c>
      <c r="K235" s="1">
        <v>44431</v>
      </c>
      <c r="L235">
        <v>6.3673000000000002</v>
      </c>
      <c r="M235" s="1">
        <v>44431</v>
      </c>
      <c r="N235">
        <v>9.1653000000000002</v>
      </c>
      <c r="P235" s="1">
        <v>44431</v>
      </c>
      <c r="Q235">
        <v>6.7774999999999999</v>
      </c>
      <c r="R235" s="1">
        <v>44431</v>
      </c>
      <c r="S235">
        <v>7.2617000000000003</v>
      </c>
      <c r="U235" s="1">
        <v>44431</v>
      </c>
      <c r="V235">
        <v>4.2680999999999996</v>
      </c>
      <c r="W235" s="1">
        <v>44431</v>
      </c>
      <c r="X235">
        <v>5.0991999999999997</v>
      </c>
      <c r="Z235" s="1">
        <v>44431</v>
      </c>
      <c r="AA235">
        <v>6.5339999999999998</v>
      </c>
      <c r="AB235" s="1">
        <v>44431</v>
      </c>
      <c r="AC235">
        <v>8.4160000000000004</v>
      </c>
      <c r="AE235" s="1">
        <v>44447</v>
      </c>
      <c r="AF235">
        <v>2.7601</v>
      </c>
      <c r="AG235" s="1">
        <v>44447</v>
      </c>
      <c r="AH235">
        <v>2.9348000000000001</v>
      </c>
      <c r="AJ235" s="1">
        <v>44453</v>
      </c>
      <c r="AK235">
        <v>3.7164999999999999</v>
      </c>
      <c r="AL235" s="1">
        <v>44453</v>
      </c>
      <c r="AM235">
        <v>4.5313999999999997</v>
      </c>
    </row>
    <row r="236" spans="1:39" x14ac:dyDescent="0.25">
      <c r="A236" s="1">
        <v>44432</v>
      </c>
      <c r="B236">
        <v>14.958500000000001</v>
      </c>
      <c r="C236" s="1">
        <v>44432</v>
      </c>
      <c r="D236">
        <v>20.4834</v>
      </c>
      <c r="F236" s="1">
        <v>44428</v>
      </c>
      <c r="G236">
        <v>16.3187</v>
      </c>
      <c r="H236" s="1">
        <v>44428</v>
      </c>
      <c r="I236">
        <v>21.413399999999999</v>
      </c>
      <c r="K236" s="1">
        <v>44432</v>
      </c>
      <c r="L236">
        <v>5.9809999999999999</v>
      </c>
      <c r="M236" s="1">
        <v>44432</v>
      </c>
      <c r="N236">
        <v>8.4380000000000006</v>
      </c>
      <c r="P236" s="1">
        <v>44432</v>
      </c>
      <c r="Q236">
        <v>7.0846</v>
      </c>
      <c r="R236" s="1">
        <v>44432</v>
      </c>
      <c r="S236">
        <v>7.9825999999999997</v>
      </c>
      <c r="U236" s="1">
        <v>44432</v>
      </c>
      <c r="V236">
        <v>4.3011999999999997</v>
      </c>
      <c r="W236" s="1">
        <v>44432</v>
      </c>
      <c r="X236">
        <v>5.0827</v>
      </c>
      <c r="Z236" s="1">
        <v>44432</v>
      </c>
      <c r="AA236">
        <v>6.7112999999999996</v>
      </c>
      <c r="AB236" s="1">
        <v>44432</v>
      </c>
      <c r="AC236">
        <v>8.3087999999999997</v>
      </c>
      <c r="AE236" s="1">
        <v>44448</v>
      </c>
      <c r="AF236">
        <v>2.5165999999999999</v>
      </c>
      <c r="AG236" s="1">
        <v>44448</v>
      </c>
      <c r="AH236">
        <v>2.9609000000000001</v>
      </c>
      <c r="AJ236" s="1">
        <v>44454</v>
      </c>
      <c r="AK236">
        <v>3.5912999999999999</v>
      </c>
      <c r="AL236" s="1">
        <v>44454</v>
      </c>
      <c r="AM236">
        <v>4.4249000000000001</v>
      </c>
    </row>
    <row r="237" spans="1:39" x14ac:dyDescent="0.25">
      <c r="A237" s="1">
        <v>44433</v>
      </c>
      <c r="B237">
        <v>14.5921</v>
      </c>
      <c r="C237" s="1">
        <v>44433</v>
      </c>
      <c r="D237">
        <v>20.002500000000001</v>
      </c>
      <c r="F237" s="1">
        <v>44431</v>
      </c>
      <c r="G237">
        <v>15.2759</v>
      </c>
      <c r="H237" s="1">
        <v>44431</v>
      </c>
      <c r="I237">
        <v>19.7715</v>
      </c>
      <c r="K237" s="1">
        <v>44433</v>
      </c>
      <c r="L237">
        <v>5.8727</v>
      </c>
      <c r="M237" s="1">
        <v>44433</v>
      </c>
      <c r="N237">
        <v>8.3196999999999992</v>
      </c>
      <c r="P237" s="1">
        <v>44433</v>
      </c>
      <c r="Q237">
        <v>6.7621000000000002</v>
      </c>
      <c r="R237" s="1">
        <v>44433</v>
      </c>
      <c r="S237">
        <v>7.6219999999999999</v>
      </c>
      <c r="U237" s="1">
        <v>44433</v>
      </c>
      <c r="V237">
        <v>4.2295999999999996</v>
      </c>
      <c r="W237" s="1">
        <v>44433</v>
      </c>
      <c r="X237">
        <v>4.9103000000000003</v>
      </c>
      <c r="Z237" s="1">
        <v>44433</v>
      </c>
      <c r="AA237">
        <v>6.5964999999999998</v>
      </c>
      <c r="AB237" s="1">
        <v>44433</v>
      </c>
      <c r="AC237">
        <v>8.2691999999999997</v>
      </c>
      <c r="AE237" s="1">
        <v>44449</v>
      </c>
      <c r="AF237">
        <v>2.6263000000000001</v>
      </c>
      <c r="AG237" s="1">
        <v>44449</v>
      </c>
      <c r="AH237">
        <v>2.8902999999999999</v>
      </c>
      <c r="AJ237" s="1">
        <v>44455</v>
      </c>
      <c r="AK237">
        <v>3.4638</v>
      </c>
      <c r="AL237" s="1">
        <v>44455</v>
      </c>
      <c r="AM237">
        <v>4.3963999999999999</v>
      </c>
    </row>
    <row r="238" spans="1:39" x14ac:dyDescent="0.25">
      <c r="A238" s="1">
        <v>44434</v>
      </c>
      <c r="B238">
        <v>15.4102</v>
      </c>
      <c r="C238" s="1">
        <v>44434</v>
      </c>
      <c r="D238">
        <v>21.2788</v>
      </c>
      <c r="F238" s="1">
        <v>44432</v>
      </c>
      <c r="G238">
        <v>15.387700000000001</v>
      </c>
      <c r="H238" s="1">
        <v>44432</v>
      </c>
      <c r="I238">
        <v>20.0366</v>
      </c>
      <c r="K238" s="1">
        <v>44434</v>
      </c>
      <c r="L238">
        <v>6.4446000000000003</v>
      </c>
      <c r="M238" s="1">
        <v>44434</v>
      </c>
      <c r="N238">
        <v>8.8749000000000002</v>
      </c>
      <c r="P238" s="1">
        <v>44434</v>
      </c>
      <c r="Q238">
        <v>6.7324999999999999</v>
      </c>
      <c r="R238" s="1">
        <v>44434</v>
      </c>
      <c r="S238">
        <v>8.0747999999999998</v>
      </c>
      <c r="U238" s="1">
        <v>44434</v>
      </c>
      <c r="V238">
        <v>4.2145000000000001</v>
      </c>
      <c r="W238" s="1">
        <v>44434</v>
      </c>
      <c r="X238">
        <v>5.0959000000000003</v>
      </c>
      <c r="Z238" s="1">
        <v>44434</v>
      </c>
      <c r="AA238">
        <v>6.7244999999999999</v>
      </c>
      <c r="AB238" s="1">
        <v>44434</v>
      </c>
      <c r="AC238">
        <v>8.0431000000000008</v>
      </c>
      <c r="AE238" s="1">
        <v>44452</v>
      </c>
      <c r="AF238">
        <v>2.6467000000000001</v>
      </c>
      <c r="AG238" s="1">
        <v>44452</v>
      </c>
      <c r="AH238">
        <v>3.0274999999999999</v>
      </c>
      <c r="AJ238" s="1">
        <v>44456</v>
      </c>
      <c r="AK238">
        <v>3.6006999999999998</v>
      </c>
      <c r="AL238" s="1">
        <v>44456</v>
      </c>
      <c r="AM238">
        <v>4.4000000000000004</v>
      </c>
    </row>
    <row r="239" spans="1:39" x14ac:dyDescent="0.25">
      <c r="A239" s="1">
        <v>44435</v>
      </c>
      <c r="B239">
        <v>14.437200000000001</v>
      </c>
      <c r="C239" s="1">
        <v>44435</v>
      </c>
      <c r="D239">
        <v>19.7807</v>
      </c>
      <c r="F239" s="1">
        <v>44433</v>
      </c>
      <c r="G239">
        <v>15.340199999999999</v>
      </c>
      <c r="H239" s="1">
        <v>44433</v>
      </c>
      <c r="I239">
        <v>19.976900000000001</v>
      </c>
      <c r="K239" s="1">
        <v>44435</v>
      </c>
      <c r="L239">
        <v>5.9181999999999997</v>
      </c>
      <c r="M239" s="1">
        <v>44435</v>
      </c>
      <c r="N239">
        <v>8.3666</v>
      </c>
      <c r="P239" s="1">
        <v>44435</v>
      </c>
      <c r="Q239">
        <v>6.65</v>
      </c>
      <c r="R239" s="1">
        <v>44435</v>
      </c>
      <c r="S239">
        <v>7.6783999999999999</v>
      </c>
      <c r="U239" s="1">
        <v>44435</v>
      </c>
      <c r="V239">
        <v>4.1074999999999999</v>
      </c>
      <c r="W239" s="1">
        <v>44435</v>
      </c>
      <c r="X239">
        <v>5.0639000000000003</v>
      </c>
      <c r="Z239" s="1">
        <v>44435</v>
      </c>
      <c r="AA239">
        <v>6.4436999999999998</v>
      </c>
      <c r="AB239" s="1">
        <v>44435</v>
      </c>
      <c r="AC239">
        <v>7.4151999999999996</v>
      </c>
      <c r="AE239" s="1">
        <v>44453</v>
      </c>
      <c r="AF239">
        <v>2.6051000000000002</v>
      </c>
      <c r="AG239" s="1">
        <v>44453</v>
      </c>
      <c r="AH239">
        <v>2.9731000000000001</v>
      </c>
      <c r="AJ239" s="1">
        <v>44459</v>
      </c>
      <c r="AK239">
        <v>5.3303000000000003</v>
      </c>
      <c r="AL239" s="1">
        <v>44459</v>
      </c>
      <c r="AM239">
        <v>6.2915999999999999</v>
      </c>
    </row>
    <row r="240" spans="1:39" x14ac:dyDescent="0.25">
      <c r="A240" s="1">
        <v>44438</v>
      </c>
      <c r="B240">
        <v>14.369400000000001</v>
      </c>
      <c r="C240" s="1">
        <v>44438</v>
      </c>
      <c r="D240">
        <v>19.584399999999999</v>
      </c>
      <c r="F240" s="1">
        <v>44434</v>
      </c>
      <c r="G240">
        <v>15.7538</v>
      </c>
      <c r="H240" s="1">
        <v>44434</v>
      </c>
      <c r="I240">
        <v>20.631399999999999</v>
      </c>
      <c r="K240" s="1">
        <v>44438</v>
      </c>
      <c r="L240">
        <v>6.8895999999999997</v>
      </c>
      <c r="M240" s="1">
        <v>44438</v>
      </c>
      <c r="N240">
        <v>8.8265999999999991</v>
      </c>
      <c r="P240" s="1">
        <v>44438</v>
      </c>
      <c r="Q240">
        <v>6.4724000000000004</v>
      </c>
      <c r="R240" s="1">
        <v>44438</v>
      </c>
      <c r="S240">
        <v>7.2560000000000002</v>
      </c>
      <c r="U240" s="1">
        <v>44438</v>
      </c>
      <c r="V240">
        <v>4.2049000000000003</v>
      </c>
      <c r="W240" s="1">
        <v>44438</v>
      </c>
      <c r="X240">
        <v>4.9273999999999996</v>
      </c>
      <c r="Z240" s="1">
        <v>44438</v>
      </c>
      <c r="AA240">
        <v>6.5869999999999997</v>
      </c>
      <c r="AB240" s="1">
        <v>44438</v>
      </c>
      <c r="AC240">
        <v>7.6173000000000002</v>
      </c>
      <c r="AE240" s="1">
        <v>44454</v>
      </c>
      <c r="AF240">
        <v>2.6962999999999999</v>
      </c>
      <c r="AG240" s="1">
        <v>44454</v>
      </c>
      <c r="AH240">
        <v>3.0007000000000001</v>
      </c>
      <c r="AJ240" s="1">
        <v>44460</v>
      </c>
      <c r="AK240">
        <v>5.1456999999999997</v>
      </c>
      <c r="AL240" s="1">
        <v>44460</v>
      </c>
      <c r="AM240">
        <v>6.1798999999999999</v>
      </c>
    </row>
    <row r="241" spans="1:39" x14ac:dyDescent="0.25">
      <c r="A241" s="1">
        <v>44439</v>
      </c>
      <c r="B241">
        <v>14.299200000000001</v>
      </c>
      <c r="C241" s="1">
        <v>44439</v>
      </c>
      <c r="D241">
        <v>19.6402</v>
      </c>
      <c r="F241" s="1">
        <v>44435</v>
      </c>
      <c r="G241">
        <v>15.132999999999999</v>
      </c>
      <c r="H241" s="1">
        <v>44435</v>
      </c>
      <c r="I241">
        <v>19.750900000000001</v>
      </c>
      <c r="K241" s="1">
        <v>44439</v>
      </c>
      <c r="L241">
        <v>7.3089000000000004</v>
      </c>
      <c r="M241" s="1">
        <v>44439</v>
      </c>
      <c r="N241">
        <v>9.0789000000000009</v>
      </c>
      <c r="P241" s="1">
        <v>44439</v>
      </c>
      <c r="Q241">
        <v>6.2991999999999999</v>
      </c>
      <c r="R241" s="1">
        <v>44439</v>
      </c>
      <c r="S241">
        <v>7.5659999999999998</v>
      </c>
      <c r="U241" s="1">
        <v>44439</v>
      </c>
      <c r="V241">
        <v>4.1540999999999997</v>
      </c>
      <c r="W241" s="1">
        <v>44439</v>
      </c>
      <c r="X241">
        <v>4.8663999999999996</v>
      </c>
      <c r="Z241" s="1">
        <v>44439</v>
      </c>
      <c r="AA241">
        <v>6.4610000000000003</v>
      </c>
      <c r="AB241" s="1">
        <v>44439</v>
      </c>
      <c r="AC241">
        <v>7.6936</v>
      </c>
      <c r="AE241" s="1">
        <v>44455</v>
      </c>
      <c r="AF241">
        <v>2.7212000000000001</v>
      </c>
      <c r="AG241" s="1">
        <v>44455</v>
      </c>
      <c r="AH241">
        <v>3.0396999999999998</v>
      </c>
      <c r="AJ241" s="1">
        <v>44461</v>
      </c>
      <c r="AK241">
        <v>5.0008999999999997</v>
      </c>
      <c r="AL241" s="1">
        <v>44461</v>
      </c>
      <c r="AM241">
        <v>6.1860999999999997</v>
      </c>
    </row>
    <row r="242" spans="1:39" x14ac:dyDescent="0.25">
      <c r="A242" s="1">
        <v>44440</v>
      </c>
      <c r="B242">
        <v>14.1876</v>
      </c>
      <c r="C242" s="1">
        <v>44440</v>
      </c>
      <c r="D242">
        <v>19.3447</v>
      </c>
      <c r="F242" s="1">
        <v>44438</v>
      </c>
      <c r="G242">
        <v>15.1577</v>
      </c>
      <c r="H242" s="1">
        <v>44438</v>
      </c>
      <c r="I242">
        <v>19.7194</v>
      </c>
      <c r="K242" s="1">
        <v>44440</v>
      </c>
      <c r="L242">
        <v>5.7676999999999996</v>
      </c>
      <c r="M242" s="1">
        <v>44440</v>
      </c>
      <c r="N242">
        <v>7.9661999999999997</v>
      </c>
      <c r="P242" s="1">
        <v>44440</v>
      </c>
      <c r="Q242">
        <v>6.5864000000000003</v>
      </c>
      <c r="R242" s="1">
        <v>44440</v>
      </c>
      <c r="S242">
        <v>7.7091000000000003</v>
      </c>
      <c r="U242" s="1">
        <v>44440</v>
      </c>
      <c r="V242">
        <v>4.1562000000000001</v>
      </c>
      <c r="W242" s="1">
        <v>44440</v>
      </c>
      <c r="X242">
        <v>5.0796000000000001</v>
      </c>
      <c r="Z242" s="1">
        <v>44440</v>
      </c>
      <c r="AA242">
        <v>6.52</v>
      </c>
      <c r="AB242" s="1">
        <v>44440</v>
      </c>
      <c r="AC242">
        <v>8.1152999999999995</v>
      </c>
      <c r="AE242" s="1">
        <v>44456</v>
      </c>
      <c r="AF242">
        <v>2.8157999999999999</v>
      </c>
      <c r="AG242" s="1">
        <v>44456</v>
      </c>
      <c r="AH242">
        <v>2.9018000000000002</v>
      </c>
      <c r="AJ242" s="1">
        <v>44462</v>
      </c>
      <c r="AK242">
        <v>5.1490999999999998</v>
      </c>
      <c r="AL242" s="1">
        <v>44462</v>
      </c>
      <c r="AM242">
        <v>6.2736000000000001</v>
      </c>
    </row>
    <row r="243" spans="1:39" x14ac:dyDescent="0.25">
      <c r="A243" s="1">
        <v>44441</v>
      </c>
      <c r="B243">
        <v>14.2136</v>
      </c>
      <c r="C243" s="1">
        <v>44441</v>
      </c>
      <c r="D243">
        <v>19.296800000000001</v>
      </c>
      <c r="F243" s="1">
        <v>44439</v>
      </c>
      <c r="G243">
        <v>15.4748</v>
      </c>
      <c r="H243" s="1">
        <v>44439</v>
      </c>
      <c r="I243">
        <v>20.198399999999999</v>
      </c>
      <c r="K243" s="1">
        <v>44441</v>
      </c>
      <c r="L243">
        <v>5.5076999999999998</v>
      </c>
      <c r="M243" s="1">
        <v>44441</v>
      </c>
      <c r="N243">
        <v>7.8297999999999996</v>
      </c>
      <c r="P243" s="1">
        <v>44441</v>
      </c>
      <c r="Q243">
        <v>6.2724000000000002</v>
      </c>
      <c r="R243" s="1">
        <v>44441</v>
      </c>
      <c r="S243">
        <v>7.0675999999999997</v>
      </c>
      <c r="U243" s="1">
        <v>44441</v>
      </c>
      <c r="V243">
        <v>4.1235999999999997</v>
      </c>
      <c r="W243" s="1">
        <v>44441</v>
      </c>
      <c r="X243">
        <v>4.7957999999999998</v>
      </c>
      <c r="Z243" s="1">
        <v>44441</v>
      </c>
      <c r="AA243">
        <v>6.3342000000000001</v>
      </c>
      <c r="AB243" s="1">
        <v>44441</v>
      </c>
      <c r="AC243">
        <v>8.0109999999999992</v>
      </c>
      <c r="AE243" s="1">
        <v>44459</v>
      </c>
      <c r="AF243">
        <v>2.7275999999999998</v>
      </c>
      <c r="AG243" s="1">
        <v>44459</v>
      </c>
      <c r="AH243">
        <v>2.9893000000000001</v>
      </c>
      <c r="AJ243" s="1">
        <v>44463</v>
      </c>
      <c r="AK243">
        <v>5.2910000000000004</v>
      </c>
      <c r="AL243" s="1">
        <v>44463</v>
      </c>
      <c r="AM243">
        <v>6.2592999999999996</v>
      </c>
    </row>
    <row r="244" spans="1:39" x14ac:dyDescent="0.25">
      <c r="A244" s="1">
        <v>44442</v>
      </c>
      <c r="B244">
        <v>14.218299999999999</v>
      </c>
      <c r="C244" s="1">
        <v>44442</v>
      </c>
      <c r="D244">
        <v>19.460699999999999</v>
      </c>
      <c r="F244" s="1">
        <v>44440</v>
      </c>
      <c r="G244">
        <v>14.900399999999999</v>
      </c>
      <c r="H244" s="1">
        <v>44440</v>
      </c>
      <c r="I244">
        <v>19.4482</v>
      </c>
      <c r="K244" s="1">
        <v>44442</v>
      </c>
      <c r="L244">
        <v>5.3731999999999998</v>
      </c>
      <c r="M244" s="1">
        <v>44442</v>
      </c>
      <c r="N244">
        <v>7.7386999999999997</v>
      </c>
      <c r="P244" s="1">
        <v>44442</v>
      </c>
      <c r="Q244">
        <v>6.3571999999999997</v>
      </c>
      <c r="R244" s="1">
        <v>44442</v>
      </c>
      <c r="S244">
        <v>7.4062999999999999</v>
      </c>
      <c r="U244" s="1">
        <v>44442</v>
      </c>
      <c r="V244">
        <v>4.0373999999999999</v>
      </c>
      <c r="W244" s="1">
        <v>44442</v>
      </c>
      <c r="X244">
        <v>4.6886999999999999</v>
      </c>
      <c r="Z244" s="1">
        <v>44442</v>
      </c>
      <c r="AA244">
        <v>6.1741999999999999</v>
      </c>
      <c r="AB244" s="1">
        <v>44442</v>
      </c>
      <c r="AC244">
        <v>7.7952000000000004</v>
      </c>
      <c r="AE244" s="1">
        <v>44460</v>
      </c>
      <c r="AF244">
        <v>2.7081</v>
      </c>
      <c r="AG244" s="1">
        <v>44460</v>
      </c>
      <c r="AH244">
        <v>3.0217999999999998</v>
      </c>
      <c r="AJ244" s="1">
        <v>44466</v>
      </c>
      <c r="AK244">
        <v>5.0217000000000001</v>
      </c>
      <c r="AL244" s="1">
        <v>44466</v>
      </c>
      <c r="AM244">
        <v>6.4675000000000002</v>
      </c>
    </row>
    <row r="245" spans="1:39" x14ac:dyDescent="0.25">
      <c r="A245" s="1">
        <v>44446</v>
      </c>
      <c r="B245">
        <v>15.1729</v>
      </c>
      <c r="C245" s="1">
        <v>44446</v>
      </c>
      <c r="D245">
        <v>20.730799999999999</v>
      </c>
      <c r="F245" s="1">
        <v>44441</v>
      </c>
      <c r="G245">
        <v>14.7377</v>
      </c>
      <c r="H245" s="1">
        <v>44441</v>
      </c>
      <c r="I245">
        <v>19.164899999999999</v>
      </c>
      <c r="K245" s="1">
        <v>44446</v>
      </c>
      <c r="L245">
        <v>5.7595999999999998</v>
      </c>
      <c r="M245" s="1">
        <v>44446</v>
      </c>
      <c r="N245">
        <v>8.1595999999999993</v>
      </c>
      <c r="P245" s="1">
        <v>44446</v>
      </c>
      <c r="Q245">
        <v>6.6382000000000003</v>
      </c>
      <c r="R245" s="1">
        <v>44446</v>
      </c>
      <c r="S245">
        <v>7.4356</v>
      </c>
      <c r="U245" s="1">
        <v>44446</v>
      </c>
      <c r="V245">
        <v>4.3586</v>
      </c>
      <c r="W245" s="1">
        <v>44446</v>
      </c>
      <c r="X245">
        <v>5.1708999999999996</v>
      </c>
      <c r="Z245" s="1">
        <v>44446</v>
      </c>
      <c r="AA245">
        <v>6.4032</v>
      </c>
      <c r="AB245" s="1">
        <v>44446</v>
      </c>
      <c r="AC245">
        <v>7.7206999999999999</v>
      </c>
      <c r="AE245" s="1">
        <v>44461</v>
      </c>
      <c r="AF245">
        <v>2.6661999999999999</v>
      </c>
      <c r="AG245" s="1">
        <v>44461</v>
      </c>
      <c r="AH245">
        <v>2.9260999999999999</v>
      </c>
      <c r="AJ245" s="1">
        <v>44467</v>
      </c>
      <c r="AK245">
        <v>5.4292999999999996</v>
      </c>
      <c r="AL245" s="1">
        <v>44467</v>
      </c>
      <c r="AM245">
        <v>6.5007999999999999</v>
      </c>
    </row>
    <row r="246" spans="1:39" x14ac:dyDescent="0.25">
      <c r="A246" s="1">
        <v>44447</v>
      </c>
      <c r="B246">
        <v>15.270799999999999</v>
      </c>
      <c r="C246" s="1">
        <v>44447</v>
      </c>
      <c r="D246">
        <v>20.8673</v>
      </c>
      <c r="F246" s="1">
        <v>44442</v>
      </c>
      <c r="G246">
        <v>15.1708</v>
      </c>
      <c r="H246" s="1">
        <v>44442</v>
      </c>
      <c r="I246">
        <v>19.7319</v>
      </c>
      <c r="K246" s="1">
        <v>44447</v>
      </c>
      <c r="L246">
        <v>5.4653999999999998</v>
      </c>
      <c r="M246" s="1">
        <v>44447</v>
      </c>
      <c r="N246">
        <v>7.8783000000000003</v>
      </c>
      <c r="P246" s="1">
        <v>44447</v>
      </c>
      <c r="Q246">
        <v>6.4538000000000002</v>
      </c>
      <c r="R246" s="1">
        <v>44447</v>
      </c>
      <c r="S246">
        <v>8.0889000000000006</v>
      </c>
      <c r="U246" s="1">
        <v>44447</v>
      </c>
      <c r="V246">
        <v>4.2428999999999997</v>
      </c>
      <c r="W246" s="1">
        <v>44447</v>
      </c>
      <c r="X246">
        <v>5.1047000000000002</v>
      </c>
      <c r="Z246" s="1">
        <v>44447</v>
      </c>
      <c r="AA246">
        <v>6.3768000000000002</v>
      </c>
      <c r="AB246" s="1">
        <v>44447</v>
      </c>
      <c r="AC246">
        <v>8.5022000000000002</v>
      </c>
      <c r="AE246" s="1">
        <v>44462</v>
      </c>
      <c r="AF246">
        <v>2.6735000000000002</v>
      </c>
      <c r="AG246" s="1">
        <v>44462</v>
      </c>
      <c r="AH246">
        <v>2.9990999999999999</v>
      </c>
      <c r="AJ246" s="1">
        <v>44468</v>
      </c>
      <c r="AK246">
        <v>5.2596999999999996</v>
      </c>
      <c r="AL246" s="1">
        <v>44468</v>
      </c>
      <c r="AM246">
        <v>6.5034000000000001</v>
      </c>
    </row>
    <row r="247" spans="1:39" x14ac:dyDescent="0.25">
      <c r="A247" s="1">
        <v>44448</v>
      </c>
      <c r="B247">
        <v>15.8537</v>
      </c>
      <c r="C247" s="1">
        <v>44448</v>
      </c>
      <c r="D247">
        <v>21.467300000000002</v>
      </c>
      <c r="F247" s="1">
        <v>44445</v>
      </c>
      <c r="G247">
        <v>14.9002</v>
      </c>
      <c r="H247" s="1">
        <v>44445</v>
      </c>
      <c r="I247">
        <v>19.3537</v>
      </c>
      <c r="K247" s="1">
        <v>44448</v>
      </c>
      <c r="L247">
        <v>5.5292000000000003</v>
      </c>
      <c r="M247" s="1">
        <v>44448</v>
      </c>
      <c r="N247">
        <v>7.8844000000000003</v>
      </c>
      <c r="P247" s="1">
        <v>44448</v>
      </c>
      <c r="Q247">
        <v>6.4226999999999999</v>
      </c>
      <c r="R247" s="1">
        <v>44448</v>
      </c>
      <c r="S247">
        <v>7.5377000000000001</v>
      </c>
      <c r="U247" s="1">
        <v>44448</v>
      </c>
      <c r="V247">
        <v>4.0900999999999996</v>
      </c>
      <c r="W247" s="1">
        <v>44448</v>
      </c>
      <c r="X247">
        <v>4.8829000000000002</v>
      </c>
      <c r="Z247" s="1">
        <v>44448</v>
      </c>
      <c r="AA247">
        <v>6.3776999999999999</v>
      </c>
      <c r="AB247" s="1">
        <v>44448</v>
      </c>
      <c r="AC247">
        <v>7.6756000000000002</v>
      </c>
      <c r="AE247" s="1">
        <v>44463</v>
      </c>
      <c r="AF247">
        <v>2.7904</v>
      </c>
      <c r="AG247" s="1">
        <v>44463</v>
      </c>
      <c r="AH247">
        <v>3.0501</v>
      </c>
      <c r="AJ247" s="1">
        <v>44469</v>
      </c>
      <c r="AK247">
        <v>5.5456000000000003</v>
      </c>
      <c r="AL247" s="1">
        <v>44469</v>
      </c>
      <c r="AM247">
        <v>6.6113</v>
      </c>
    </row>
    <row r="248" spans="1:39" x14ac:dyDescent="0.25">
      <c r="A248" s="1">
        <v>44449</v>
      </c>
      <c r="B248">
        <v>16.5106</v>
      </c>
      <c r="C248" s="1">
        <v>44449</v>
      </c>
      <c r="D248">
        <v>22.5381</v>
      </c>
      <c r="F248" s="1">
        <v>44446</v>
      </c>
      <c r="G248">
        <v>15.5848</v>
      </c>
      <c r="H248" s="1">
        <v>44446</v>
      </c>
      <c r="I248">
        <v>20.310099999999998</v>
      </c>
      <c r="K248" s="1">
        <v>44449</v>
      </c>
      <c r="L248">
        <v>5.1624999999999996</v>
      </c>
      <c r="M248" s="1">
        <v>44449</v>
      </c>
      <c r="N248">
        <v>7.5182000000000002</v>
      </c>
      <c r="P248" s="1">
        <v>44449</v>
      </c>
      <c r="Q248">
        <v>6.3136999999999999</v>
      </c>
      <c r="R248" s="1">
        <v>44449</v>
      </c>
      <c r="S248">
        <v>7.8308999999999997</v>
      </c>
      <c r="U248" s="1">
        <v>44449</v>
      </c>
      <c r="V248">
        <v>4.1684000000000001</v>
      </c>
      <c r="W248" s="1">
        <v>44449</v>
      </c>
      <c r="X248">
        <v>4.9389000000000003</v>
      </c>
      <c r="Z248" s="1">
        <v>44449</v>
      </c>
      <c r="AA248">
        <v>6.4505999999999997</v>
      </c>
      <c r="AB248" s="1">
        <v>44449</v>
      </c>
      <c r="AC248">
        <v>7.9463999999999997</v>
      </c>
      <c r="AE248" s="1">
        <v>44466</v>
      </c>
      <c r="AF248">
        <v>2.8119999999999998</v>
      </c>
      <c r="AG248" s="1">
        <v>44466</v>
      </c>
      <c r="AH248">
        <v>3.0939999999999999</v>
      </c>
      <c r="AJ248" s="1">
        <v>44470</v>
      </c>
      <c r="AK248">
        <v>5.4920999999999998</v>
      </c>
      <c r="AL248" s="1">
        <v>44470</v>
      </c>
      <c r="AM248">
        <v>6.6121999999999996</v>
      </c>
    </row>
    <row r="249" spans="1:39" x14ac:dyDescent="0.25">
      <c r="A249" s="1">
        <v>44452</v>
      </c>
      <c r="B249">
        <v>16.024000000000001</v>
      </c>
      <c r="C249" s="1">
        <v>44452</v>
      </c>
      <c r="D249">
        <v>21.8689</v>
      </c>
      <c r="F249" s="1">
        <v>44447</v>
      </c>
      <c r="G249">
        <v>16.4878</v>
      </c>
      <c r="H249" s="1">
        <v>44447</v>
      </c>
      <c r="I249">
        <v>21.4251</v>
      </c>
      <c r="K249" s="1">
        <v>44452</v>
      </c>
      <c r="L249">
        <v>5.4558</v>
      </c>
      <c r="M249" s="1">
        <v>44452</v>
      </c>
      <c r="N249">
        <v>8.0892999999999997</v>
      </c>
      <c r="P249" s="1">
        <v>44452</v>
      </c>
      <c r="Q249">
        <v>6.0667999999999997</v>
      </c>
      <c r="R249" s="1">
        <v>44452</v>
      </c>
      <c r="S249">
        <v>7.4405999999999999</v>
      </c>
      <c r="U249" s="1">
        <v>44452</v>
      </c>
      <c r="V249">
        <v>4.1848999999999998</v>
      </c>
      <c r="W249" s="1">
        <v>44452</v>
      </c>
      <c r="X249">
        <v>5.0312999999999999</v>
      </c>
      <c r="Z249" s="1">
        <v>44452</v>
      </c>
      <c r="AA249">
        <v>6.2961</v>
      </c>
      <c r="AB249" s="1">
        <v>44452</v>
      </c>
      <c r="AC249">
        <v>8.0768000000000004</v>
      </c>
      <c r="AE249" s="1">
        <v>44467</v>
      </c>
      <c r="AF249">
        <v>2.9315000000000002</v>
      </c>
      <c r="AG249" s="1">
        <v>44467</v>
      </c>
      <c r="AH249">
        <v>3.1587999999999998</v>
      </c>
      <c r="AJ249" s="1">
        <v>44473</v>
      </c>
      <c r="AK249">
        <v>5.4370000000000003</v>
      </c>
      <c r="AL249" s="1">
        <v>44473</v>
      </c>
      <c r="AM249">
        <v>6.5964</v>
      </c>
    </row>
    <row r="250" spans="1:39" x14ac:dyDescent="0.25">
      <c r="A250" s="1">
        <v>44453</v>
      </c>
      <c r="B250">
        <v>16.467600000000001</v>
      </c>
      <c r="C250" s="1">
        <v>44453</v>
      </c>
      <c r="D250">
        <v>22.020499999999998</v>
      </c>
      <c r="F250" s="1">
        <v>44448</v>
      </c>
      <c r="G250">
        <v>16.2592</v>
      </c>
      <c r="H250" s="1">
        <v>44448</v>
      </c>
      <c r="I250">
        <v>21.010899999999999</v>
      </c>
      <c r="K250" s="1">
        <v>44453</v>
      </c>
      <c r="L250">
        <v>6.0335000000000001</v>
      </c>
      <c r="M250" s="1">
        <v>44453</v>
      </c>
      <c r="N250">
        <v>8.4519000000000002</v>
      </c>
      <c r="P250" s="1">
        <v>44453</v>
      </c>
      <c r="Q250">
        <v>6.1599000000000004</v>
      </c>
      <c r="R250" s="1">
        <v>44453</v>
      </c>
      <c r="S250">
        <v>6.8518999999999997</v>
      </c>
      <c r="U250" s="1">
        <v>44453</v>
      </c>
      <c r="V250">
        <v>4.1944999999999997</v>
      </c>
      <c r="W250" s="1">
        <v>44453</v>
      </c>
      <c r="X250">
        <v>5.0643000000000002</v>
      </c>
      <c r="Z250" s="1">
        <v>44453</v>
      </c>
      <c r="AA250">
        <v>6.3326000000000002</v>
      </c>
      <c r="AB250" s="1">
        <v>44453</v>
      </c>
      <c r="AC250">
        <v>7.6417000000000002</v>
      </c>
      <c r="AE250" s="1">
        <v>44468</v>
      </c>
      <c r="AF250">
        <v>2.8631000000000002</v>
      </c>
      <c r="AG250" s="1">
        <v>44468</v>
      </c>
      <c r="AH250">
        <v>3.1133999999999999</v>
      </c>
      <c r="AJ250" s="1">
        <v>44474</v>
      </c>
      <c r="AK250">
        <v>4.9581999999999997</v>
      </c>
      <c r="AL250" s="1">
        <v>44474</v>
      </c>
      <c r="AM250">
        <v>6.7793999999999999</v>
      </c>
    </row>
    <row r="251" spans="1:39" x14ac:dyDescent="0.25">
      <c r="A251" s="1">
        <v>44454</v>
      </c>
      <c r="B251">
        <v>15.6416</v>
      </c>
      <c r="C251" s="1">
        <v>44454</v>
      </c>
      <c r="D251">
        <v>21.218499999999999</v>
      </c>
      <c r="F251" s="1">
        <v>44449</v>
      </c>
      <c r="G251">
        <v>16.693100000000001</v>
      </c>
      <c r="H251" s="1">
        <v>44449</v>
      </c>
      <c r="I251">
        <v>21.638400000000001</v>
      </c>
      <c r="K251" s="1">
        <v>44454</v>
      </c>
      <c r="L251">
        <v>7.0132000000000003</v>
      </c>
      <c r="M251" s="1">
        <v>44454</v>
      </c>
      <c r="N251">
        <v>9.1058000000000003</v>
      </c>
      <c r="P251" s="1">
        <v>44454</v>
      </c>
      <c r="Q251">
        <v>6.4964000000000004</v>
      </c>
      <c r="R251" s="1">
        <v>44454</v>
      </c>
      <c r="S251">
        <v>7.9222999999999999</v>
      </c>
      <c r="U251" s="1">
        <v>44454</v>
      </c>
      <c r="V251">
        <v>4.1006</v>
      </c>
      <c r="W251" s="1">
        <v>44454</v>
      </c>
      <c r="X251">
        <v>5.1050000000000004</v>
      </c>
      <c r="Z251" s="1">
        <v>44454</v>
      </c>
      <c r="AA251">
        <v>6.3803999999999998</v>
      </c>
      <c r="AB251" s="1">
        <v>44454</v>
      </c>
      <c r="AC251">
        <v>7.5279999999999996</v>
      </c>
      <c r="AE251" s="1">
        <v>44469</v>
      </c>
      <c r="AF251">
        <v>2.8039000000000001</v>
      </c>
      <c r="AG251" s="1">
        <v>44469</v>
      </c>
      <c r="AH251">
        <v>3.0714999999999999</v>
      </c>
      <c r="AJ251" s="1">
        <v>44475</v>
      </c>
      <c r="AK251">
        <v>5.3552999999999997</v>
      </c>
      <c r="AL251" s="1">
        <v>44475</v>
      </c>
      <c r="AM251">
        <v>6.7382</v>
      </c>
    </row>
    <row r="252" spans="1:39" x14ac:dyDescent="0.25">
      <c r="A252" s="1">
        <v>44455</v>
      </c>
      <c r="B252">
        <v>15.760400000000001</v>
      </c>
      <c r="C252" s="1">
        <v>44455</v>
      </c>
      <c r="D252">
        <v>21.3657</v>
      </c>
      <c r="F252" s="1">
        <v>44452</v>
      </c>
      <c r="G252">
        <v>16.853400000000001</v>
      </c>
      <c r="H252" s="1">
        <v>44452</v>
      </c>
      <c r="I252">
        <v>21.929600000000001</v>
      </c>
      <c r="K252" s="1">
        <v>44455</v>
      </c>
      <c r="L252">
        <v>5.9324000000000003</v>
      </c>
      <c r="M252" s="1">
        <v>44455</v>
      </c>
      <c r="N252">
        <v>8.3673000000000002</v>
      </c>
      <c r="P252" s="1">
        <v>44455</v>
      </c>
      <c r="Q252">
        <v>6.3548</v>
      </c>
      <c r="R252" s="1">
        <v>44455</v>
      </c>
      <c r="S252">
        <v>7.8159999999999998</v>
      </c>
      <c r="U252" s="1">
        <v>44455</v>
      </c>
      <c r="V252">
        <v>4.2931999999999997</v>
      </c>
      <c r="W252" s="1">
        <v>44455</v>
      </c>
      <c r="X252">
        <v>5.0945</v>
      </c>
      <c r="Z252" s="1">
        <v>44455</v>
      </c>
      <c r="AA252">
        <v>5.8880999999999997</v>
      </c>
      <c r="AB252" s="1">
        <v>44455</v>
      </c>
      <c r="AC252">
        <v>7.7290000000000001</v>
      </c>
      <c r="AE252" s="1">
        <v>44470</v>
      </c>
      <c r="AF252">
        <v>2.798</v>
      </c>
      <c r="AG252" s="1">
        <v>44470</v>
      </c>
      <c r="AH252">
        <v>3.0137</v>
      </c>
      <c r="AJ252" s="1">
        <v>44476</v>
      </c>
      <c r="AK252">
        <v>5.5002000000000004</v>
      </c>
      <c r="AL252" s="1">
        <v>44476</v>
      </c>
      <c r="AM252">
        <v>6.8042999999999996</v>
      </c>
    </row>
    <row r="253" spans="1:39" x14ac:dyDescent="0.25">
      <c r="A253" s="1">
        <v>44456</v>
      </c>
      <c r="B253">
        <v>17.036899999999999</v>
      </c>
      <c r="C253" s="1">
        <v>44456</v>
      </c>
      <c r="D253">
        <v>23.0565</v>
      </c>
      <c r="F253" s="1">
        <v>44453</v>
      </c>
      <c r="G253">
        <v>16.821300000000001</v>
      </c>
      <c r="H253" s="1">
        <v>44453</v>
      </c>
      <c r="I253">
        <v>21.8263</v>
      </c>
      <c r="K253" s="1">
        <v>44456</v>
      </c>
      <c r="L253">
        <v>5.9783999999999997</v>
      </c>
      <c r="M253" s="1">
        <v>44456</v>
      </c>
      <c r="N253">
        <v>8.7256999999999998</v>
      </c>
      <c r="P253" s="1">
        <v>44456</v>
      </c>
      <c r="Q253">
        <v>6.5705999999999998</v>
      </c>
      <c r="R253" s="1">
        <v>44456</v>
      </c>
      <c r="S253">
        <v>7.8316999999999997</v>
      </c>
      <c r="U253" s="1">
        <v>44456</v>
      </c>
      <c r="V253">
        <v>4.2157999999999998</v>
      </c>
      <c r="W253" s="1">
        <v>44456</v>
      </c>
      <c r="X253">
        <v>5.2153</v>
      </c>
      <c r="Z253" s="1">
        <v>44456</v>
      </c>
      <c r="AA253">
        <v>6.3045</v>
      </c>
      <c r="AB253" s="1">
        <v>44456</v>
      </c>
      <c r="AC253">
        <v>8.0707000000000004</v>
      </c>
      <c r="AE253" s="1">
        <v>44473</v>
      </c>
      <c r="AF253">
        <v>2.7431000000000001</v>
      </c>
      <c r="AG253" s="1">
        <v>44473</v>
      </c>
      <c r="AH253">
        <v>2.9794999999999998</v>
      </c>
      <c r="AJ253" s="1">
        <v>44477</v>
      </c>
      <c r="AK253">
        <v>5.39</v>
      </c>
      <c r="AL253" s="1">
        <v>44477</v>
      </c>
      <c r="AM253">
        <v>6.5564</v>
      </c>
    </row>
    <row r="254" spans="1:39" x14ac:dyDescent="0.25">
      <c r="A254" s="1">
        <v>44459</v>
      </c>
      <c r="B254">
        <v>19.811299999999999</v>
      </c>
      <c r="C254" s="1">
        <v>44459</v>
      </c>
      <c r="D254">
        <v>26.523299999999999</v>
      </c>
      <c r="F254" s="1">
        <v>44454</v>
      </c>
      <c r="G254">
        <v>17.3645</v>
      </c>
      <c r="H254" s="1">
        <v>44454</v>
      </c>
      <c r="I254">
        <v>22.680800000000001</v>
      </c>
      <c r="K254" s="1">
        <v>44459</v>
      </c>
      <c r="L254">
        <v>6.8482000000000003</v>
      </c>
      <c r="M254" s="1">
        <v>44459</v>
      </c>
      <c r="N254">
        <v>10.0867</v>
      </c>
      <c r="P254" s="1">
        <v>44459</v>
      </c>
      <c r="Q254">
        <v>6.9244000000000003</v>
      </c>
      <c r="R254" s="1">
        <v>44459</v>
      </c>
      <c r="S254">
        <v>8.0861000000000001</v>
      </c>
      <c r="U254" s="1">
        <v>44459</v>
      </c>
      <c r="V254">
        <v>4.3307000000000002</v>
      </c>
      <c r="W254" s="1">
        <v>44459</v>
      </c>
      <c r="X254">
        <v>5.3247</v>
      </c>
      <c r="Z254" s="1">
        <v>44459</v>
      </c>
      <c r="AA254">
        <v>7.3882000000000003</v>
      </c>
      <c r="AB254" s="1">
        <v>44459</v>
      </c>
      <c r="AC254">
        <v>9.4013000000000009</v>
      </c>
      <c r="AE254" s="1">
        <v>44474</v>
      </c>
      <c r="AF254">
        <v>2.9666000000000001</v>
      </c>
      <c r="AG254" s="1">
        <v>44474</v>
      </c>
      <c r="AH254">
        <v>3.214</v>
      </c>
      <c r="AJ254" s="1">
        <v>44480</v>
      </c>
      <c r="AK254">
        <v>5.5701999999999998</v>
      </c>
      <c r="AL254" s="1">
        <v>44480</v>
      </c>
      <c r="AM254">
        <v>6.7789000000000001</v>
      </c>
    </row>
    <row r="255" spans="1:39" x14ac:dyDescent="0.25">
      <c r="A255" s="1">
        <v>44460</v>
      </c>
      <c r="B255">
        <v>19.3005</v>
      </c>
      <c r="C255" s="1">
        <v>44460</v>
      </c>
      <c r="D255">
        <v>25.703199999999999</v>
      </c>
      <c r="F255" s="1">
        <v>44455</v>
      </c>
      <c r="G255">
        <v>17.424800000000001</v>
      </c>
      <c r="H255" s="1">
        <v>44455</v>
      </c>
      <c r="I255">
        <v>22.750900000000001</v>
      </c>
      <c r="K255" s="1">
        <v>44460</v>
      </c>
      <c r="L255">
        <v>6.6131000000000002</v>
      </c>
      <c r="M255" s="1">
        <v>44460</v>
      </c>
      <c r="N255">
        <v>9.6334</v>
      </c>
      <c r="P255" s="1">
        <v>44460</v>
      </c>
      <c r="Q255">
        <v>6.9626999999999999</v>
      </c>
      <c r="R255" s="1">
        <v>44460</v>
      </c>
      <c r="S255">
        <v>7.7328999999999999</v>
      </c>
      <c r="U255" s="1">
        <v>44460</v>
      </c>
      <c r="V255">
        <v>4.4457000000000004</v>
      </c>
      <c r="W255" s="1">
        <v>44460</v>
      </c>
      <c r="X255">
        <v>5.3461999999999996</v>
      </c>
      <c r="Z255" s="1">
        <v>44460</v>
      </c>
      <c r="AA255">
        <v>7.4170999999999996</v>
      </c>
      <c r="AB255" s="1">
        <v>44460</v>
      </c>
      <c r="AC255">
        <v>9.1433</v>
      </c>
      <c r="AE255" s="1">
        <v>44475</v>
      </c>
      <c r="AF255">
        <v>2.8035000000000001</v>
      </c>
      <c r="AG255" s="1">
        <v>44475</v>
      </c>
      <c r="AH255">
        <v>3.2071000000000001</v>
      </c>
      <c r="AJ255" s="1">
        <v>44481</v>
      </c>
      <c r="AK255">
        <v>5.8432000000000004</v>
      </c>
      <c r="AL255" s="1">
        <v>44481</v>
      </c>
      <c r="AM255">
        <v>6.8421000000000003</v>
      </c>
    </row>
    <row r="256" spans="1:39" x14ac:dyDescent="0.25">
      <c r="A256" s="1">
        <v>44461</v>
      </c>
      <c r="B256">
        <v>17.306100000000001</v>
      </c>
      <c r="C256" s="1">
        <v>44461</v>
      </c>
      <c r="D256">
        <v>23.170300000000001</v>
      </c>
      <c r="F256" s="1">
        <v>44456</v>
      </c>
      <c r="G256">
        <v>18.1187</v>
      </c>
      <c r="H256" s="1">
        <v>44456</v>
      </c>
      <c r="I256">
        <v>23.7121</v>
      </c>
      <c r="K256" s="1">
        <v>44461</v>
      </c>
      <c r="L256">
        <v>6.0179999999999998</v>
      </c>
      <c r="M256" s="1">
        <v>44461</v>
      </c>
      <c r="N256">
        <v>9.5161999999999995</v>
      </c>
      <c r="P256" s="1">
        <v>44461</v>
      </c>
      <c r="Q256">
        <v>6.7785000000000002</v>
      </c>
      <c r="R256" s="1">
        <v>44461</v>
      </c>
      <c r="S256">
        <v>8.1341999999999999</v>
      </c>
      <c r="U256" s="1">
        <v>44461</v>
      </c>
      <c r="V256">
        <v>4.5126999999999997</v>
      </c>
      <c r="W256" s="1">
        <v>44461</v>
      </c>
      <c r="X256">
        <v>5.4184000000000001</v>
      </c>
      <c r="Z256" s="1">
        <v>44461</v>
      </c>
      <c r="AA256">
        <v>7.5239000000000003</v>
      </c>
      <c r="AB256" s="1">
        <v>44461</v>
      </c>
      <c r="AC256">
        <v>8.8203999999999994</v>
      </c>
      <c r="AE256" s="1">
        <v>44476</v>
      </c>
      <c r="AF256">
        <v>2.7444000000000002</v>
      </c>
      <c r="AG256" s="1">
        <v>44476</v>
      </c>
      <c r="AH256">
        <v>3.1404000000000001</v>
      </c>
      <c r="AJ256" s="1">
        <v>44482</v>
      </c>
      <c r="AK256">
        <v>5.4634</v>
      </c>
      <c r="AL256" s="1">
        <v>44482</v>
      </c>
      <c r="AM256">
        <v>6.7941000000000003</v>
      </c>
    </row>
    <row r="257" spans="1:39" x14ac:dyDescent="0.25">
      <c r="A257" s="1">
        <v>44462</v>
      </c>
      <c r="B257">
        <v>15.9061</v>
      </c>
      <c r="C257" s="1">
        <v>44462</v>
      </c>
      <c r="D257">
        <v>21.4801</v>
      </c>
      <c r="F257" s="1">
        <v>44459</v>
      </c>
      <c r="G257">
        <v>20.0044</v>
      </c>
      <c r="H257" s="1">
        <v>44459</v>
      </c>
      <c r="I257">
        <v>26.168800000000001</v>
      </c>
      <c r="K257" s="1">
        <v>44462</v>
      </c>
      <c r="L257">
        <v>6.6658999999999997</v>
      </c>
      <c r="M257" s="1">
        <v>44462</v>
      </c>
      <c r="N257">
        <v>8.8922000000000008</v>
      </c>
      <c r="P257" s="1">
        <v>44462</v>
      </c>
      <c r="Q257">
        <v>6.6718999999999999</v>
      </c>
      <c r="R257" s="1">
        <v>44462</v>
      </c>
      <c r="S257">
        <v>8.3635000000000002</v>
      </c>
      <c r="U257" s="1">
        <v>44462</v>
      </c>
      <c r="V257">
        <v>4.6563999999999997</v>
      </c>
      <c r="W257" s="1">
        <v>44462</v>
      </c>
      <c r="X257">
        <v>5.4923999999999999</v>
      </c>
      <c r="Z257" s="1">
        <v>44462</v>
      </c>
      <c r="AA257">
        <v>7.7476000000000003</v>
      </c>
      <c r="AB257" s="1">
        <v>44462</v>
      </c>
      <c r="AC257">
        <v>9.0401000000000007</v>
      </c>
      <c r="AE257" s="1">
        <v>44477</v>
      </c>
      <c r="AF257">
        <v>2.9430999999999998</v>
      </c>
      <c r="AG257" s="1">
        <v>44477</v>
      </c>
      <c r="AH257">
        <v>3.2235</v>
      </c>
      <c r="AJ257" s="1">
        <v>44483</v>
      </c>
      <c r="AK257">
        <v>5.4630000000000001</v>
      </c>
      <c r="AL257" s="1">
        <v>44483</v>
      </c>
      <c r="AM257">
        <v>7.0213000000000001</v>
      </c>
    </row>
    <row r="258" spans="1:39" x14ac:dyDescent="0.25">
      <c r="A258" s="1">
        <v>44463</v>
      </c>
      <c r="B258">
        <v>15.5664</v>
      </c>
      <c r="C258" s="1">
        <v>44463</v>
      </c>
      <c r="D258">
        <v>20.984300000000001</v>
      </c>
      <c r="F258" s="1">
        <v>44460</v>
      </c>
      <c r="G258">
        <v>19.251999999999999</v>
      </c>
      <c r="H258" s="1">
        <v>44460</v>
      </c>
      <c r="I258">
        <v>25.03</v>
      </c>
      <c r="K258" s="1">
        <v>44463</v>
      </c>
      <c r="L258">
        <v>6.2887000000000004</v>
      </c>
      <c r="M258" s="1">
        <v>44463</v>
      </c>
      <c r="N258">
        <v>8.8866999999999994</v>
      </c>
      <c r="P258" s="1">
        <v>44463</v>
      </c>
      <c r="Q258">
        <v>7.1532</v>
      </c>
      <c r="R258" s="1">
        <v>44463</v>
      </c>
      <c r="S258">
        <v>9.0952999999999999</v>
      </c>
      <c r="U258" s="1">
        <v>44463</v>
      </c>
      <c r="V258">
        <v>4.6881000000000004</v>
      </c>
      <c r="W258" s="1">
        <v>44463</v>
      </c>
      <c r="X258">
        <v>5.5834000000000001</v>
      </c>
      <c r="Z258" s="1">
        <v>44463</v>
      </c>
      <c r="AA258">
        <v>7.6547999999999998</v>
      </c>
      <c r="AB258" s="1">
        <v>44463</v>
      </c>
      <c r="AC258">
        <v>9.4884000000000004</v>
      </c>
      <c r="AE258" s="1">
        <v>44480</v>
      </c>
      <c r="AF258">
        <v>2.8231000000000002</v>
      </c>
      <c r="AG258" s="1">
        <v>44480</v>
      </c>
      <c r="AH258">
        <v>3.3269000000000002</v>
      </c>
      <c r="AJ258" s="1">
        <v>44484</v>
      </c>
      <c r="AK258">
        <v>5.2184999999999997</v>
      </c>
      <c r="AL258" s="1">
        <v>44484</v>
      </c>
      <c r="AM258">
        <v>6.9025999999999996</v>
      </c>
    </row>
    <row r="259" spans="1:39" x14ac:dyDescent="0.25">
      <c r="A259" s="1">
        <v>44466</v>
      </c>
      <c r="B259">
        <v>16.02</v>
      </c>
      <c r="C259" s="1">
        <v>44466</v>
      </c>
      <c r="D259">
        <v>21.659800000000001</v>
      </c>
      <c r="F259" s="1">
        <v>44461</v>
      </c>
      <c r="G259">
        <v>17.930399999999999</v>
      </c>
      <c r="H259" s="1">
        <v>44461</v>
      </c>
      <c r="I259">
        <v>23.278700000000001</v>
      </c>
      <c r="K259" s="1">
        <v>44466</v>
      </c>
      <c r="L259">
        <v>6.2775999999999996</v>
      </c>
      <c r="M259" s="1">
        <v>44466</v>
      </c>
      <c r="N259">
        <v>8.7170000000000005</v>
      </c>
      <c r="P259" s="1">
        <v>44466</v>
      </c>
      <c r="Q259">
        <v>7.0974000000000004</v>
      </c>
      <c r="R259" s="1">
        <v>44466</v>
      </c>
      <c r="S259">
        <v>8.6110000000000007</v>
      </c>
      <c r="U259" s="1">
        <v>44466</v>
      </c>
      <c r="V259">
        <v>4.8429000000000002</v>
      </c>
      <c r="W259" s="1">
        <v>44466</v>
      </c>
      <c r="X259">
        <v>5.6447000000000003</v>
      </c>
      <c r="Z259" s="1">
        <v>44466</v>
      </c>
      <c r="AA259">
        <v>7.5654000000000003</v>
      </c>
      <c r="AB259" s="1">
        <v>44466</v>
      </c>
      <c r="AC259">
        <v>8.7394999999999996</v>
      </c>
      <c r="AE259" s="1">
        <v>44481</v>
      </c>
      <c r="AF259">
        <v>3.0493999999999999</v>
      </c>
      <c r="AG259" s="1">
        <v>44481</v>
      </c>
      <c r="AH259">
        <v>3.3923000000000001</v>
      </c>
      <c r="AJ259" s="1">
        <v>44487</v>
      </c>
      <c r="AK259">
        <v>5.7314999999999996</v>
      </c>
      <c r="AL259" s="1">
        <v>44487</v>
      </c>
      <c r="AM259">
        <v>6.9021999999999997</v>
      </c>
    </row>
    <row r="260" spans="1:39" x14ac:dyDescent="0.25">
      <c r="A260" s="1">
        <v>44467</v>
      </c>
      <c r="B260">
        <v>18.532</v>
      </c>
      <c r="C260" s="1">
        <v>44467</v>
      </c>
      <c r="D260">
        <v>24.5061</v>
      </c>
      <c r="F260" s="1">
        <v>44462</v>
      </c>
      <c r="G260">
        <v>16.8642</v>
      </c>
      <c r="H260" s="1">
        <v>44462</v>
      </c>
      <c r="I260">
        <v>21.827999999999999</v>
      </c>
      <c r="K260" s="1">
        <v>44467</v>
      </c>
      <c r="L260">
        <v>7.391</v>
      </c>
      <c r="M260" s="1">
        <v>44467</v>
      </c>
      <c r="N260">
        <v>9.7530000000000001</v>
      </c>
      <c r="P260" s="1">
        <v>44467</v>
      </c>
      <c r="Q260">
        <v>7.5335000000000001</v>
      </c>
      <c r="R260" s="1">
        <v>44467</v>
      </c>
      <c r="S260">
        <v>8.9690999999999992</v>
      </c>
      <c r="U260" s="1">
        <v>44467</v>
      </c>
      <c r="V260">
        <v>4.9432999999999998</v>
      </c>
      <c r="W260" s="1">
        <v>44467</v>
      </c>
      <c r="X260">
        <v>5.9558</v>
      </c>
      <c r="Z260" s="1">
        <v>44467</v>
      </c>
      <c r="AA260">
        <v>7.0251000000000001</v>
      </c>
      <c r="AB260" s="1">
        <v>44467</v>
      </c>
      <c r="AC260">
        <v>9.0922999999999998</v>
      </c>
      <c r="AE260" s="1">
        <v>44482</v>
      </c>
      <c r="AF260">
        <v>2.8849999999999998</v>
      </c>
      <c r="AG260" s="1">
        <v>44482</v>
      </c>
      <c r="AH260">
        <v>3.2605</v>
      </c>
      <c r="AJ260" s="1">
        <v>44488</v>
      </c>
      <c r="AK260">
        <v>5.7403000000000004</v>
      </c>
      <c r="AL260" s="1">
        <v>44488</v>
      </c>
      <c r="AM260">
        <v>6.8550000000000004</v>
      </c>
    </row>
    <row r="261" spans="1:39" x14ac:dyDescent="0.25">
      <c r="A261" s="1">
        <v>44468</v>
      </c>
      <c r="B261">
        <v>18.182400000000001</v>
      </c>
      <c r="C261" s="1">
        <v>44468</v>
      </c>
      <c r="D261">
        <v>24.2256</v>
      </c>
      <c r="F261" s="1">
        <v>44463</v>
      </c>
      <c r="G261">
        <v>17.3963</v>
      </c>
      <c r="H261" s="1">
        <v>44463</v>
      </c>
      <c r="I261">
        <v>22.630099999999999</v>
      </c>
      <c r="K261" s="1">
        <v>44468</v>
      </c>
      <c r="L261">
        <v>6.3380999999999998</v>
      </c>
      <c r="M261" s="1">
        <v>44468</v>
      </c>
      <c r="N261">
        <v>9.0683000000000007</v>
      </c>
      <c r="P261" s="1">
        <v>44468</v>
      </c>
      <c r="Q261">
        <v>7.6210000000000004</v>
      </c>
      <c r="R261" s="1">
        <v>44468</v>
      </c>
      <c r="S261">
        <v>8.9228000000000005</v>
      </c>
      <c r="U261" s="1">
        <v>44468</v>
      </c>
      <c r="V261">
        <v>4.8627000000000002</v>
      </c>
      <c r="W261" s="1">
        <v>44468</v>
      </c>
      <c r="X261">
        <v>5.8227000000000002</v>
      </c>
      <c r="Z261" s="1">
        <v>44468</v>
      </c>
      <c r="AA261">
        <v>7.2256999999999998</v>
      </c>
      <c r="AB261" s="1">
        <v>44468</v>
      </c>
      <c r="AC261">
        <v>9.4463000000000008</v>
      </c>
      <c r="AE261" s="1">
        <v>44483</v>
      </c>
      <c r="AF261">
        <v>3.1396999999999999</v>
      </c>
      <c r="AG261" s="1">
        <v>44483</v>
      </c>
      <c r="AH261">
        <v>3.9295</v>
      </c>
      <c r="AJ261" s="1">
        <v>44489</v>
      </c>
      <c r="AK261">
        <v>5.5747</v>
      </c>
      <c r="AL261" s="1">
        <v>44489</v>
      </c>
      <c r="AM261">
        <v>6.8484999999999996</v>
      </c>
    </row>
    <row r="262" spans="1:39" x14ac:dyDescent="0.25">
      <c r="A262" s="1">
        <v>44469</v>
      </c>
      <c r="B262">
        <v>18.837499999999999</v>
      </c>
      <c r="C262" s="1">
        <v>44469</v>
      </c>
      <c r="D262">
        <v>24.618300000000001</v>
      </c>
      <c r="F262" s="1">
        <v>44466</v>
      </c>
      <c r="G262">
        <v>16.9053</v>
      </c>
      <c r="H262" s="1">
        <v>44466</v>
      </c>
      <c r="I262">
        <v>21.977699999999999</v>
      </c>
      <c r="K262" s="1">
        <v>44469</v>
      </c>
      <c r="L262">
        <v>6.6332000000000004</v>
      </c>
      <c r="M262" s="1">
        <v>44469</v>
      </c>
      <c r="N262">
        <v>9.4319000000000006</v>
      </c>
      <c r="P262" s="1">
        <v>44469</v>
      </c>
      <c r="Q262">
        <v>7.6204999999999998</v>
      </c>
      <c r="R262" s="1">
        <v>44469</v>
      </c>
      <c r="S262">
        <v>9.0701000000000001</v>
      </c>
      <c r="U262" s="1">
        <v>44469</v>
      </c>
      <c r="V262">
        <v>4.8590999999999998</v>
      </c>
      <c r="W262" s="1">
        <v>44469</v>
      </c>
      <c r="X262">
        <v>5.8537999999999997</v>
      </c>
      <c r="Z262" s="1">
        <v>44469</v>
      </c>
      <c r="AA262">
        <v>7.5667999999999997</v>
      </c>
      <c r="AB262" s="1">
        <v>44469</v>
      </c>
      <c r="AC262">
        <v>9.5615000000000006</v>
      </c>
      <c r="AE262" s="1">
        <v>44484</v>
      </c>
      <c r="AF262">
        <v>3.1088</v>
      </c>
      <c r="AG262" s="1">
        <v>44484</v>
      </c>
      <c r="AH262">
        <v>3.9847000000000001</v>
      </c>
      <c r="AJ262" s="1">
        <v>44490</v>
      </c>
      <c r="AK262">
        <v>5.6307</v>
      </c>
      <c r="AL262" s="1">
        <v>44490</v>
      </c>
      <c r="AM262">
        <v>6.7862999999999998</v>
      </c>
    </row>
    <row r="263" spans="1:39" x14ac:dyDescent="0.25">
      <c r="A263" s="1">
        <v>44470</v>
      </c>
      <c r="B263">
        <v>17.784400000000002</v>
      </c>
      <c r="C263" s="1">
        <v>44470</v>
      </c>
      <c r="D263">
        <v>23.5533</v>
      </c>
      <c r="F263" s="1">
        <v>44467</v>
      </c>
      <c r="G263">
        <v>19.081900000000001</v>
      </c>
      <c r="H263" s="1">
        <v>44467</v>
      </c>
      <c r="I263">
        <v>24.622699999999998</v>
      </c>
      <c r="K263" s="1">
        <v>44470</v>
      </c>
      <c r="L263">
        <v>5.9343000000000004</v>
      </c>
      <c r="M263" s="1">
        <v>44470</v>
      </c>
      <c r="N263">
        <v>8.7629000000000001</v>
      </c>
      <c r="P263" s="1">
        <v>44470</v>
      </c>
      <c r="Q263">
        <v>7.2981999999999996</v>
      </c>
      <c r="R263" s="1">
        <v>44470</v>
      </c>
      <c r="S263">
        <v>9.0282999999999998</v>
      </c>
      <c r="U263" s="1">
        <v>44470</v>
      </c>
      <c r="V263">
        <v>4.7906000000000004</v>
      </c>
      <c r="W263" s="1">
        <v>44470</v>
      </c>
      <c r="X263">
        <v>5.7659000000000002</v>
      </c>
      <c r="Z263" s="1">
        <v>44470</v>
      </c>
      <c r="AA263">
        <v>8.0427999999999997</v>
      </c>
      <c r="AB263" s="1">
        <v>44470</v>
      </c>
      <c r="AC263">
        <v>9.9158000000000008</v>
      </c>
      <c r="AE263" s="1">
        <v>44487</v>
      </c>
      <c r="AF263">
        <v>3.0059</v>
      </c>
      <c r="AG263" s="1">
        <v>44487</v>
      </c>
      <c r="AH263">
        <v>3.3447</v>
      </c>
      <c r="AJ263" s="1">
        <v>44491</v>
      </c>
      <c r="AK263">
        <v>5.5663</v>
      </c>
      <c r="AL263" s="1">
        <v>44491</v>
      </c>
      <c r="AM263">
        <v>6.7412999999999998</v>
      </c>
    </row>
    <row r="264" spans="1:39" x14ac:dyDescent="0.25">
      <c r="A264" s="1">
        <v>44473</v>
      </c>
      <c r="B264">
        <v>19.0733</v>
      </c>
      <c r="C264" s="1">
        <v>44473</v>
      </c>
      <c r="D264">
        <v>24.7029</v>
      </c>
      <c r="F264" s="1">
        <v>44468</v>
      </c>
      <c r="G264">
        <v>18.564699999999998</v>
      </c>
      <c r="H264" s="1">
        <v>44468</v>
      </c>
      <c r="I264">
        <v>23.9436</v>
      </c>
      <c r="K264" s="1">
        <v>44473</v>
      </c>
      <c r="L264">
        <v>6.8247999999999998</v>
      </c>
      <c r="M264" s="1">
        <v>44473</v>
      </c>
      <c r="N264">
        <v>9.4885000000000002</v>
      </c>
      <c r="P264" s="1">
        <v>44473</v>
      </c>
      <c r="Q264">
        <v>7.7039</v>
      </c>
      <c r="R264" s="1">
        <v>44473</v>
      </c>
      <c r="S264">
        <v>9.2957999999999998</v>
      </c>
      <c r="U264" s="1">
        <v>44473</v>
      </c>
      <c r="V264">
        <v>5.0134999999999996</v>
      </c>
      <c r="W264" s="1">
        <v>44473</v>
      </c>
      <c r="X264">
        <v>6.0970000000000004</v>
      </c>
      <c r="Z264" s="1">
        <v>44473</v>
      </c>
      <c r="AA264">
        <v>8.2533999999999992</v>
      </c>
      <c r="AB264" s="1">
        <v>44473</v>
      </c>
      <c r="AC264">
        <v>10.2378</v>
      </c>
      <c r="AE264" s="1">
        <v>44488</v>
      </c>
      <c r="AF264">
        <v>3.0834000000000001</v>
      </c>
      <c r="AG264" s="1">
        <v>44488</v>
      </c>
      <c r="AH264">
        <v>3.4380999999999999</v>
      </c>
      <c r="AJ264" s="1">
        <v>44494</v>
      </c>
      <c r="AK264">
        <v>5.7611999999999997</v>
      </c>
      <c r="AL264" s="1">
        <v>44494</v>
      </c>
      <c r="AM264">
        <v>6.9202000000000004</v>
      </c>
    </row>
    <row r="265" spans="1:39" x14ac:dyDescent="0.25">
      <c r="A265" s="1">
        <v>44474</v>
      </c>
      <c r="B265">
        <v>18.001100000000001</v>
      </c>
      <c r="C265" s="1">
        <v>44474</v>
      </c>
      <c r="D265">
        <v>23.620999999999999</v>
      </c>
      <c r="F265" s="1">
        <v>44469</v>
      </c>
      <c r="G265">
        <v>18.5318</v>
      </c>
      <c r="H265" s="1">
        <v>44469</v>
      </c>
      <c r="I265">
        <v>24.005500000000001</v>
      </c>
      <c r="K265" s="1">
        <v>44474</v>
      </c>
      <c r="L265">
        <v>6.1337000000000002</v>
      </c>
      <c r="M265" s="1">
        <v>44474</v>
      </c>
      <c r="N265">
        <v>8.8528000000000002</v>
      </c>
      <c r="P265" s="1">
        <v>44474</v>
      </c>
      <c r="Q265">
        <v>7.6841999999999997</v>
      </c>
      <c r="R265" s="1">
        <v>44474</v>
      </c>
      <c r="S265">
        <v>9.2753999999999994</v>
      </c>
      <c r="U265" s="1">
        <v>44474</v>
      </c>
      <c r="V265">
        <v>4.9889999999999999</v>
      </c>
      <c r="W265" s="1">
        <v>44474</v>
      </c>
      <c r="X265">
        <v>6.0890000000000004</v>
      </c>
      <c r="Z265" s="1">
        <v>44474</v>
      </c>
      <c r="AA265">
        <v>7.9885000000000002</v>
      </c>
      <c r="AB265" s="1">
        <v>44474</v>
      </c>
      <c r="AC265">
        <v>9.9741999999999997</v>
      </c>
      <c r="AE265" s="1">
        <v>44489</v>
      </c>
      <c r="AF265">
        <v>3.0152000000000001</v>
      </c>
      <c r="AG265" s="1">
        <v>44489</v>
      </c>
      <c r="AH265">
        <v>3.371</v>
      </c>
      <c r="AJ265" s="1">
        <v>44495</v>
      </c>
      <c r="AK265">
        <v>5.3536000000000001</v>
      </c>
      <c r="AL265" s="1">
        <v>44495</v>
      </c>
      <c r="AM265">
        <v>6.8175999999999997</v>
      </c>
    </row>
    <row r="266" spans="1:39" x14ac:dyDescent="0.25">
      <c r="A266" s="1">
        <v>44475</v>
      </c>
      <c r="B266">
        <v>17.740200000000002</v>
      </c>
      <c r="C266" s="1">
        <v>44475</v>
      </c>
      <c r="D266">
        <v>23.281300000000002</v>
      </c>
      <c r="F266" s="1">
        <v>44470</v>
      </c>
      <c r="G266">
        <v>18.931799999999999</v>
      </c>
      <c r="H266" s="1">
        <v>44470</v>
      </c>
      <c r="I266">
        <v>24.348400000000002</v>
      </c>
      <c r="K266" s="1">
        <v>44475</v>
      </c>
      <c r="L266">
        <v>6.5119999999999996</v>
      </c>
      <c r="M266" s="1">
        <v>44475</v>
      </c>
      <c r="N266">
        <v>9.3193000000000001</v>
      </c>
      <c r="P266" s="1">
        <v>44475</v>
      </c>
      <c r="Q266">
        <v>7.8018000000000001</v>
      </c>
      <c r="R266" s="1">
        <v>44475</v>
      </c>
      <c r="S266">
        <v>9.4282000000000004</v>
      </c>
      <c r="U266" s="1">
        <v>44475</v>
      </c>
      <c r="V266">
        <v>5.0918999999999999</v>
      </c>
      <c r="W266" s="1">
        <v>44475</v>
      </c>
      <c r="X266">
        <v>6.1467999999999998</v>
      </c>
      <c r="Z266" s="1">
        <v>44475</v>
      </c>
      <c r="AA266">
        <v>8.2272999999999996</v>
      </c>
      <c r="AB266" s="1">
        <v>44475</v>
      </c>
      <c r="AC266">
        <v>9.8704000000000001</v>
      </c>
      <c r="AE266" s="1">
        <v>44490</v>
      </c>
      <c r="AF266">
        <v>2.9842</v>
      </c>
      <c r="AG266" s="1">
        <v>44490</v>
      </c>
      <c r="AH266">
        <v>3.3380000000000001</v>
      </c>
      <c r="AJ266" s="1">
        <v>44496</v>
      </c>
      <c r="AK266">
        <v>5.3470000000000004</v>
      </c>
      <c r="AL266" s="1">
        <v>44496</v>
      </c>
      <c r="AM266">
        <v>6.7606000000000002</v>
      </c>
    </row>
    <row r="267" spans="1:39" x14ac:dyDescent="0.25">
      <c r="A267" s="1">
        <v>44476</v>
      </c>
      <c r="B267">
        <v>17.006399999999999</v>
      </c>
      <c r="C267" s="1">
        <v>44476</v>
      </c>
      <c r="D267">
        <v>22.347799999999999</v>
      </c>
      <c r="F267" s="1">
        <v>44473</v>
      </c>
      <c r="G267">
        <v>19.556799999999999</v>
      </c>
      <c r="H267" s="1">
        <v>44473</v>
      </c>
      <c r="I267">
        <v>25.166799999999999</v>
      </c>
      <c r="K267" s="1">
        <v>44476</v>
      </c>
      <c r="L267">
        <v>6.7081999999999997</v>
      </c>
      <c r="M267" s="1">
        <v>44476</v>
      </c>
      <c r="N267">
        <v>9.2111000000000001</v>
      </c>
      <c r="P267" s="1">
        <v>44476</v>
      </c>
      <c r="Q267">
        <v>7.9165000000000001</v>
      </c>
      <c r="R267" s="1">
        <v>44476</v>
      </c>
      <c r="S267">
        <v>9.5342000000000002</v>
      </c>
      <c r="U267" s="1">
        <v>44476</v>
      </c>
      <c r="V267">
        <v>5.0503999999999998</v>
      </c>
      <c r="W267" s="1">
        <v>44476</v>
      </c>
      <c r="X267">
        <v>6.0998000000000001</v>
      </c>
      <c r="Z267" s="1">
        <v>44476</v>
      </c>
      <c r="AA267">
        <v>8.1554000000000002</v>
      </c>
      <c r="AB267" s="1">
        <v>44476</v>
      </c>
      <c r="AC267">
        <v>9.8652999999999995</v>
      </c>
      <c r="AE267" s="1">
        <v>44491</v>
      </c>
      <c r="AF267">
        <v>2.9613999999999998</v>
      </c>
      <c r="AG267" s="1">
        <v>44491</v>
      </c>
      <c r="AH267">
        <v>3.3435000000000001</v>
      </c>
      <c r="AJ267" s="1">
        <v>44497</v>
      </c>
      <c r="AK267">
        <v>5.4207000000000001</v>
      </c>
      <c r="AL267" s="1">
        <v>44497</v>
      </c>
      <c r="AM267">
        <v>6.7563000000000004</v>
      </c>
    </row>
    <row r="268" spans="1:39" x14ac:dyDescent="0.25">
      <c r="A268" s="1">
        <v>44477</v>
      </c>
      <c r="B268">
        <v>16.8917</v>
      </c>
      <c r="C268" s="1">
        <v>44477</v>
      </c>
      <c r="D268">
        <v>22.255299999999998</v>
      </c>
      <c r="F268" s="1">
        <v>44474</v>
      </c>
      <c r="G268">
        <v>18.158100000000001</v>
      </c>
      <c r="H268" s="1">
        <v>44474</v>
      </c>
      <c r="I268">
        <v>23.1435</v>
      </c>
      <c r="K268" s="1">
        <v>44477</v>
      </c>
      <c r="L268">
        <v>6.7598000000000003</v>
      </c>
      <c r="M268" s="1">
        <v>44477</v>
      </c>
      <c r="N268">
        <v>9.2370000000000001</v>
      </c>
      <c r="P268" s="1">
        <v>44477</v>
      </c>
      <c r="Q268">
        <v>7.6898</v>
      </c>
      <c r="R268" s="1">
        <v>44477</v>
      </c>
      <c r="S268">
        <v>9.2405000000000008</v>
      </c>
      <c r="U268" s="1">
        <v>44477</v>
      </c>
      <c r="V268">
        <v>5.1418999999999997</v>
      </c>
      <c r="W268" s="1">
        <v>44477</v>
      </c>
      <c r="X268">
        <v>6.1947000000000001</v>
      </c>
      <c r="Z268" s="1">
        <v>44477</v>
      </c>
      <c r="AA268">
        <v>7.8178000000000001</v>
      </c>
      <c r="AB268" s="1">
        <v>44477</v>
      </c>
      <c r="AC268">
        <v>9.8621999999999996</v>
      </c>
      <c r="AE268" s="1">
        <v>44494</v>
      </c>
      <c r="AF268">
        <v>2.996</v>
      </c>
      <c r="AG268" s="1">
        <v>44494</v>
      </c>
      <c r="AH268">
        <v>3.3435999999999999</v>
      </c>
      <c r="AJ268" s="1">
        <v>44498</v>
      </c>
      <c r="AK268">
        <v>5.8848000000000003</v>
      </c>
      <c r="AL268" s="1">
        <v>44498</v>
      </c>
      <c r="AM268">
        <v>7.0688000000000004</v>
      </c>
    </row>
    <row r="269" spans="1:39" x14ac:dyDescent="0.25">
      <c r="A269" s="1">
        <v>44480</v>
      </c>
      <c r="B269">
        <v>17.523</v>
      </c>
      <c r="C269" s="1">
        <v>44480</v>
      </c>
      <c r="D269">
        <v>22.8552</v>
      </c>
      <c r="F269" s="1">
        <v>44475</v>
      </c>
      <c r="G269">
        <v>19.1584</v>
      </c>
      <c r="H269" s="1">
        <v>44475</v>
      </c>
      <c r="I269">
        <v>24.424700000000001</v>
      </c>
      <c r="K269" s="1">
        <v>44480</v>
      </c>
      <c r="L269">
        <v>7.3441000000000001</v>
      </c>
      <c r="M269" s="1">
        <v>44480</v>
      </c>
      <c r="N269">
        <v>9.9968000000000004</v>
      </c>
      <c r="P269" s="1">
        <v>44480</v>
      </c>
      <c r="Q269">
        <v>7.5189000000000004</v>
      </c>
      <c r="R269" s="1">
        <v>44480</v>
      </c>
      <c r="S269">
        <v>9.1158999999999999</v>
      </c>
      <c r="U269" s="1">
        <v>44480</v>
      </c>
      <c r="V269">
        <v>5.0174000000000003</v>
      </c>
      <c r="W269" s="1">
        <v>44480</v>
      </c>
      <c r="X269">
        <v>5.9656000000000002</v>
      </c>
      <c r="Z269" s="1">
        <v>44480</v>
      </c>
      <c r="AA269">
        <v>8.2139000000000006</v>
      </c>
      <c r="AB269" s="1">
        <v>44480</v>
      </c>
      <c r="AC269">
        <v>9.9345999999999997</v>
      </c>
      <c r="AE269" s="1">
        <v>44495</v>
      </c>
      <c r="AF269">
        <v>2.9499</v>
      </c>
      <c r="AG269" s="1">
        <v>44495</v>
      </c>
      <c r="AH269">
        <v>3.2986</v>
      </c>
      <c r="AJ269" s="1">
        <v>44501</v>
      </c>
      <c r="AK269">
        <v>5.7304000000000004</v>
      </c>
      <c r="AL269" s="1">
        <v>44501</v>
      </c>
      <c r="AM269">
        <v>6.9427000000000003</v>
      </c>
    </row>
    <row r="270" spans="1:39" x14ac:dyDescent="0.25">
      <c r="A270" s="1">
        <v>44481</v>
      </c>
      <c r="B270">
        <v>17.276800000000001</v>
      </c>
      <c r="C270" s="1">
        <v>44481</v>
      </c>
      <c r="D270">
        <v>22.6036</v>
      </c>
      <c r="F270" s="1">
        <v>44476</v>
      </c>
      <c r="G270">
        <v>17.6693</v>
      </c>
      <c r="H270" s="1">
        <v>44476</v>
      </c>
      <c r="I270">
        <v>22.602</v>
      </c>
      <c r="K270" s="1">
        <v>44481</v>
      </c>
      <c r="L270">
        <v>7.3122999999999996</v>
      </c>
      <c r="M270" s="1">
        <v>44481</v>
      </c>
      <c r="N270">
        <v>10.065200000000001</v>
      </c>
      <c r="P270" s="1">
        <v>44481</v>
      </c>
      <c r="Q270">
        <v>7.4015000000000004</v>
      </c>
      <c r="R270" s="1">
        <v>44481</v>
      </c>
      <c r="S270">
        <v>8.9235000000000007</v>
      </c>
      <c r="U270" s="1">
        <v>44481</v>
      </c>
      <c r="V270">
        <v>4.9466000000000001</v>
      </c>
      <c r="W270" s="1">
        <v>44481</v>
      </c>
      <c r="X270">
        <v>6.0185000000000004</v>
      </c>
      <c r="Z270" s="1">
        <v>44481</v>
      </c>
      <c r="AA270">
        <v>7.8708</v>
      </c>
      <c r="AB270" s="1">
        <v>44481</v>
      </c>
      <c r="AC270">
        <v>9.7119</v>
      </c>
      <c r="AE270" s="1">
        <v>44496</v>
      </c>
      <c r="AF270">
        <v>2.9203000000000001</v>
      </c>
      <c r="AG270" s="1">
        <v>44496</v>
      </c>
      <c r="AH270">
        <v>3.1644999999999999</v>
      </c>
      <c r="AJ270" s="1">
        <v>44502</v>
      </c>
      <c r="AK270">
        <v>5.5911</v>
      </c>
      <c r="AL270" s="1">
        <v>44502</v>
      </c>
      <c r="AM270">
        <v>6.9135999999999997</v>
      </c>
    </row>
    <row r="271" spans="1:39" x14ac:dyDescent="0.25">
      <c r="A271" s="1">
        <v>44482</v>
      </c>
      <c r="B271">
        <v>16.581700000000001</v>
      </c>
      <c r="C271" s="1">
        <v>44482</v>
      </c>
      <c r="D271">
        <v>21.5459</v>
      </c>
      <c r="F271" s="1">
        <v>44477</v>
      </c>
      <c r="G271">
        <v>17.544699999999999</v>
      </c>
      <c r="H271" s="1">
        <v>44477</v>
      </c>
      <c r="I271">
        <v>22.355799999999999</v>
      </c>
      <c r="K271" s="1">
        <v>44482</v>
      </c>
      <c r="L271">
        <v>6.8785999999999996</v>
      </c>
      <c r="M271" s="1">
        <v>44482</v>
      </c>
      <c r="N271">
        <v>9.9437999999999995</v>
      </c>
      <c r="P271" s="1">
        <v>44482</v>
      </c>
      <c r="Q271">
        <v>7.5541</v>
      </c>
      <c r="R271" s="1">
        <v>44482</v>
      </c>
      <c r="S271">
        <v>9.1172000000000004</v>
      </c>
      <c r="U271" s="1">
        <v>44482</v>
      </c>
      <c r="V271">
        <v>4.9943</v>
      </c>
      <c r="W271" s="1">
        <v>44482</v>
      </c>
      <c r="X271">
        <v>6.0632999999999999</v>
      </c>
      <c r="Z271" s="1">
        <v>44482</v>
      </c>
      <c r="AA271">
        <v>7.3952</v>
      </c>
      <c r="AB271" s="1">
        <v>44482</v>
      </c>
      <c r="AC271">
        <v>8.9280000000000008</v>
      </c>
      <c r="AE271" s="1">
        <v>44497</v>
      </c>
      <c r="AF271">
        <v>2.9401999999999999</v>
      </c>
      <c r="AG271" s="1">
        <v>44497</v>
      </c>
      <c r="AH271">
        <v>3.2774000000000001</v>
      </c>
      <c r="AJ271" s="1">
        <v>44503</v>
      </c>
      <c r="AK271">
        <v>5.4349999999999996</v>
      </c>
      <c r="AL271" s="1">
        <v>44503</v>
      </c>
      <c r="AM271">
        <v>6.8460999999999999</v>
      </c>
    </row>
    <row r="272" spans="1:39" x14ac:dyDescent="0.25">
      <c r="A272" s="1">
        <v>44483</v>
      </c>
      <c r="B272">
        <v>15.299200000000001</v>
      </c>
      <c r="C272" s="1">
        <v>44483</v>
      </c>
      <c r="D272">
        <v>20.268899999999999</v>
      </c>
      <c r="F272" s="1">
        <v>44480</v>
      </c>
      <c r="G272">
        <v>17.447500000000002</v>
      </c>
      <c r="H272" s="1">
        <v>44480</v>
      </c>
      <c r="I272">
        <v>22.2712</v>
      </c>
      <c r="K272" s="1">
        <v>44483</v>
      </c>
      <c r="L272">
        <v>6.1311999999999998</v>
      </c>
      <c r="M272" s="1">
        <v>44483</v>
      </c>
      <c r="N272">
        <v>8.9207999999999998</v>
      </c>
      <c r="P272" s="1">
        <v>44483</v>
      </c>
      <c r="Q272">
        <v>7.2923999999999998</v>
      </c>
      <c r="R272" s="1">
        <v>44483</v>
      </c>
      <c r="S272">
        <v>8.8454999999999995</v>
      </c>
      <c r="U272" s="1">
        <v>44483</v>
      </c>
      <c r="V272">
        <v>4.6826999999999996</v>
      </c>
      <c r="W272" s="1">
        <v>44483</v>
      </c>
      <c r="X272">
        <v>5.8390000000000004</v>
      </c>
      <c r="Z272" s="1">
        <v>44483</v>
      </c>
      <c r="AA272">
        <v>7.1334</v>
      </c>
      <c r="AB272" s="1">
        <v>44483</v>
      </c>
      <c r="AC272">
        <v>8.9385999999999992</v>
      </c>
      <c r="AE272" s="1">
        <v>44498</v>
      </c>
      <c r="AF272">
        <v>3.0802</v>
      </c>
      <c r="AG272" s="1">
        <v>44498</v>
      </c>
      <c r="AH272">
        <v>3.4074</v>
      </c>
      <c r="AJ272" s="1">
        <v>44504</v>
      </c>
      <c r="AK272">
        <v>5.3090999999999999</v>
      </c>
      <c r="AL272" s="1">
        <v>44504</v>
      </c>
      <c r="AM272">
        <v>6.6146000000000003</v>
      </c>
    </row>
    <row r="273" spans="1:39" x14ac:dyDescent="0.25">
      <c r="A273" s="1">
        <v>44484</v>
      </c>
      <c r="B273">
        <v>15.0738</v>
      </c>
      <c r="C273" s="1">
        <v>44484</v>
      </c>
      <c r="D273">
        <v>20.031099999999999</v>
      </c>
      <c r="F273" s="1">
        <v>44481</v>
      </c>
      <c r="G273">
        <v>17.679200000000002</v>
      </c>
      <c r="H273" s="1">
        <v>44481</v>
      </c>
      <c r="I273">
        <v>22.493099999999998</v>
      </c>
      <c r="K273" s="1">
        <v>44484</v>
      </c>
      <c r="L273">
        <v>6.8514999999999997</v>
      </c>
      <c r="M273" s="1">
        <v>44484</v>
      </c>
      <c r="N273">
        <v>9.4260999999999999</v>
      </c>
      <c r="P273" s="1">
        <v>44484</v>
      </c>
      <c r="Q273">
        <v>7.4543999999999997</v>
      </c>
      <c r="R273" s="1">
        <v>44484</v>
      </c>
      <c r="S273">
        <v>8.7380999999999993</v>
      </c>
      <c r="U273" s="1">
        <v>44484</v>
      </c>
      <c r="V273">
        <v>4.8916000000000004</v>
      </c>
      <c r="W273" s="1">
        <v>44484</v>
      </c>
      <c r="X273">
        <v>5.8837000000000002</v>
      </c>
      <c r="Z273" s="1">
        <v>44484</v>
      </c>
      <c r="AA273">
        <v>7.1852999999999998</v>
      </c>
      <c r="AB273" s="1">
        <v>44484</v>
      </c>
      <c r="AC273">
        <v>8.7962000000000007</v>
      </c>
      <c r="AE273" s="1">
        <v>44501</v>
      </c>
      <c r="AF273">
        <v>3.0028000000000001</v>
      </c>
      <c r="AG273" s="1">
        <v>44501</v>
      </c>
      <c r="AH273">
        <v>3.3774000000000002</v>
      </c>
      <c r="AJ273" s="1">
        <v>44505</v>
      </c>
      <c r="AK273">
        <v>4.9642999999999997</v>
      </c>
      <c r="AL273" s="1">
        <v>44505</v>
      </c>
      <c r="AM273">
        <v>6.5717999999999996</v>
      </c>
    </row>
    <row r="274" spans="1:39" x14ac:dyDescent="0.25">
      <c r="A274" s="1">
        <v>44487</v>
      </c>
      <c r="B274">
        <v>15.0345</v>
      </c>
      <c r="C274" s="1">
        <v>44487</v>
      </c>
      <c r="D274">
        <v>20.051500000000001</v>
      </c>
      <c r="F274" s="1">
        <v>44482</v>
      </c>
      <c r="G274">
        <v>17.073799999999999</v>
      </c>
      <c r="H274" s="1">
        <v>44482</v>
      </c>
      <c r="I274">
        <v>21.7742</v>
      </c>
      <c r="K274" s="1">
        <v>44487</v>
      </c>
      <c r="L274">
        <v>6.9835000000000003</v>
      </c>
      <c r="M274" s="1">
        <v>44487</v>
      </c>
      <c r="N274">
        <v>9.4334000000000007</v>
      </c>
      <c r="P274" s="1">
        <v>44487</v>
      </c>
      <c r="Q274">
        <v>7.5499000000000001</v>
      </c>
      <c r="R274" s="1">
        <v>44487</v>
      </c>
      <c r="S274">
        <v>9.1142000000000003</v>
      </c>
      <c r="U274" s="1">
        <v>44487</v>
      </c>
      <c r="V274">
        <v>5.0014000000000003</v>
      </c>
      <c r="W274" s="1">
        <v>44487</v>
      </c>
      <c r="X274">
        <v>6.1980000000000004</v>
      </c>
      <c r="Z274" s="1">
        <v>44487</v>
      </c>
      <c r="AA274">
        <v>7.3818999999999999</v>
      </c>
      <c r="AB274" s="1">
        <v>44487</v>
      </c>
      <c r="AC274">
        <v>9.0678000000000001</v>
      </c>
      <c r="AE274" s="1">
        <v>44502</v>
      </c>
      <c r="AF274">
        <v>3.0276999999999998</v>
      </c>
      <c r="AG274" s="1">
        <v>44502</v>
      </c>
      <c r="AH274">
        <v>3.3109999999999999</v>
      </c>
      <c r="AJ274" s="1">
        <v>44508</v>
      </c>
      <c r="AK274">
        <v>4.9226000000000001</v>
      </c>
      <c r="AL274" s="1">
        <v>44508</v>
      </c>
      <c r="AM274">
        <v>6.5334000000000003</v>
      </c>
    </row>
    <row r="275" spans="1:39" x14ac:dyDescent="0.25">
      <c r="A275" s="1">
        <v>44488</v>
      </c>
      <c r="B275">
        <v>14.731</v>
      </c>
      <c r="C275" s="1">
        <v>44488</v>
      </c>
      <c r="D275">
        <v>19.626100000000001</v>
      </c>
      <c r="F275" s="1">
        <v>44483</v>
      </c>
      <c r="G275">
        <v>16.0319</v>
      </c>
      <c r="H275" s="1">
        <v>44483</v>
      </c>
      <c r="I275">
        <v>20.3766</v>
      </c>
      <c r="K275" s="1">
        <v>44488</v>
      </c>
      <c r="L275">
        <v>6.3464999999999998</v>
      </c>
      <c r="M275" s="1">
        <v>44488</v>
      </c>
      <c r="N275">
        <v>8.9040999999999997</v>
      </c>
      <c r="P275" s="1">
        <v>44488</v>
      </c>
      <c r="Q275">
        <v>7.6325000000000003</v>
      </c>
      <c r="R275" s="1">
        <v>44488</v>
      </c>
      <c r="S275">
        <v>9.1212999999999997</v>
      </c>
      <c r="U275" s="1">
        <v>44488</v>
      </c>
      <c r="V275">
        <v>4.9082999999999997</v>
      </c>
      <c r="W275" s="1">
        <v>44488</v>
      </c>
      <c r="X275">
        <v>6.1289999999999996</v>
      </c>
      <c r="Z275" s="1">
        <v>44488</v>
      </c>
      <c r="AA275">
        <v>7.1765999999999996</v>
      </c>
      <c r="AB275" s="1">
        <v>44488</v>
      </c>
      <c r="AC275">
        <v>8.8918999999999997</v>
      </c>
      <c r="AE275" s="1">
        <v>44503</v>
      </c>
      <c r="AF275">
        <v>2.9502000000000002</v>
      </c>
      <c r="AG275" s="1">
        <v>44503</v>
      </c>
      <c r="AH275">
        <v>3.2509999999999999</v>
      </c>
      <c r="AJ275" s="1">
        <v>44509</v>
      </c>
      <c r="AK275">
        <v>5.1509999999999998</v>
      </c>
      <c r="AL275" s="1">
        <v>44509</v>
      </c>
      <c r="AM275">
        <v>6.5014000000000003</v>
      </c>
    </row>
    <row r="276" spans="1:39" x14ac:dyDescent="0.25">
      <c r="A276" s="1">
        <v>44489</v>
      </c>
      <c r="B276">
        <v>14.6197</v>
      </c>
      <c r="C276" s="1">
        <v>44489</v>
      </c>
      <c r="D276">
        <v>19.5289</v>
      </c>
      <c r="F276" s="1">
        <v>44484</v>
      </c>
      <c r="G276">
        <v>15.5281</v>
      </c>
      <c r="H276" s="1">
        <v>44484</v>
      </c>
      <c r="I276">
        <v>19.8504</v>
      </c>
      <c r="K276" s="1">
        <v>44489</v>
      </c>
      <c r="L276">
        <v>6.4269999999999996</v>
      </c>
      <c r="M276" s="1">
        <v>44489</v>
      </c>
      <c r="N276">
        <v>8.9696999999999996</v>
      </c>
      <c r="P276" s="1">
        <v>44489</v>
      </c>
      <c r="Q276">
        <v>7.7018000000000004</v>
      </c>
      <c r="R276" s="1">
        <v>44489</v>
      </c>
      <c r="S276">
        <v>8.7324000000000002</v>
      </c>
      <c r="U276" s="1">
        <v>44489</v>
      </c>
      <c r="V276">
        <v>5.0537000000000001</v>
      </c>
      <c r="W276" s="1">
        <v>44489</v>
      </c>
      <c r="X276">
        <v>6.1959999999999997</v>
      </c>
      <c r="Z276" s="1">
        <v>44489</v>
      </c>
      <c r="AA276">
        <v>7.1951999999999998</v>
      </c>
      <c r="AB276" s="1">
        <v>44489</v>
      </c>
      <c r="AC276">
        <v>8.7093000000000007</v>
      </c>
      <c r="AE276" s="1">
        <v>44504</v>
      </c>
      <c r="AF276">
        <v>2.9226999999999999</v>
      </c>
      <c r="AG276" s="1">
        <v>44504</v>
      </c>
      <c r="AH276">
        <v>3.1823999999999999</v>
      </c>
      <c r="AJ276" s="1">
        <v>44510</v>
      </c>
      <c r="AK276">
        <v>5.2626999999999997</v>
      </c>
      <c r="AL276" s="1">
        <v>44510</v>
      </c>
      <c r="AM276">
        <v>6.6708999999999996</v>
      </c>
    </row>
    <row r="277" spans="1:39" x14ac:dyDescent="0.25">
      <c r="A277" s="1">
        <v>44490</v>
      </c>
      <c r="B277">
        <v>14.3338</v>
      </c>
      <c r="C277" s="1">
        <v>44490</v>
      </c>
      <c r="D277">
        <v>19.201599999999999</v>
      </c>
      <c r="F277" s="1">
        <v>44487</v>
      </c>
      <c r="G277">
        <v>15.949299999999999</v>
      </c>
      <c r="H277" s="1">
        <v>44487</v>
      </c>
      <c r="I277">
        <v>20.436900000000001</v>
      </c>
      <c r="K277" s="1">
        <v>44490</v>
      </c>
      <c r="L277">
        <v>6.7972999999999999</v>
      </c>
      <c r="M277" s="1">
        <v>44490</v>
      </c>
      <c r="N277">
        <v>9</v>
      </c>
      <c r="P277" s="1">
        <v>44490</v>
      </c>
      <c r="Q277">
        <v>7.7896000000000001</v>
      </c>
      <c r="R277" s="1">
        <v>44490</v>
      </c>
      <c r="S277">
        <v>9.3058999999999994</v>
      </c>
      <c r="U277" s="1">
        <v>44490</v>
      </c>
      <c r="V277">
        <v>4.9756</v>
      </c>
      <c r="W277" s="1">
        <v>44490</v>
      </c>
      <c r="X277">
        <v>6.14</v>
      </c>
      <c r="Z277" s="1">
        <v>44490</v>
      </c>
      <c r="AA277">
        <v>7.4394</v>
      </c>
      <c r="AB277" s="1">
        <v>44490</v>
      </c>
      <c r="AC277">
        <v>8.0319000000000003</v>
      </c>
      <c r="AE277" s="1">
        <v>44505</v>
      </c>
      <c r="AF277">
        <v>2.8281999999999998</v>
      </c>
      <c r="AG277" s="1">
        <v>44505</v>
      </c>
      <c r="AH277">
        <v>3.1082999999999998</v>
      </c>
      <c r="AJ277" s="1">
        <v>44511</v>
      </c>
      <c r="AK277">
        <v>5.3906999999999998</v>
      </c>
      <c r="AL277" s="1">
        <v>44511</v>
      </c>
      <c r="AM277">
        <v>6.6986999999999997</v>
      </c>
    </row>
    <row r="278" spans="1:39" x14ac:dyDescent="0.25">
      <c r="A278" s="1">
        <v>44491</v>
      </c>
      <c r="B278">
        <v>14.715999999999999</v>
      </c>
      <c r="C278" s="1">
        <v>44491</v>
      </c>
      <c r="D278">
        <v>19.775600000000001</v>
      </c>
      <c r="F278" s="1">
        <v>44488</v>
      </c>
      <c r="G278">
        <v>15.545199999999999</v>
      </c>
      <c r="H278" s="1">
        <v>44488</v>
      </c>
      <c r="I278">
        <v>19.831199999999999</v>
      </c>
      <c r="K278" s="1">
        <v>44491</v>
      </c>
      <c r="L278">
        <v>6.585</v>
      </c>
      <c r="M278" s="1">
        <v>44491</v>
      </c>
      <c r="N278">
        <v>8.9413</v>
      </c>
      <c r="P278" s="1">
        <v>44491</v>
      </c>
      <c r="Q278">
        <v>7.8266</v>
      </c>
      <c r="R278" s="1">
        <v>44491</v>
      </c>
      <c r="S278">
        <v>9.2393000000000001</v>
      </c>
      <c r="U278" s="1">
        <v>44491</v>
      </c>
      <c r="V278">
        <v>5.1840000000000002</v>
      </c>
      <c r="W278" s="1">
        <v>44491</v>
      </c>
      <c r="X278">
        <v>6.1303999999999998</v>
      </c>
      <c r="Z278" s="1">
        <v>44491</v>
      </c>
      <c r="AA278">
        <v>7.7961</v>
      </c>
      <c r="AB278" s="1">
        <v>44491</v>
      </c>
      <c r="AC278">
        <v>9.2866</v>
      </c>
      <c r="AE278" s="1">
        <v>44508</v>
      </c>
      <c r="AF278">
        <v>2.8250999999999999</v>
      </c>
      <c r="AG278" s="1">
        <v>44508</v>
      </c>
      <c r="AH278">
        <v>3.1295999999999999</v>
      </c>
      <c r="AJ278" s="1">
        <v>44512</v>
      </c>
      <c r="AK278">
        <v>5.5975000000000001</v>
      </c>
      <c r="AL278" s="1">
        <v>44512</v>
      </c>
      <c r="AM278">
        <v>6.7820999999999998</v>
      </c>
    </row>
    <row r="279" spans="1:39" x14ac:dyDescent="0.25">
      <c r="A279" s="1">
        <v>44494</v>
      </c>
      <c r="B279">
        <v>14.492900000000001</v>
      </c>
      <c r="C279" s="1">
        <v>44494</v>
      </c>
      <c r="D279">
        <v>19.343399999999999</v>
      </c>
      <c r="F279" s="1">
        <v>44489</v>
      </c>
      <c r="G279">
        <v>15.375999999999999</v>
      </c>
      <c r="H279" s="1">
        <v>44489</v>
      </c>
      <c r="I279">
        <v>19.562899999999999</v>
      </c>
      <c r="K279" s="1">
        <v>44494</v>
      </c>
      <c r="L279">
        <v>6.3022999999999998</v>
      </c>
      <c r="M279" s="1">
        <v>44494</v>
      </c>
      <c r="N279">
        <v>8.7001000000000008</v>
      </c>
      <c r="P279" s="1">
        <v>44494</v>
      </c>
      <c r="Q279">
        <v>7.5411999999999999</v>
      </c>
      <c r="R279" s="1">
        <v>44494</v>
      </c>
      <c r="S279">
        <v>9.0681999999999992</v>
      </c>
      <c r="U279" s="1">
        <v>44494</v>
      </c>
      <c r="V279">
        <v>5.0621999999999998</v>
      </c>
      <c r="W279" s="1">
        <v>44494</v>
      </c>
      <c r="X279">
        <v>6.0853999999999999</v>
      </c>
      <c r="Z279" s="1">
        <v>44494</v>
      </c>
      <c r="AA279">
        <v>7.7478999999999996</v>
      </c>
      <c r="AB279" s="1">
        <v>44494</v>
      </c>
      <c r="AC279">
        <v>9.5386000000000006</v>
      </c>
      <c r="AE279" s="1">
        <v>44509</v>
      </c>
      <c r="AF279">
        <v>2.6898</v>
      </c>
      <c r="AG279" s="1">
        <v>44509</v>
      </c>
      <c r="AH279">
        <v>2.9567999999999999</v>
      </c>
      <c r="AJ279" s="1">
        <v>44515</v>
      </c>
      <c r="AK279">
        <v>5.6013000000000002</v>
      </c>
      <c r="AL279" s="1">
        <v>44515</v>
      </c>
      <c r="AM279">
        <v>6.8311999999999999</v>
      </c>
    </row>
    <row r="280" spans="1:39" x14ac:dyDescent="0.25">
      <c r="A280" s="1">
        <v>44495</v>
      </c>
      <c r="B280">
        <v>14.635300000000001</v>
      </c>
      <c r="C280" s="1">
        <v>44495</v>
      </c>
      <c r="D280">
        <v>19.6431</v>
      </c>
      <c r="F280" s="1">
        <v>44490</v>
      </c>
      <c r="G280">
        <v>15.673999999999999</v>
      </c>
      <c r="H280" s="1">
        <v>44490</v>
      </c>
      <c r="I280">
        <v>19.874400000000001</v>
      </c>
      <c r="K280" s="1">
        <v>44495</v>
      </c>
      <c r="L280">
        <v>6.5401999999999996</v>
      </c>
      <c r="M280" s="1">
        <v>44495</v>
      </c>
      <c r="N280">
        <v>8.9366000000000003</v>
      </c>
      <c r="P280" s="1">
        <v>44495</v>
      </c>
      <c r="Q280">
        <v>7.3022999999999998</v>
      </c>
      <c r="R280" s="1">
        <v>44495</v>
      </c>
      <c r="S280">
        <v>8.9807000000000006</v>
      </c>
      <c r="U280" s="1">
        <v>44495</v>
      </c>
      <c r="V280">
        <v>4.8164999999999996</v>
      </c>
      <c r="W280" s="1">
        <v>44495</v>
      </c>
      <c r="X280">
        <v>5.9775</v>
      </c>
      <c r="Z280" s="1">
        <v>44495</v>
      </c>
      <c r="AA280">
        <v>7.1858000000000004</v>
      </c>
      <c r="AB280" s="1">
        <v>44495</v>
      </c>
      <c r="AC280">
        <v>8.9542000000000002</v>
      </c>
      <c r="AE280" s="1">
        <v>44510</v>
      </c>
      <c r="AF280">
        <v>2.9514</v>
      </c>
      <c r="AG280" s="1">
        <v>44510</v>
      </c>
      <c r="AH280">
        <v>3.1974999999999998</v>
      </c>
      <c r="AJ280" s="1">
        <v>44516</v>
      </c>
      <c r="AK280">
        <v>5.4023000000000003</v>
      </c>
      <c r="AL280" s="1">
        <v>44516</v>
      </c>
      <c r="AM280">
        <v>6.7465000000000002</v>
      </c>
    </row>
    <row r="281" spans="1:39" x14ac:dyDescent="0.25">
      <c r="A281" s="1">
        <v>44496</v>
      </c>
      <c r="B281">
        <v>15.422700000000001</v>
      </c>
      <c r="C281" s="1">
        <v>44496</v>
      </c>
      <c r="D281">
        <v>20.608699999999999</v>
      </c>
      <c r="F281" s="1">
        <v>44491</v>
      </c>
      <c r="G281">
        <v>15.4551</v>
      </c>
      <c r="H281" s="1">
        <v>44491</v>
      </c>
      <c r="I281">
        <v>19.6463</v>
      </c>
      <c r="K281" s="1">
        <v>44496</v>
      </c>
      <c r="L281">
        <v>6.4923000000000002</v>
      </c>
      <c r="M281" s="1">
        <v>44496</v>
      </c>
      <c r="N281">
        <v>8.8127999999999993</v>
      </c>
      <c r="P281" s="1">
        <v>44496</v>
      </c>
      <c r="Q281">
        <v>6.9767999999999999</v>
      </c>
      <c r="R281" s="1">
        <v>44496</v>
      </c>
      <c r="S281">
        <v>8.3520000000000003</v>
      </c>
      <c r="U281" s="1">
        <v>44496</v>
      </c>
      <c r="V281">
        <v>4.6079999999999997</v>
      </c>
      <c r="W281" s="1">
        <v>44496</v>
      </c>
      <c r="X281">
        <v>5.6776</v>
      </c>
      <c r="Z281" s="1">
        <v>44496</v>
      </c>
      <c r="AA281">
        <v>6.7473999999999998</v>
      </c>
      <c r="AB281" s="1">
        <v>44496</v>
      </c>
      <c r="AC281">
        <v>8.5573999999999995</v>
      </c>
      <c r="AE281" s="1">
        <v>44511</v>
      </c>
      <c r="AF281">
        <v>2.8323999999999998</v>
      </c>
      <c r="AG281" s="1">
        <v>44511</v>
      </c>
      <c r="AH281">
        <v>3.1200999999999999</v>
      </c>
      <c r="AJ281" s="1">
        <v>44517</v>
      </c>
      <c r="AK281">
        <v>5.05</v>
      </c>
      <c r="AL281" s="1">
        <v>44517</v>
      </c>
      <c r="AM281">
        <v>6.6700999999999997</v>
      </c>
    </row>
    <row r="282" spans="1:39" x14ac:dyDescent="0.25">
      <c r="A282" s="1">
        <v>44497</v>
      </c>
      <c r="B282">
        <v>15.052199999999999</v>
      </c>
      <c r="C282" s="1">
        <v>44497</v>
      </c>
      <c r="D282">
        <v>20.0503</v>
      </c>
      <c r="F282" s="1">
        <v>44494</v>
      </c>
      <c r="G282">
        <v>15.200799999999999</v>
      </c>
      <c r="H282" s="1">
        <v>44494</v>
      </c>
      <c r="I282">
        <v>19.336200000000002</v>
      </c>
      <c r="K282" s="1">
        <v>44497</v>
      </c>
      <c r="L282">
        <v>6.3928000000000003</v>
      </c>
      <c r="M282" s="1">
        <v>44497</v>
      </c>
      <c r="N282">
        <v>8.6166999999999998</v>
      </c>
      <c r="P282" s="1">
        <v>44497</v>
      </c>
      <c r="Q282">
        <v>7.2306999999999997</v>
      </c>
      <c r="R282" s="1">
        <v>44497</v>
      </c>
      <c r="S282">
        <v>8.6449999999999996</v>
      </c>
      <c r="U282" s="1">
        <v>44497</v>
      </c>
      <c r="V282">
        <v>4.6475999999999997</v>
      </c>
      <c r="W282" s="1">
        <v>44497</v>
      </c>
      <c r="X282">
        <v>5.6212</v>
      </c>
      <c r="Z282" s="1">
        <v>44497</v>
      </c>
      <c r="AA282">
        <v>6.7657999999999996</v>
      </c>
      <c r="AB282" s="1">
        <v>44497</v>
      </c>
      <c r="AC282">
        <v>8.0851000000000006</v>
      </c>
      <c r="AE282" s="1">
        <v>44512</v>
      </c>
      <c r="AF282">
        <v>2.8915999999999999</v>
      </c>
      <c r="AG282" s="1">
        <v>44512</v>
      </c>
      <c r="AH282">
        <v>3.1573000000000002</v>
      </c>
      <c r="AJ282" s="1">
        <v>44518</v>
      </c>
      <c r="AK282">
        <v>5.12</v>
      </c>
      <c r="AL282" s="1">
        <v>44518</v>
      </c>
      <c r="AM282">
        <v>6.3098999999999998</v>
      </c>
    </row>
    <row r="283" spans="1:39" x14ac:dyDescent="0.25">
      <c r="A283" s="1">
        <v>44498</v>
      </c>
      <c r="B283">
        <v>14.8042</v>
      </c>
      <c r="C283" s="1">
        <v>44498</v>
      </c>
      <c r="D283">
        <v>19.9373</v>
      </c>
      <c r="F283" s="1">
        <v>44495</v>
      </c>
      <c r="G283">
        <v>14.7858</v>
      </c>
      <c r="H283" s="1">
        <v>44495</v>
      </c>
      <c r="I283">
        <v>18.810199999999998</v>
      </c>
      <c r="K283" s="1">
        <v>44498</v>
      </c>
      <c r="L283">
        <v>6.4611000000000001</v>
      </c>
      <c r="M283" s="1">
        <v>44498</v>
      </c>
      <c r="N283">
        <v>8.8770000000000007</v>
      </c>
      <c r="P283" s="1">
        <v>44498</v>
      </c>
      <c r="Q283">
        <v>7.2854999999999999</v>
      </c>
      <c r="R283" s="1">
        <v>44498</v>
      </c>
      <c r="S283">
        <v>8.8804999999999996</v>
      </c>
      <c r="U283" s="1">
        <v>44498</v>
      </c>
      <c r="V283">
        <v>4.5628000000000002</v>
      </c>
      <c r="W283" s="1">
        <v>44498</v>
      </c>
      <c r="X283">
        <v>5.5572999999999997</v>
      </c>
      <c r="Z283" s="1">
        <v>44498</v>
      </c>
      <c r="AA283">
        <v>6.8525</v>
      </c>
      <c r="AB283" s="1">
        <v>44498</v>
      </c>
      <c r="AC283">
        <v>8.3355999999999995</v>
      </c>
      <c r="AE283" s="1">
        <v>44515</v>
      </c>
      <c r="AF283">
        <v>2.9102000000000001</v>
      </c>
      <c r="AG283" s="1">
        <v>44515</v>
      </c>
      <c r="AH283">
        <v>3.1374</v>
      </c>
      <c r="AJ283" s="1">
        <v>44519</v>
      </c>
      <c r="AK283">
        <v>5.0640999999999998</v>
      </c>
      <c r="AL283" s="1">
        <v>44519</v>
      </c>
      <c r="AM283">
        <v>6.2622</v>
      </c>
    </row>
    <row r="284" spans="1:39" x14ac:dyDescent="0.25">
      <c r="A284" s="1">
        <v>44501</v>
      </c>
      <c r="B284">
        <v>14.916499999999999</v>
      </c>
      <c r="C284" s="1">
        <v>44501</v>
      </c>
      <c r="D284">
        <v>19.978000000000002</v>
      </c>
      <c r="F284" s="1">
        <v>44496</v>
      </c>
      <c r="G284">
        <v>15.2234</v>
      </c>
      <c r="H284" s="1">
        <v>44496</v>
      </c>
      <c r="I284">
        <v>19.495799999999999</v>
      </c>
      <c r="K284" s="1">
        <v>44501</v>
      </c>
      <c r="L284">
        <v>7.2240000000000002</v>
      </c>
      <c r="M284" s="1">
        <v>44501</v>
      </c>
      <c r="N284">
        <v>9.5388000000000002</v>
      </c>
      <c r="P284" s="1">
        <v>44501</v>
      </c>
      <c r="Q284">
        <v>7.8014999999999999</v>
      </c>
      <c r="R284" s="1">
        <v>44501</v>
      </c>
      <c r="S284">
        <v>9.6157000000000004</v>
      </c>
      <c r="U284" s="1">
        <v>44501</v>
      </c>
      <c r="V284">
        <v>4.9122000000000003</v>
      </c>
      <c r="W284" s="1">
        <v>44501</v>
      </c>
      <c r="X284">
        <v>6.0837000000000003</v>
      </c>
      <c r="Z284" s="1">
        <v>44501</v>
      </c>
      <c r="AA284">
        <v>7.3648999999999996</v>
      </c>
      <c r="AB284" s="1">
        <v>44501</v>
      </c>
      <c r="AC284">
        <v>8.8836999999999993</v>
      </c>
      <c r="AE284" s="1">
        <v>44516</v>
      </c>
      <c r="AF284">
        <v>2.9449999999999998</v>
      </c>
      <c r="AG284" s="1">
        <v>44516</v>
      </c>
      <c r="AH284">
        <v>3.2549999999999999</v>
      </c>
      <c r="AJ284" s="1">
        <v>44522</v>
      </c>
      <c r="AK284">
        <v>4.5083000000000002</v>
      </c>
      <c r="AL284" s="1">
        <v>44522</v>
      </c>
      <c r="AM284">
        <v>5.9657</v>
      </c>
    </row>
    <row r="285" spans="1:39" x14ac:dyDescent="0.25">
      <c r="A285" s="1">
        <v>44502</v>
      </c>
      <c r="B285">
        <v>14.7151</v>
      </c>
      <c r="C285" s="1">
        <v>44502</v>
      </c>
      <c r="D285">
        <v>19.7059</v>
      </c>
      <c r="F285" s="1">
        <v>44497</v>
      </c>
      <c r="G285">
        <v>15.513500000000001</v>
      </c>
      <c r="H285" s="1">
        <v>44497</v>
      </c>
      <c r="I285">
        <v>19.8688</v>
      </c>
      <c r="K285" s="1">
        <v>44502</v>
      </c>
      <c r="L285">
        <v>6.68</v>
      </c>
      <c r="M285" s="1">
        <v>44502</v>
      </c>
      <c r="N285">
        <v>9.1781000000000006</v>
      </c>
      <c r="P285" s="1">
        <v>44502</v>
      </c>
      <c r="Q285">
        <v>7.3404999999999996</v>
      </c>
      <c r="R285" s="1">
        <v>44502</v>
      </c>
      <c r="S285">
        <v>9.1829000000000001</v>
      </c>
      <c r="U285" s="1">
        <v>44502</v>
      </c>
      <c r="V285">
        <v>4.8175999999999997</v>
      </c>
      <c r="W285" s="1">
        <v>44502</v>
      </c>
      <c r="X285">
        <v>5.9329999999999998</v>
      </c>
      <c r="Z285" s="1">
        <v>44502</v>
      </c>
      <c r="AA285">
        <v>7.44</v>
      </c>
      <c r="AB285" s="1">
        <v>44502</v>
      </c>
      <c r="AC285">
        <v>9.0484000000000009</v>
      </c>
      <c r="AE285" s="1">
        <v>44517</v>
      </c>
      <c r="AF285">
        <v>2.8955000000000002</v>
      </c>
      <c r="AG285" s="1">
        <v>44517</v>
      </c>
      <c r="AH285">
        <v>3.1850999999999998</v>
      </c>
      <c r="AJ285" s="1">
        <v>44523</v>
      </c>
      <c r="AK285">
        <v>4.8956999999999997</v>
      </c>
      <c r="AL285" s="1">
        <v>44523</v>
      </c>
      <c r="AM285">
        <v>6.0873999999999997</v>
      </c>
    </row>
    <row r="286" spans="1:39" x14ac:dyDescent="0.25">
      <c r="A286" s="1">
        <v>44503</v>
      </c>
      <c r="B286">
        <v>14.238799999999999</v>
      </c>
      <c r="C286" s="1">
        <v>44503</v>
      </c>
      <c r="D286">
        <v>19.0001</v>
      </c>
      <c r="F286" s="1">
        <v>44498</v>
      </c>
      <c r="G286">
        <v>15.374499999999999</v>
      </c>
      <c r="H286" s="1">
        <v>44498</v>
      </c>
      <c r="I286">
        <v>19.9343</v>
      </c>
      <c r="K286" s="1">
        <v>44503</v>
      </c>
      <c r="L286">
        <v>6.2401</v>
      </c>
      <c r="M286" s="1">
        <v>44503</v>
      </c>
      <c r="N286">
        <v>8.6959</v>
      </c>
      <c r="P286" s="1">
        <v>44503</v>
      </c>
      <c r="Q286">
        <v>7.6323999999999996</v>
      </c>
      <c r="R286" s="1">
        <v>44503</v>
      </c>
      <c r="S286">
        <v>9.0900999999999996</v>
      </c>
      <c r="U286" s="1">
        <v>44503</v>
      </c>
      <c r="V286">
        <v>4.8272000000000004</v>
      </c>
      <c r="W286" s="1">
        <v>44503</v>
      </c>
      <c r="X286">
        <v>5.9322999999999997</v>
      </c>
      <c r="Z286" s="1">
        <v>44503</v>
      </c>
      <c r="AA286">
        <v>7.6254999999999997</v>
      </c>
      <c r="AB286" s="1">
        <v>44503</v>
      </c>
      <c r="AC286">
        <v>9.0137</v>
      </c>
      <c r="AE286" s="1">
        <v>44518</v>
      </c>
      <c r="AF286">
        <v>2.9537</v>
      </c>
      <c r="AG286" s="1">
        <v>44518</v>
      </c>
      <c r="AH286">
        <v>3.1499000000000001</v>
      </c>
      <c r="AJ286" s="1">
        <v>44524</v>
      </c>
      <c r="AK286">
        <v>4.9183000000000003</v>
      </c>
      <c r="AL286" s="1">
        <v>44524</v>
      </c>
      <c r="AM286">
        <v>6.1582999999999997</v>
      </c>
    </row>
    <row r="287" spans="1:39" x14ac:dyDescent="0.25">
      <c r="A287" s="1">
        <v>44504</v>
      </c>
      <c r="B287">
        <v>14.247400000000001</v>
      </c>
      <c r="C287" s="1">
        <v>44504</v>
      </c>
      <c r="D287">
        <v>19.019300000000001</v>
      </c>
      <c r="F287" s="1">
        <v>44501</v>
      </c>
      <c r="G287">
        <v>15.3492</v>
      </c>
      <c r="H287" s="1">
        <v>44501</v>
      </c>
      <c r="I287">
        <v>19.783200000000001</v>
      </c>
      <c r="K287" s="1">
        <v>44504</v>
      </c>
      <c r="L287">
        <v>6.4652000000000003</v>
      </c>
      <c r="M287" s="1">
        <v>44504</v>
      </c>
      <c r="N287">
        <v>9.0663</v>
      </c>
      <c r="P287" s="1">
        <v>44504</v>
      </c>
      <c r="Q287">
        <v>7.0316000000000001</v>
      </c>
      <c r="R287" s="1">
        <v>44504</v>
      </c>
      <c r="S287">
        <v>8.7539999999999996</v>
      </c>
      <c r="U287" s="1">
        <v>44504</v>
      </c>
      <c r="V287">
        <v>4.6582999999999997</v>
      </c>
      <c r="W287" s="1">
        <v>44504</v>
      </c>
      <c r="X287">
        <v>5.7671000000000001</v>
      </c>
      <c r="Z287" s="1">
        <v>44504</v>
      </c>
      <c r="AA287">
        <v>6.9664000000000001</v>
      </c>
      <c r="AB287" s="1">
        <v>44504</v>
      </c>
      <c r="AC287">
        <v>8.5508000000000006</v>
      </c>
      <c r="AE287" s="1">
        <v>44519</v>
      </c>
      <c r="AF287">
        <v>2.7669000000000001</v>
      </c>
      <c r="AG287" s="1">
        <v>44519</v>
      </c>
      <c r="AH287">
        <v>2.9268999999999998</v>
      </c>
      <c r="AJ287" s="1">
        <v>44525</v>
      </c>
      <c r="AK287">
        <v>5.0564</v>
      </c>
      <c r="AL287" s="1">
        <v>44525</v>
      </c>
      <c r="AM287">
        <v>6.16</v>
      </c>
    </row>
    <row r="288" spans="1:39" x14ac:dyDescent="0.25">
      <c r="A288" s="1">
        <v>44505</v>
      </c>
      <c r="B288">
        <v>14.7409</v>
      </c>
      <c r="C288" s="1">
        <v>44505</v>
      </c>
      <c r="D288">
        <v>19.6874</v>
      </c>
      <c r="F288" s="1">
        <v>44502</v>
      </c>
      <c r="G288">
        <v>15.077199999999999</v>
      </c>
      <c r="H288" s="1">
        <v>44502</v>
      </c>
      <c r="I288">
        <v>19.308499999999999</v>
      </c>
      <c r="K288" s="1">
        <v>44505</v>
      </c>
      <c r="L288">
        <v>5.9653999999999998</v>
      </c>
      <c r="M288" s="1">
        <v>44505</v>
      </c>
      <c r="N288">
        <v>8.4679000000000002</v>
      </c>
      <c r="P288" s="1">
        <v>44505</v>
      </c>
      <c r="Q288">
        <v>6.7645999999999997</v>
      </c>
      <c r="R288" s="1">
        <v>44505</v>
      </c>
      <c r="S288">
        <v>8.5917999999999992</v>
      </c>
      <c r="U288" s="1">
        <v>44505</v>
      </c>
      <c r="V288">
        <v>4.4027000000000003</v>
      </c>
      <c r="W288" s="1">
        <v>44505</v>
      </c>
      <c r="X288">
        <v>5.3865999999999996</v>
      </c>
      <c r="Z288" s="1">
        <v>44505</v>
      </c>
      <c r="AA288">
        <v>7.2251000000000003</v>
      </c>
      <c r="AB288" s="1">
        <v>44505</v>
      </c>
      <c r="AC288">
        <v>8.7959999999999994</v>
      </c>
      <c r="AE288" s="1">
        <v>44522</v>
      </c>
      <c r="AF288">
        <v>3.0243000000000002</v>
      </c>
      <c r="AG288" s="1">
        <v>44522</v>
      </c>
      <c r="AH288">
        <v>3.3439000000000001</v>
      </c>
      <c r="AJ288" s="1">
        <v>44531</v>
      </c>
      <c r="AK288">
        <v>5.4509999999999996</v>
      </c>
      <c r="AL288" s="1">
        <v>44531</v>
      </c>
      <c r="AM288">
        <v>6.6276999999999999</v>
      </c>
    </row>
    <row r="289" spans="1:39" x14ac:dyDescent="0.25">
      <c r="A289" s="1">
        <v>44508</v>
      </c>
      <c r="B289">
        <v>15.023999999999999</v>
      </c>
      <c r="C289" s="1">
        <v>44508</v>
      </c>
      <c r="D289">
        <v>20.248999999999999</v>
      </c>
      <c r="F289" s="1">
        <v>44503</v>
      </c>
      <c r="G289">
        <v>14.6853</v>
      </c>
      <c r="H289" s="1">
        <v>44503</v>
      </c>
      <c r="I289">
        <v>18.787299999999998</v>
      </c>
      <c r="K289" s="1">
        <v>44508</v>
      </c>
      <c r="L289">
        <v>6.1189999999999998</v>
      </c>
      <c r="M289" s="1">
        <v>44508</v>
      </c>
      <c r="N289">
        <v>8.2645</v>
      </c>
      <c r="P289" s="1">
        <v>44508</v>
      </c>
      <c r="Q289">
        <v>7.4244000000000003</v>
      </c>
      <c r="R289" s="1">
        <v>44508</v>
      </c>
      <c r="S289">
        <v>9.0056999999999992</v>
      </c>
      <c r="U289" s="1">
        <v>44508</v>
      </c>
      <c r="V289">
        <v>4.7259000000000002</v>
      </c>
      <c r="W289" s="1">
        <v>44508</v>
      </c>
      <c r="X289">
        <v>5.5518000000000001</v>
      </c>
      <c r="Z289" s="1">
        <v>44508</v>
      </c>
      <c r="AA289">
        <v>7.3007</v>
      </c>
      <c r="AB289" s="1">
        <v>44508</v>
      </c>
      <c r="AC289">
        <v>8.6097999999999999</v>
      </c>
      <c r="AE289" s="1">
        <v>44523</v>
      </c>
      <c r="AF289">
        <v>3.1456</v>
      </c>
      <c r="AG289" s="1">
        <v>44523</v>
      </c>
      <c r="AH289">
        <v>3.4369000000000001</v>
      </c>
      <c r="AJ289" s="1">
        <v>44532</v>
      </c>
      <c r="AK289">
        <v>5.1139000000000001</v>
      </c>
      <c r="AL289" s="1">
        <v>44532</v>
      </c>
      <c r="AM289">
        <v>6.7952000000000004</v>
      </c>
    </row>
    <row r="290" spans="1:39" x14ac:dyDescent="0.25">
      <c r="A290" s="1">
        <v>44509</v>
      </c>
      <c r="B290">
        <v>15.3772</v>
      </c>
      <c r="C290" s="1">
        <v>44509</v>
      </c>
      <c r="D290">
        <v>20.651599999999998</v>
      </c>
      <c r="F290" s="1">
        <v>44504</v>
      </c>
      <c r="G290">
        <v>14.541</v>
      </c>
      <c r="H290" s="1">
        <v>44504</v>
      </c>
      <c r="I290">
        <v>18.659700000000001</v>
      </c>
      <c r="K290" s="1">
        <v>44509</v>
      </c>
      <c r="L290">
        <v>5.8582000000000001</v>
      </c>
      <c r="M290" s="1">
        <v>44509</v>
      </c>
      <c r="N290">
        <v>8.1530000000000005</v>
      </c>
      <c r="P290" s="1">
        <v>44509</v>
      </c>
      <c r="Q290">
        <v>7.4477000000000002</v>
      </c>
      <c r="R290" s="1">
        <v>44509</v>
      </c>
      <c r="S290">
        <v>8.5760000000000005</v>
      </c>
      <c r="U290" s="1">
        <v>44509</v>
      </c>
      <c r="V290">
        <v>4.7176999999999998</v>
      </c>
      <c r="W290" s="1">
        <v>44509</v>
      </c>
      <c r="X290">
        <v>5.7632000000000003</v>
      </c>
      <c r="Z290" s="1">
        <v>44509</v>
      </c>
      <c r="AA290">
        <v>7.0625</v>
      </c>
      <c r="AB290" s="1">
        <v>44509</v>
      </c>
      <c r="AC290">
        <v>8.74</v>
      </c>
      <c r="AE290" s="1">
        <v>44524</v>
      </c>
      <c r="AF290">
        <v>3.0179999999999998</v>
      </c>
      <c r="AG290" s="1">
        <v>44524</v>
      </c>
      <c r="AH290">
        <v>3.3702999999999999</v>
      </c>
      <c r="AJ290" s="1">
        <v>44533</v>
      </c>
      <c r="AK290">
        <v>5.1496000000000004</v>
      </c>
      <c r="AL290" s="1">
        <v>44533</v>
      </c>
      <c r="AM290">
        <v>6.6151999999999997</v>
      </c>
    </row>
    <row r="291" spans="1:39" x14ac:dyDescent="0.25">
      <c r="A291" s="1">
        <v>44510</v>
      </c>
      <c r="B291">
        <v>15.9002</v>
      </c>
      <c r="C291" s="1">
        <v>44510</v>
      </c>
      <c r="D291">
        <v>21.277200000000001</v>
      </c>
      <c r="F291" s="1">
        <v>44505</v>
      </c>
      <c r="G291">
        <v>14.6935</v>
      </c>
      <c r="H291" s="1">
        <v>44505</v>
      </c>
      <c r="I291">
        <v>18.753699999999998</v>
      </c>
      <c r="K291" s="1">
        <v>44510</v>
      </c>
      <c r="L291">
        <v>6.9250999999999996</v>
      </c>
      <c r="M291" s="1">
        <v>44510</v>
      </c>
      <c r="N291">
        <v>8.8402999999999992</v>
      </c>
      <c r="P291" s="1">
        <v>44510</v>
      </c>
      <c r="Q291">
        <v>7.8926999999999996</v>
      </c>
      <c r="R291" s="1">
        <v>44510</v>
      </c>
      <c r="S291">
        <v>9.2811000000000003</v>
      </c>
      <c r="U291" s="1">
        <v>44510</v>
      </c>
      <c r="V291">
        <v>5.093</v>
      </c>
      <c r="W291" s="1">
        <v>44510</v>
      </c>
      <c r="X291">
        <v>6.0663999999999998</v>
      </c>
      <c r="Z291" s="1">
        <v>44510</v>
      </c>
      <c r="AA291">
        <v>7.5335000000000001</v>
      </c>
      <c r="AB291" s="1">
        <v>44510</v>
      </c>
      <c r="AC291">
        <v>9.5055999999999994</v>
      </c>
      <c r="AE291" s="1">
        <v>44525</v>
      </c>
      <c r="AF291">
        <v>3.0424000000000002</v>
      </c>
      <c r="AG291" s="1">
        <v>44525</v>
      </c>
      <c r="AH291">
        <v>3.3953000000000002</v>
      </c>
      <c r="AJ291" s="1">
        <v>44536</v>
      </c>
      <c r="AK291">
        <v>5.3657000000000004</v>
      </c>
      <c r="AL291" s="1">
        <v>44536</v>
      </c>
      <c r="AM291">
        <v>6.7135999999999996</v>
      </c>
    </row>
    <row r="292" spans="1:39" x14ac:dyDescent="0.25">
      <c r="A292" s="1">
        <v>44511</v>
      </c>
      <c r="B292">
        <v>15.4658</v>
      </c>
      <c r="C292" s="1">
        <v>44511</v>
      </c>
      <c r="D292">
        <v>20.670999999999999</v>
      </c>
      <c r="F292" s="1">
        <v>44508</v>
      </c>
      <c r="G292">
        <v>15.0825</v>
      </c>
      <c r="H292" s="1">
        <v>44508</v>
      </c>
      <c r="I292">
        <v>19.368300000000001</v>
      </c>
      <c r="K292" s="1">
        <v>44511</v>
      </c>
      <c r="L292">
        <v>6.8322000000000003</v>
      </c>
      <c r="M292" s="1">
        <v>44511</v>
      </c>
      <c r="N292">
        <v>8.8673999999999999</v>
      </c>
      <c r="P292" s="1">
        <v>44511</v>
      </c>
      <c r="Q292">
        <v>8.2021999999999995</v>
      </c>
      <c r="R292" s="1">
        <v>44511</v>
      </c>
      <c r="S292">
        <v>9.4837000000000007</v>
      </c>
      <c r="U292" s="1">
        <v>44511</v>
      </c>
      <c r="V292">
        <v>4.9154</v>
      </c>
      <c r="W292" s="1">
        <v>44511</v>
      </c>
      <c r="X292">
        <v>6.0008999999999997</v>
      </c>
      <c r="Z292" s="1">
        <v>44511</v>
      </c>
      <c r="AA292">
        <v>8.4922000000000004</v>
      </c>
      <c r="AB292" s="1">
        <v>44511</v>
      </c>
      <c r="AC292">
        <v>10.0319</v>
      </c>
      <c r="AE292" s="1">
        <v>44531</v>
      </c>
      <c r="AF292">
        <v>2.8654000000000002</v>
      </c>
      <c r="AG292" s="1">
        <v>44531</v>
      </c>
      <c r="AH292">
        <v>3.2383000000000002</v>
      </c>
      <c r="AJ292" s="1">
        <v>44537</v>
      </c>
      <c r="AK292">
        <v>5.3032000000000004</v>
      </c>
      <c r="AL292" s="1">
        <v>44537</v>
      </c>
      <c r="AM292">
        <v>6.4880000000000004</v>
      </c>
    </row>
    <row r="293" spans="1:39" x14ac:dyDescent="0.25">
      <c r="A293" s="1">
        <v>44512</v>
      </c>
      <c r="B293">
        <v>14.903</v>
      </c>
      <c r="C293" s="1">
        <v>44512</v>
      </c>
      <c r="D293">
        <v>19.786799999999999</v>
      </c>
      <c r="F293" s="1">
        <v>44509</v>
      </c>
      <c r="G293">
        <v>15.528700000000001</v>
      </c>
      <c r="H293" s="1">
        <v>44509</v>
      </c>
      <c r="I293">
        <v>19.937999999999999</v>
      </c>
      <c r="K293" s="1">
        <v>44512</v>
      </c>
      <c r="L293">
        <v>6.3034999999999997</v>
      </c>
      <c r="M293" s="1">
        <v>44512</v>
      </c>
      <c r="N293">
        <v>8.7102000000000004</v>
      </c>
      <c r="P293" s="1">
        <v>44512</v>
      </c>
      <c r="Q293">
        <v>7.8479000000000001</v>
      </c>
      <c r="R293" s="1">
        <v>44512</v>
      </c>
      <c r="S293">
        <v>9.798</v>
      </c>
      <c r="U293" s="1">
        <v>44512</v>
      </c>
      <c r="V293">
        <v>4.9473000000000003</v>
      </c>
      <c r="W293" s="1">
        <v>44512</v>
      </c>
      <c r="X293">
        <v>5.9237000000000002</v>
      </c>
      <c r="Z293" s="1">
        <v>44512</v>
      </c>
      <c r="AA293">
        <v>8.4110999999999994</v>
      </c>
      <c r="AB293" s="1">
        <v>44512</v>
      </c>
      <c r="AC293">
        <v>10.5748</v>
      </c>
      <c r="AE293" s="1">
        <v>44532</v>
      </c>
      <c r="AF293">
        <v>3.0851999999999999</v>
      </c>
      <c r="AG293" s="1">
        <v>44532</v>
      </c>
      <c r="AH293">
        <v>3.3388</v>
      </c>
      <c r="AJ293" s="1">
        <v>44538</v>
      </c>
      <c r="AK293">
        <v>4.8968999999999996</v>
      </c>
      <c r="AL293" s="1">
        <v>44538</v>
      </c>
      <c r="AM293">
        <v>6.5566000000000004</v>
      </c>
    </row>
    <row r="294" spans="1:39" x14ac:dyDescent="0.25">
      <c r="A294" s="1">
        <v>44515</v>
      </c>
      <c r="B294">
        <v>15.042899999999999</v>
      </c>
      <c r="C294" s="1">
        <v>44515</v>
      </c>
      <c r="D294">
        <v>19.988</v>
      </c>
      <c r="F294" s="1">
        <v>44510</v>
      </c>
      <c r="G294">
        <v>15.0868</v>
      </c>
      <c r="H294" s="1">
        <v>44510</v>
      </c>
      <c r="I294">
        <v>19.337700000000002</v>
      </c>
      <c r="K294" s="1">
        <v>44515</v>
      </c>
      <c r="L294">
        <v>6.4566999999999997</v>
      </c>
      <c r="M294" s="1">
        <v>44515</v>
      </c>
      <c r="N294">
        <v>8.8104999999999993</v>
      </c>
      <c r="P294" s="1">
        <v>44515</v>
      </c>
      <c r="Q294">
        <v>7.9127999999999998</v>
      </c>
      <c r="R294" s="1">
        <v>44515</v>
      </c>
      <c r="S294">
        <v>9.6710999999999991</v>
      </c>
      <c r="U294" s="1">
        <v>44515</v>
      </c>
      <c r="V294">
        <v>5.0374999999999996</v>
      </c>
      <c r="W294" s="1">
        <v>44515</v>
      </c>
      <c r="X294">
        <v>6.2024999999999997</v>
      </c>
      <c r="Z294" s="1">
        <v>44515</v>
      </c>
      <c r="AA294">
        <v>8.5772999999999993</v>
      </c>
      <c r="AB294" s="1">
        <v>44515</v>
      </c>
      <c r="AC294">
        <v>10.154400000000001</v>
      </c>
      <c r="AE294" s="1">
        <v>44533</v>
      </c>
      <c r="AF294">
        <v>2.8306</v>
      </c>
      <c r="AG294" s="1">
        <v>44533</v>
      </c>
      <c r="AH294">
        <v>3.1760999999999999</v>
      </c>
      <c r="AJ294" s="1">
        <v>44539</v>
      </c>
      <c r="AK294">
        <v>5.0923999999999996</v>
      </c>
      <c r="AL294" s="1">
        <v>44539</v>
      </c>
      <c r="AM294">
        <v>6.5167000000000002</v>
      </c>
    </row>
    <row r="295" spans="1:39" x14ac:dyDescent="0.25">
      <c r="A295" s="1">
        <v>44516</v>
      </c>
      <c r="B295">
        <v>14.8735</v>
      </c>
      <c r="C295" s="1">
        <v>44516</v>
      </c>
      <c r="D295">
        <v>19.964600000000001</v>
      </c>
      <c r="F295" s="1">
        <v>44511</v>
      </c>
      <c r="G295">
        <v>14.936199999999999</v>
      </c>
      <c r="H295" s="1">
        <v>44511</v>
      </c>
      <c r="I295">
        <v>19.1312</v>
      </c>
      <c r="K295" s="1">
        <v>44516</v>
      </c>
      <c r="L295">
        <v>6.4485000000000001</v>
      </c>
      <c r="M295" s="1">
        <v>44516</v>
      </c>
      <c r="N295">
        <v>8.7272999999999996</v>
      </c>
      <c r="P295" s="1">
        <v>44516</v>
      </c>
      <c r="Q295">
        <v>7.8102</v>
      </c>
      <c r="R295" s="1">
        <v>44516</v>
      </c>
      <c r="S295">
        <v>9.5298999999999996</v>
      </c>
      <c r="U295" s="1">
        <v>44516</v>
      </c>
      <c r="V295">
        <v>5.0776000000000003</v>
      </c>
      <c r="W295" s="1">
        <v>44516</v>
      </c>
      <c r="X295">
        <v>5.9809999999999999</v>
      </c>
      <c r="Z295" s="1">
        <v>44516</v>
      </c>
      <c r="AA295">
        <v>8.3522999999999996</v>
      </c>
      <c r="AB295" s="1">
        <v>44516</v>
      </c>
      <c r="AC295">
        <v>10.027900000000001</v>
      </c>
      <c r="AE295" s="1">
        <v>44536</v>
      </c>
      <c r="AF295">
        <v>2.9525000000000001</v>
      </c>
      <c r="AG295" s="1">
        <v>44536</v>
      </c>
      <c r="AH295">
        <v>3.2505000000000002</v>
      </c>
      <c r="AJ295" s="1">
        <v>44540</v>
      </c>
      <c r="AK295">
        <v>5.3724999999999996</v>
      </c>
      <c r="AL295" s="1">
        <v>44540</v>
      </c>
      <c r="AM295">
        <v>6.5304000000000002</v>
      </c>
    </row>
    <row r="296" spans="1:39" x14ac:dyDescent="0.25">
      <c r="A296" s="1">
        <v>44517</v>
      </c>
      <c r="B296">
        <v>15.4887</v>
      </c>
      <c r="C296" s="1">
        <v>44517</v>
      </c>
      <c r="D296">
        <v>20.603899999999999</v>
      </c>
      <c r="F296" s="1">
        <v>44512</v>
      </c>
      <c r="G296">
        <v>14.5725</v>
      </c>
      <c r="H296" s="1">
        <v>44512</v>
      </c>
      <c r="I296">
        <v>18.6633</v>
      </c>
      <c r="K296" s="1">
        <v>44517</v>
      </c>
      <c r="L296">
        <v>6.5979000000000001</v>
      </c>
      <c r="M296" s="1">
        <v>44517</v>
      </c>
      <c r="N296">
        <v>8.7860999999999994</v>
      </c>
      <c r="P296" s="1">
        <v>44517</v>
      </c>
      <c r="Q296">
        <v>7.5544000000000002</v>
      </c>
      <c r="R296" s="1">
        <v>44517</v>
      </c>
      <c r="S296">
        <v>8.8780999999999999</v>
      </c>
      <c r="U296" s="1">
        <v>44517</v>
      </c>
      <c r="V296">
        <v>4.7325999999999997</v>
      </c>
      <c r="W296" s="1">
        <v>44517</v>
      </c>
      <c r="X296">
        <v>5.9168000000000003</v>
      </c>
      <c r="Z296" s="1">
        <v>44517</v>
      </c>
      <c r="AA296">
        <v>7.9364999999999997</v>
      </c>
      <c r="AB296" s="1">
        <v>44517</v>
      </c>
      <c r="AC296">
        <v>9.6814999999999998</v>
      </c>
      <c r="AE296" s="1">
        <v>44537</v>
      </c>
      <c r="AF296">
        <v>2.9262999999999999</v>
      </c>
      <c r="AG296" s="1">
        <v>44537</v>
      </c>
      <c r="AH296">
        <v>3.1730999999999998</v>
      </c>
      <c r="AJ296" s="1">
        <v>44543</v>
      </c>
      <c r="AK296">
        <v>6.2058999999999997</v>
      </c>
      <c r="AL296" s="1">
        <v>44543</v>
      </c>
      <c r="AM296">
        <v>7.1547000000000001</v>
      </c>
    </row>
    <row r="297" spans="1:39" x14ac:dyDescent="0.25">
      <c r="A297" s="1">
        <v>44518</v>
      </c>
      <c r="B297">
        <v>15.507</v>
      </c>
      <c r="C297" s="1">
        <v>44518</v>
      </c>
      <c r="D297">
        <v>20.7608</v>
      </c>
      <c r="F297" s="1">
        <v>44515</v>
      </c>
      <c r="G297">
        <v>14.817</v>
      </c>
      <c r="H297" s="1">
        <v>44515</v>
      </c>
      <c r="I297">
        <v>19.0349</v>
      </c>
      <c r="K297" s="1">
        <v>44518</v>
      </c>
      <c r="L297">
        <v>6.6020000000000003</v>
      </c>
      <c r="M297" s="1">
        <v>44518</v>
      </c>
      <c r="N297">
        <v>8.8829999999999991</v>
      </c>
      <c r="P297" s="1">
        <v>44518</v>
      </c>
      <c r="Q297">
        <v>7.5388999999999999</v>
      </c>
      <c r="R297" s="1">
        <v>44518</v>
      </c>
      <c r="S297">
        <v>9.0505999999999993</v>
      </c>
      <c r="U297" s="1">
        <v>44518</v>
      </c>
      <c r="V297">
        <v>4.8098999999999998</v>
      </c>
      <c r="W297" s="1">
        <v>44518</v>
      </c>
      <c r="X297">
        <v>5.8598999999999997</v>
      </c>
      <c r="Z297" s="1">
        <v>44518</v>
      </c>
      <c r="AA297">
        <v>8.2485999999999997</v>
      </c>
      <c r="AB297" s="1">
        <v>44518</v>
      </c>
      <c r="AC297">
        <v>10.265700000000001</v>
      </c>
      <c r="AE297" s="1">
        <v>44538</v>
      </c>
      <c r="AF297">
        <v>2.8506999999999998</v>
      </c>
      <c r="AG297" s="1">
        <v>44538</v>
      </c>
      <c r="AH297">
        <v>3.1644000000000001</v>
      </c>
      <c r="AJ297" s="1">
        <v>44544</v>
      </c>
      <c r="AK297">
        <v>6.2476000000000003</v>
      </c>
      <c r="AL297" s="1">
        <v>44544</v>
      </c>
      <c r="AM297">
        <v>7.2145000000000001</v>
      </c>
    </row>
    <row r="298" spans="1:39" x14ac:dyDescent="0.25">
      <c r="A298" s="1">
        <v>44519</v>
      </c>
      <c r="B298">
        <v>15.604200000000001</v>
      </c>
      <c r="C298" s="1">
        <v>44519</v>
      </c>
      <c r="D298">
        <v>20.965499999999999</v>
      </c>
      <c r="F298" s="1">
        <v>44516</v>
      </c>
      <c r="G298">
        <v>14.792400000000001</v>
      </c>
      <c r="H298" s="1">
        <v>44516</v>
      </c>
      <c r="I298">
        <v>18.938099999999999</v>
      </c>
      <c r="K298" s="1">
        <v>44519</v>
      </c>
      <c r="L298">
        <v>6.4828999999999999</v>
      </c>
      <c r="M298" s="1">
        <v>44519</v>
      </c>
      <c r="N298">
        <v>8.7698999999999998</v>
      </c>
      <c r="P298" s="1">
        <v>44519</v>
      </c>
      <c r="Q298">
        <v>7.4222000000000001</v>
      </c>
      <c r="R298" s="1">
        <v>44519</v>
      </c>
      <c r="S298">
        <v>9.1895000000000007</v>
      </c>
      <c r="U298" s="1">
        <v>44519</v>
      </c>
      <c r="V298">
        <v>4.4814999999999996</v>
      </c>
      <c r="W298" s="1">
        <v>44519</v>
      </c>
      <c r="X298">
        <v>5.6006999999999998</v>
      </c>
      <c r="Z298" s="1">
        <v>44519</v>
      </c>
      <c r="AA298">
        <v>7.7314999999999996</v>
      </c>
      <c r="AB298" s="1">
        <v>44519</v>
      </c>
      <c r="AC298">
        <v>9.5198999999999998</v>
      </c>
      <c r="AE298" s="1">
        <v>44539</v>
      </c>
      <c r="AF298">
        <v>2.8711000000000002</v>
      </c>
      <c r="AG298" s="1">
        <v>44539</v>
      </c>
      <c r="AH298">
        <v>3.1709999999999998</v>
      </c>
      <c r="AJ298" s="1">
        <v>44545</v>
      </c>
      <c r="AK298">
        <v>6.2055999999999996</v>
      </c>
      <c r="AL298" s="1">
        <v>44545</v>
      </c>
      <c r="AM298">
        <v>7.3132999999999999</v>
      </c>
    </row>
    <row r="299" spans="1:39" x14ac:dyDescent="0.25">
      <c r="A299" s="1">
        <v>44522</v>
      </c>
      <c r="B299">
        <v>16.209499999999998</v>
      </c>
      <c r="C299" s="1">
        <v>44522</v>
      </c>
      <c r="D299">
        <v>21.723500000000001</v>
      </c>
      <c r="F299" s="1">
        <v>44517</v>
      </c>
      <c r="G299">
        <v>14.916499999999999</v>
      </c>
      <c r="H299" s="1">
        <v>44517</v>
      </c>
      <c r="I299">
        <v>19.116599999999998</v>
      </c>
      <c r="K299" s="1">
        <v>44522</v>
      </c>
      <c r="L299">
        <v>7.8148</v>
      </c>
      <c r="M299" s="1">
        <v>44522</v>
      </c>
      <c r="N299">
        <v>9.8721999999999994</v>
      </c>
      <c r="P299" s="1">
        <v>44522</v>
      </c>
      <c r="Q299">
        <v>7.8555000000000001</v>
      </c>
      <c r="R299" s="1">
        <v>44522</v>
      </c>
      <c r="S299">
        <v>9.3556000000000008</v>
      </c>
      <c r="U299" s="1">
        <v>44522</v>
      </c>
      <c r="V299">
        <v>4.9558</v>
      </c>
      <c r="W299" s="1">
        <v>44522</v>
      </c>
      <c r="X299">
        <v>5.9271000000000003</v>
      </c>
      <c r="Z299" s="1">
        <v>44522</v>
      </c>
      <c r="AA299">
        <v>8.4748999999999999</v>
      </c>
      <c r="AB299" s="1">
        <v>44522</v>
      </c>
      <c r="AC299">
        <v>10.298500000000001</v>
      </c>
      <c r="AE299" s="1">
        <v>44540</v>
      </c>
      <c r="AF299">
        <v>2.9458000000000002</v>
      </c>
      <c r="AG299" s="1">
        <v>44540</v>
      </c>
      <c r="AH299">
        <v>3.1764000000000001</v>
      </c>
      <c r="AJ299" s="1">
        <v>44546</v>
      </c>
      <c r="AK299">
        <v>6.0606999999999998</v>
      </c>
      <c r="AL299" s="1">
        <v>44546</v>
      </c>
      <c r="AM299">
        <v>7.4004000000000003</v>
      </c>
    </row>
    <row r="300" spans="1:39" x14ac:dyDescent="0.25">
      <c r="A300" s="1">
        <v>44523</v>
      </c>
      <c r="B300">
        <v>16.153099999999998</v>
      </c>
      <c r="C300" s="1">
        <v>44523</v>
      </c>
      <c r="D300">
        <v>21.541499999999999</v>
      </c>
      <c r="F300" s="1">
        <v>44518</v>
      </c>
      <c r="G300">
        <v>15.348599999999999</v>
      </c>
      <c r="H300" s="1">
        <v>44518</v>
      </c>
      <c r="I300">
        <v>19.667899999999999</v>
      </c>
      <c r="K300" s="1">
        <v>44523</v>
      </c>
      <c r="L300">
        <v>7.4085000000000001</v>
      </c>
      <c r="M300" s="1">
        <v>44523</v>
      </c>
      <c r="N300">
        <v>9.7672000000000008</v>
      </c>
      <c r="P300" s="1">
        <v>44523</v>
      </c>
      <c r="Q300">
        <v>8.1870999999999992</v>
      </c>
      <c r="R300" s="1">
        <v>44523</v>
      </c>
      <c r="S300">
        <v>9.8415999999999997</v>
      </c>
      <c r="U300" s="1">
        <v>44523</v>
      </c>
      <c r="V300">
        <v>4.9974999999999996</v>
      </c>
      <c r="W300" s="1">
        <v>44523</v>
      </c>
      <c r="X300">
        <v>6.0553999999999997</v>
      </c>
      <c r="Z300" s="1">
        <v>44523</v>
      </c>
      <c r="AA300">
        <v>8.5145999999999997</v>
      </c>
      <c r="AB300" s="1">
        <v>44523</v>
      </c>
      <c r="AC300">
        <v>10.3171</v>
      </c>
      <c r="AE300" s="1">
        <v>44543</v>
      </c>
      <c r="AF300">
        <v>2.9296000000000002</v>
      </c>
      <c r="AG300" s="1">
        <v>44543</v>
      </c>
      <c r="AH300">
        <v>3.1486000000000001</v>
      </c>
      <c r="AJ300" s="1">
        <v>44547</v>
      </c>
      <c r="AK300">
        <v>6.0321999999999996</v>
      </c>
      <c r="AL300" s="1">
        <v>44547</v>
      </c>
      <c r="AM300">
        <v>7.5206999999999997</v>
      </c>
    </row>
    <row r="301" spans="1:39" x14ac:dyDescent="0.25">
      <c r="A301" s="1">
        <v>44524</v>
      </c>
      <c r="B301">
        <v>15.7462</v>
      </c>
      <c r="C301" s="1">
        <v>44524</v>
      </c>
      <c r="D301">
        <v>21.086200000000002</v>
      </c>
      <c r="F301" s="1">
        <v>44519</v>
      </c>
      <c r="G301">
        <v>15.9748</v>
      </c>
      <c r="H301" s="1">
        <v>44519</v>
      </c>
      <c r="I301">
        <v>20.658000000000001</v>
      </c>
      <c r="K301" s="1">
        <v>44524</v>
      </c>
      <c r="L301">
        <v>7.34</v>
      </c>
      <c r="M301" s="1">
        <v>44524</v>
      </c>
      <c r="N301">
        <v>9.9781999999999993</v>
      </c>
      <c r="P301" s="1">
        <v>44524</v>
      </c>
      <c r="Q301">
        <v>8.0900999999999996</v>
      </c>
      <c r="R301" s="1">
        <v>44524</v>
      </c>
      <c r="S301">
        <v>9.423</v>
      </c>
      <c r="U301" s="1">
        <v>44524</v>
      </c>
      <c r="V301">
        <v>4.9082999999999997</v>
      </c>
      <c r="W301" s="1">
        <v>44524</v>
      </c>
      <c r="X301">
        <v>6.1466000000000003</v>
      </c>
      <c r="Z301" s="1">
        <v>44524</v>
      </c>
      <c r="AA301">
        <v>8.4916</v>
      </c>
      <c r="AB301" s="1">
        <v>44524</v>
      </c>
      <c r="AC301">
        <v>10.0397</v>
      </c>
      <c r="AE301" s="1">
        <v>44544</v>
      </c>
      <c r="AF301">
        <v>2.8841999999999999</v>
      </c>
      <c r="AG301" s="1">
        <v>44544</v>
      </c>
      <c r="AH301">
        <v>3.1200999999999999</v>
      </c>
      <c r="AJ301" s="1">
        <v>44550</v>
      </c>
      <c r="AK301">
        <v>5.6318000000000001</v>
      </c>
      <c r="AL301" s="1">
        <v>44550</v>
      </c>
      <c r="AM301">
        <v>7.8665000000000003</v>
      </c>
    </row>
    <row r="302" spans="1:39" x14ac:dyDescent="0.25">
      <c r="A302" s="1">
        <v>44526</v>
      </c>
      <c r="B302">
        <v>21.571200000000001</v>
      </c>
      <c r="C302" s="1">
        <v>44526</v>
      </c>
      <c r="D302">
        <v>27.7364</v>
      </c>
      <c r="F302" s="1">
        <v>44522</v>
      </c>
      <c r="G302">
        <v>15.9491</v>
      </c>
      <c r="H302" s="1">
        <v>44522</v>
      </c>
      <c r="I302">
        <v>20.480699999999999</v>
      </c>
      <c r="K302" s="1">
        <v>44526</v>
      </c>
      <c r="L302">
        <v>9.2457999999999991</v>
      </c>
      <c r="M302" s="1">
        <v>44526</v>
      </c>
      <c r="N302">
        <v>12.6601</v>
      </c>
      <c r="P302" s="1">
        <v>44526</v>
      </c>
      <c r="Q302">
        <v>8.0935000000000006</v>
      </c>
      <c r="R302" s="1">
        <v>44526</v>
      </c>
      <c r="S302">
        <v>10.3734</v>
      </c>
      <c r="U302" s="1">
        <v>44526</v>
      </c>
      <c r="V302">
        <v>5.5278</v>
      </c>
      <c r="W302" s="1">
        <v>44526</v>
      </c>
      <c r="X302">
        <v>5.3918999999999997</v>
      </c>
      <c r="Z302" s="1">
        <v>44526</v>
      </c>
      <c r="AA302">
        <v>9.0119000000000007</v>
      </c>
      <c r="AB302" s="1">
        <v>44526</v>
      </c>
      <c r="AC302">
        <v>11.112399999999999</v>
      </c>
      <c r="AE302" s="1">
        <v>44545</v>
      </c>
      <c r="AF302">
        <v>2.9546999999999999</v>
      </c>
      <c r="AG302" s="1">
        <v>44545</v>
      </c>
      <c r="AH302">
        <v>3.165</v>
      </c>
      <c r="AJ302" s="1">
        <v>44551</v>
      </c>
      <c r="AK302">
        <v>4.5430000000000001</v>
      </c>
      <c r="AL302" s="1">
        <v>44551</v>
      </c>
      <c r="AM302">
        <v>5.6066000000000003</v>
      </c>
    </row>
    <row r="303" spans="1:39" x14ac:dyDescent="0.25">
      <c r="A303" s="1">
        <v>44529</v>
      </c>
      <c r="B303">
        <v>17.6265</v>
      </c>
      <c r="C303" s="1">
        <v>44529</v>
      </c>
      <c r="D303">
        <v>23.684799999999999</v>
      </c>
      <c r="F303" s="1">
        <v>44523</v>
      </c>
      <c r="G303">
        <v>16.8171</v>
      </c>
      <c r="H303" s="1">
        <v>44523</v>
      </c>
      <c r="I303">
        <v>21.7668</v>
      </c>
      <c r="K303" s="1">
        <v>44529</v>
      </c>
      <c r="L303">
        <v>7.7595000000000001</v>
      </c>
      <c r="M303" s="1">
        <v>44529</v>
      </c>
      <c r="N303">
        <v>10.645300000000001</v>
      </c>
      <c r="P303" s="1">
        <v>44529</v>
      </c>
      <c r="Q303">
        <v>8.0970999999999993</v>
      </c>
      <c r="R303" s="1">
        <v>44529</v>
      </c>
      <c r="S303">
        <v>9.7024000000000008</v>
      </c>
      <c r="U303" s="1">
        <v>44529</v>
      </c>
      <c r="V303">
        <v>5.1250999999999998</v>
      </c>
      <c r="W303" s="1">
        <v>44529</v>
      </c>
      <c r="X303">
        <v>6.1539000000000001</v>
      </c>
      <c r="Z303" s="1">
        <v>44529</v>
      </c>
      <c r="AA303">
        <v>8.5860000000000003</v>
      </c>
      <c r="AB303" s="1">
        <v>44529</v>
      </c>
      <c r="AC303">
        <v>10.452999999999999</v>
      </c>
      <c r="AE303" s="1">
        <v>44546</v>
      </c>
      <c r="AF303">
        <v>3.0893999999999999</v>
      </c>
      <c r="AG303" s="1">
        <v>44546</v>
      </c>
      <c r="AH303">
        <v>3.2042000000000002</v>
      </c>
      <c r="AJ303" s="1">
        <v>44552</v>
      </c>
      <c r="AK303">
        <v>4.5599999999999996</v>
      </c>
      <c r="AL303" s="1">
        <v>44552</v>
      </c>
      <c r="AM303">
        <v>5.556</v>
      </c>
    </row>
    <row r="304" spans="1:39" x14ac:dyDescent="0.25">
      <c r="A304" s="1">
        <v>44530</v>
      </c>
      <c r="B304">
        <v>19.865200000000002</v>
      </c>
      <c r="C304" s="1">
        <v>44530</v>
      </c>
      <c r="D304">
        <v>26.8035</v>
      </c>
      <c r="F304" s="1">
        <v>44524</v>
      </c>
      <c r="G304">
        <v>17.088699999999999</v>
      </c>
      <c r="H304" s="1">
        <v>44524</v>
      </c>
      <c r="I304">
        <v>21.983599999999999</v>
      </c>
      <c r="K304" s="1">
        <v>44530</v>
      </c>
      <c r="L304">
        <v>8.4152000000000005</v>
      </c>
      <c r="M304" s="1">
        <v>44530</v>
      </c>
      <c r="N304">
        <v>11.694900000000001</v>
      </c>
      <c r="P304" s="1">
        <v>44530</v>
      </c>
      <c r="Q304">
        <v>8.4877000000000002</v>
      </c>
      <c r="R304" s="1">
        <v>44530</v>
      </c>
      <c r="S304">
        <v>10.065</v>
      </c>
      <c r="U304" s="1">
        <v>44530</v>
      </c>
      <c r="V304">
        <v>5.0663999999999998</v>
      </c>
      <c r="W304" s="1">
        <v>44530</v>
      </c>
      <c r="X304">
        <v>6.3348000000000004</v>
      </c>
      <c r="Z304" s="1">
        <v>44530</v>
      </c>
      <c r="AA304">
        <v>9.1218000000000004</v>
      </c>
      <c r="AB304" s="1">
        <v>44530</v>
      </c>
      <c r="AC304">
        <v>10.832000000000001</v>
      </c>
      <c r="AE304" s="1">
        <v>44547</v>
      </c>
      <c r="AF304">
        <v>2.7008000000000001</v>
      </c>
      <c r="AG304" s="1">
        <v>44547</v>
      </c>
      <c r="AH304">
        <v>3.03</v>
      </c>
      <c r="AJ304" s="1">
        <v>44553</v>
      </c>
      <c r="AK304">
        <v>4.4256000000000002</v>
      </c>
      <c r="AL304" s="1">
        <v>44553</v>
      </c>
      <c r="AM304">
        <v>5.4965999999999999</v>
      </c>
    </row>
    <row r="305" spans="1:39" x14ac:dyDescent="0.25">
      <c r="A305" s="1">
        <v>44531</v>
      </c>
      <c r="B305">
        <v>21.8079</v>
      </c>
      <c r="C305" s="1">
        <v>44531</v>
      </c>
      <c r="D305">
        <v>28.9559</v>
      </c>
      <c r="F305" s="1">
        <v>44525</v>
      </c>
      <c r="G305">
        <v>16.639600000000002</v>
      </c>
      <c r="H305" s="1">
        <v>44525</v>
      </c>
      <c r="I305">
        <v>21.3734</v>
      </c>
      <c r="K305" s="1">
        <v>44531</v>
      </c>
      <c r="L305">
        <v>9.2493999999999996</v>
      </c>
      <c r="M305" s="1">
        <v>44531</v>
      </c>
      <c r="N305">
        <v>12.416399999999999</v>
      </c>
      <c r="P305" s="1">
        <v>44531</v>
      </c>
      <c r="Q305">
        <v>8.3765999999999998</v>
      </c>
      <c r="R305" s="1">
        <v>44531</v>
      </c>
      <c r="S305">
        <v>10.0009</v>
      </c>
      <c r="U305" s="1">
        <v>44531</v>
      </c>
      <c r="V305">
        <v>5.2234999999999996</v>
      </c>
      <c r="W305" s="1">
        <v>44531</v>
      </c>
      <c r="X305">
        <v>6.3719000000000001</v>
      </c>
      <c r="Z305" s="1">
        <v>44531</v>
      </c>
      <c r="AA305">
        <v>9.0556999999999999</v>
      </c>
      <c r="AB305" s="1">
        <v>44531</v>
      </c>
      <c r="AC305">
        <v>10.9673</v>
      </c>
      <c r="AE305" s="1">
        <v>44550</v>
      </c>
      <c r="AF305">
        <v>3.0811000000000002</v>
      </c>
      <c r="AG305" s="1">
        <v>44550</v>
      </c>
      <c r="AH305">
        <v>3.2847</v>
      </c>
      <c r="AJ305" s="1">
        <v>44559</v>
      </c>
      <c r="AK305">
        <v>4.4915000000000003</v>
      </c>
      <c r="AL305" s="1">
        <v>44559</v>
      </c>
      <c r="AM305">
        <v>5.5069999999999997</v>
      </c>
    </row>
    <row r="306" spans="1:39" x14ac:dyDescent="0.25">
      <c r="A306" s="1">
        <v>44532</v>
      </c>
      <c r="B306">
        <v>20.3718</v>
      </c>
      <c r="C306" s="1">
        <v>44532</v>
      </c>
      <c r="D306">
        <v>27.4072</v>
      </c>
      <c r="F306" s="1">
        <v>44526</v>
      </c>
      <c r="G306">
        <v>22.322199999999999</v>
      </c>
      <c r="H306" s="1">
        <v>44526</v>
      </c>
      <c r="I306">
        <v>29.098500000000001</v>
      </c>
      <c r="K306" s="1">
        <v>44532</v>
      </c>
      <c r="L306">
        <v>8.9217999999999993</v>
      </c>
      <c r="M306" s="1">
        <v>44532</v>
      </c>
      <c r="N306">
        <v>12.223599999999999</v>
      </c>
      <c r="P306" s="1">
        <v>44532</v>
      </c>
      <c r="Q306">
        <v>8.8596000000000004</v>
      </c>
      <c r="R306" s="1">
        <v>44532</v>
      </c>
      <c r="S306">
        <v>10.6937</v>
      </c>
      <c r="U306" s="1">
        <v>44532</v>
      </c>
      <c r="V306">
        <v>5.3121</v>
      </c>
      <c r="W306" s="1">
        <v>44532</v>
      </c>
      <c r="X306">
        <v>6.3696000000000002</v>
      </c>
      <c r="Z306" s="1">
        <v>44532</v>
      </c>
      <c r="AA306">
        <v>8.8512000000000004</v>
      </c>
      <c r="AB306" s="1">
        <v>44532</v>
      </c>
      <c r="AC306">
        <v>10.9124</v>
      </c>
      <c r="AE306" s="1">
        <v>44551</v>
      </c>
      <c r="AF306">
        <v>2.9302000000000001</v>
      </c>
      <c r="AG306" s="1">
        <v>44551</v>
      </c>
      <c r="AH306">
        <v>3.2273000000000001</v>
      </c>
      <c r="AJ306" s="1">
        <v>44560</v>
      </c>
      <c r="AK306">
        <v>4.5218999999999996</v>
      </c>
      <c r="AL306" s="1">
        <v>44560</v>
      </c>
      <c r="AM306">
        <v>5.5978000000000003</v>
      </c>
    </row>
    <row r="307" spans="1:39" x14ac:dyDescent="0.25">
      <c r="A307" s="1">
        <v>44533</v>
      </c>
      <c r="B307">
        <v>21.952100000000002</v>
      </c>
      <c r="C307" s="1">
        <v>44533</v>
      </c>
      <c r="D307">
        <v>29.4937</v>
      </c>
      <c r="F307" s="1">
        <v>44529</v>
      </c>
      <c r="G307">
        <v>20.852799999999998</v>
      </c>
      <c r="H307" s="1">
        <v>44529</v>
      </c>
      <c r="I307">
        <v>26.969200000000001</v>
      </c>
      <c r="K307" s="1">
        <v>44533</v>
      </c>
      <c r="L307">
        <v>9.3397000000000006</v>
      </c>
      <c r="M307" s="1">
        <v>44533</v>
      </c>
      <c r="N307">
        <v>12.891299999999999</v>
      </c>
      <c r="P307" s="1">
        <v>44533</v>
      </c>
      <c r="Q307">
        <v>8.7736000000000001</v>
      </c>
      <c r="R307" s="1">
        <v>44533</v>
      </c>
      <c r="S307">
        <v>10.7301</v>
      </c>
      <c r="U307" s="1">
        <v>44533</v>
      </c>
      <c r="V307">
        <v>5.3853</v>
      </c>
      <c r="W307" s="1">
        <v>44533</v>
      </c>
      <c r="X307">
        <v>6.6479999999999997</v>
      </c>
      <c r="Z307" s="1">
        <v>44533</v>
      </c>
      <c r="AA307">
        <v>8.8398000000000003</v>
      </c>
      <c r="AB307" s="1">
        <v>44533</v>
      </c>
      <c r="AC307">
        <v>11.0535</v>
      </c>
      <c r="AE307" s="1">
        <v>44552</v>
      </c>
      <c r="AF307">
        <v>2.7744</v>
      </c>
      <c r="AG307" s="1">
        <v>44552</v>
      </c>
      <c r="AH307">
        <v>3.1534</v>
      </c>
      <c r="AJ307" s="1">
        <v>44565</v>
      </c>
      <c r="AK307">
        <v>4.3292999999999999</v>
      </c>
      <c r="AL307" s="1">
        <v>44565</v>
      </c>
      <c r="AM307">
        <v>5.383</v>
      </c>
    </row>
    <row r="308" spans="1:39" x14ac:dyDescent="0.25">
      <c r="A308" s="1">
        <v>44536</v>
      </c>
      <c r="B308">
        <v>20.164100000000001</v>
      </c>
      <c r="C308" s="1">
        <v>44536</v>
      </c>
      <c r="D308">
        <v>27.197099999999999</v>
      </c>
      <c r="F308" s="1">
        <v>44530</v>
      </c>
      <c r="G308">
        <v>21.661000000000001</v>
      </c>
      <c r="H308" s="1">
        <v>44530</v>
      </c>
      <c r="I308">
        <v>27.919699999999999</v>
      </c>
      <c r="K308" s="1">
        <v>44536</v>
      </c>
      <c r="L308">
        <v>8.6670999999999996</v>
      </c>
      <c r="M308" s="1">
        <v>44536</v>
      </c>
      <c r="N308">
        <v>12.138199999999999</v>
      </c>
      <c r="P308" s="1">
        <v>44536</v>
      </c>
      <c r="Q308">
        <v>8.5012000000000008</v>
      </c>
      <c r="R308" s="1">
        <v>44536</v>
      </c>
      <c r="S308">
        <v>10.638500000000001</v>
      </c>
      <c r="U308" s="1">
        <v>44536</v>
      </c>
      <c r="V308">
        <v>5.4043000000000001</v>
      </c>
      <c r="W308" s="1">
        <v>44536</v>
      </c>
      <c r="X308">
        <v>6.5488</v>
      </c>
      <c r="Z308" s="1">
        <v>44536</v>
      </c>
      <c r="AA308">
        <v>8.7821999999999996</v>
      </c>
      <c r="AB308" s="1">
        <v>44536</v>
      </c>
      <c r="AC308">
        <v>10.7349</v>
      </c>
      <c r="AE308" s="1">
        <v>44553</v>
      </c>
      <c r="AF308">
        <v>2.972</v>
      </c>
      <c r="AG308" s="1">
        <v>44553</v>
      </c>
      <c r="AH308">
        <v>3.2839</v>
      </c>
      <c r="AJ308" s="1">
        <v>44566</v>
      </c>
      <c r="AK308">
        <v>4.1980000000000004</v>
      </c>
      <c r="AL308" s="1">
        <v>44566</v>
      </c>
      <c r="AM308">
        <v>5.2621000000000002</v>
      </c>
    </row>
    <row r="309" spans="1:39" x14ac:dyDescent="0.25">
      <c r="A309" s="1">
        <v>44537</v>
      </c>
      <c r="B309">
        <v>17.4895</v>
      </c>
      <c r="C309" s="1">
        <v>44537</v>
      </c>
      <c r="D309">
        <v>23.789300000000001</v>
      </c>
      <c r="F309" s="1">
        <v>44531</v>
      </c>
      <c r="G309">
        <v>19.657900000000001</v>
      </c>
      <c r="H309" s="1">
        <v>44531</v>
      </c>
      <c r="I309">
        <v>25.2866</v>
      </c>
      <c r="K309" s="1">
        <v>44537</v>
      </c>
      <c r="L309">
        <v>7.6570999999999998</v>
      </c>
      <c r="M309" s="1">
        <v>44537</v>
      </c>
      <c r="N309">
        <v>10.673299999999999</v>
      </c>
      <c r="P309" s="1">
        <v>44537</v>
      </c>
      <c r="Q309">
        <v>8.4111999999999991</v>
      </c>
      <c r="R309" s="1">
        <v>44537</v>
      </c>
      <c r="S309">
        <v>10.553900000000001</v>
      </c>
      <c r="U309" s="1">
        <v>44537</v>
      </c>
      <c r="V309">
        <v>5.2419000000000002</v>
      </c>
      <c r="W309" s="1">
        <v>44537</v>
      </c>
      <c r="X309">
        <v>6.4912000000000001</v>
      </c>
      <c r="Z309" s="1">
        <v>44537</v>
      </c>
      <c r="AA309">
        <v>8.3480000000000008</v>
      </c>
      <c r="AB309" s="1">
        <v>44537</v>
      </c>
      <c r="AC309">
        <v>10.3088</v>
      </c>
      <c r="AE309" s="1">
        <v>44559</v>
      </c>
      <c r="AF309">
        <v>3.0548000000000002</v>
      </c>
      <c r="AG309" s="1">
        <v>44559</v>
      </c>
      <c r="AH309">
        <v>3.3713000000000002</v>
      </c>
      <c r="AJ309" s="1">
        <v>44567</v>
      </c>
      <c r="AK309">
        <v>4.4034000000000004</v>
      </c>
      <c r="AL309" s="1">
        <v>44567</v>
      </c>
      <c r="AM309">
        <v>5.5446999999999997</v>
      </c>
    </row>
    <row r="310" spans="1:39" x14ac:dyDescent="0.25">
      <c r="A310" s="1">
        <v>44538</v>
      </c>
      <c r="B310">
        <v>16.883099999999999</v>
      </c>
      <c r="C310" s="1">
        <v>44538</v>
      </c>
      <c r="D310">
        <v>22.4299</v>
      </c>
      <c r="F310" s="1">
        <v>44532</v>
      </c>
      <c r="G310">
        <v>21.960899999999999</v>
      </c>
      <c r="H310" s="1">
        <v>44532</v>
      </c>
      <c r="I310">
        <v>28.507200000000001</v>
      </c>
      <c r="K310" s="1">
        <v>44538</v>
      </c>
      <c r="L310">
        <v>7.6295000000000002</v>
      </c>
      <c r="M310" s="1">
        <v>44538</v>
      </c>
      <c r="N310">
        <v>10.666700000000001</v>
      </c>
      <c r="P310" s="1">
        <v>44538</v>
      </c>
      <c r="Q310">
        <v>8.7159999999999993</v>
      </c>
      <c r="R310" s="1">
        <v>44538</v>
      </c>
      <c r="S310">
        <v>10.3111</v>
      </c>
      <c r="U310" s="1">
        <v>44538</v>
      </c>
      <c r="V310">
        <v>5.2015000000000002</v>
      </c>
      <c r="W310" s="1">
        <v>44538</v>
      </c>
      <c r="X310">
        <v>6.4524999999999997</v>
      </c>
      <c r="Z310" s="1">
        <v>44538</v>
      </c>
      <c r="AA310">
        <v>8.5048999999999992</v>
      </c>
      <c r="AB310" s="1">
        <v>44538</v>
      </c>
      <c r="AC310">
        <v>10.4742</v>
      </c>
      <c r="AE310" s="1">
        <v>44560</v>
      </c>
      <c r="AF310">
        <v>3.1814</v>
      </c>
      <c r="AG310" s="1">
        <v>44560</v>
      </c>
      <c r="AH310">
        <v>3.4769000000000001</v>
      </c>
      <c r="AJ310" s="1">
        <v>44568</v>
      </c>
      <c r="AK310">
        <v>4.3064</v>
      </c>
      <c r="AL310" s="1">
        <v>44568</v>
      </c>
      <c r="AM310">
        <v>5.4463999999999997</v>
      </c>
    </row>
    <row r="311" spans="1:39" x14ac:dyDescent="0.25">
      <c r="A311" s="1">
        <v>44539</v>
      </c>
      <c r="B311">
        <v>17.556799999999999</v>
      </c>
      <c r="C311" s="1">
        <v>44539</v>
      </c>
      <c r="D311">
        <v>23.5091</v>
      </c>
      <c r="F311" s="1">
        <v>44533</v>
      </c>
      <c r="G311">
        <v>23.1572</v>
      </c>
      <c r="H311" s="1">
        <v>44533</v>
      </c>
      <c r="I311">
        <v>29.955400000000001</v>
      </c>
      <c r="K311" s="1">
        <v>44539</v>
      </c>
      <c r="L311">
        <v>8.2523999999999997</v>
      </c>
      <c r="M311" s="1">
        <v>44539</v>
      </c>
      <c r="N311">
        <v>10.9879</v>
      </c>
      <c r="P311" s="1">
        <v>44539</v>
      </c>
      <c r="Q311">
        <v>8.3321000000000005</v>
      </c>
      <c r="R311" s="1">
        <v>44539</v>
      </c>
      <c r="S311">
        <v>10.1747</v>
      </c>
      <c r="U311" s="1">
        <v>44539</v>
      </c>
      <c r="V311">
        <v>5.2960000000000003</v>
      </c>
      <c r="W311" s="1">
        <v>44539</v>
      </c>
      <c r="X311">
        <v>6.4142999999999999</v>
      </c>
      <c r="Z311" s="1">
        <v>44539</v>
      </c>
      <c r="AA311">
        <v>8.4845000000000006</v>
      </c>
      <c r="AB311" s="1">
        <v>44539</v>
      </c>
      <c r="AC311">
        <v>10.3795</v>
      </c>
      <c r="AE311" s="1">
        <v>44565</v>
      </c>
      <c r="AF311">
        <v>3.1509</v>
      </c>
      <c r="AG311" s="1">
        <v>44565</v>
      </c>
      <c r="AH311">
        <v>3.5042</v>
      </c>
      <c r="AJ311" s="1">
        <v>44571</v>
      </c>
      <c r="AK311">
        <v>4.6294000000000004</v>
      </c>
      <c r="AL311" s="1">
        <v>44571</v>
      </c>
      <c r="AM311">
        <v>5.7617000000000003</v>
      </c>
    </row>
    <row r="312" spans="1:39" x14ac:dyDescent="0.25">
      <c r="A312" s="1">
        <v>44540</v>
      </c>
      <c r="B312">
        <v>16.387</v>
      </c>
      <c r="C312" s="1">
        <v>44540</v>
      </c>
      <c r="D312">
        <v>22.147500000000001</v>
      </c>
      <c r="F312" s="1">
        <v>44536</v>
      </c>
      <c r="G312">
        <v>22.148499999999999</v>
      </c>
      <c r="H312" s="1">
        <v>44536</v>
      </c>
      <c r="I312">
        <v>28.762699999999999</v>
      </c>
      <c r="K312" s="1">
        <v>44540</v>
      </c>
      <c r="L312">
        <v>7.6497999999999999</v>
      </c>
      <c r="M312" s="1">
        <v>44540</v>
      </c>
      <c r="N312">
        <v>10.305999999999999</v>
      </c>
      <c r="P312" s="1">
        <v>44540</v>
      </c>
      <c r="Q312">
        <v>8.0122</v>
      </c>
      <c r="R312" s="1">
        <v>44540</v>
      </c>
      <c r="S312">
        <v>9.6127000000000002</v>
      </c>
      <c r="U312" s="1">
        <v>44540</v>
      </c>
      <c r="V312">
        <v>5.2202999999999999</v>
      </c>
      <c r="W312" s="1">
        <v>44540</v>
      </c>
      <c r="X312">
        <v>6.3266999999999998</v>
      </c>
      <c r="Z312" s="1">
        <v>44540</v>
      </c>
      <c r="AA312">
        <v>8.3262999999999998</v>
      </c>
      <c r="AB312" s="1">
        <v>44540</v>
      </c>
      <c r="AC312">
        <v>10.3781</v>
      </c>
      <c r="AE312" s="1">
        <v>44566</v>
      </c>
      <c r="AF312">
        <v>3.1979000000000002</v>
      </c>
      <c r="AG312" s="1">
        <v>44566</v>
      </c>
      <c r="AH312">
        <v>3.5659000000000001</v>
      </c>
      <c r="AJ312" s="1">
        <v>44572</v>
      </c>
      <c r="AK312">
        <v>4.5229999999999997</v>
      </c>
      <c r="AL312" s="1">
        <v>44572</v>
      </c>
      <c r="AM312">
        <v>5.6897000000000002</v>
      </c>
    </row>
    <row r="313" spans="1:39" x14ac:dyDescent="0.25">
      <c r="A313" s="1">
        <v>44543</v>
      </c>
      <c r="B313">
        <v>17.653199999999998</v>
      </c>
      <c r="C313" s="1">
        <v>44543</v>
      </c>
      <c r="D313">
        <v>23.575199999999999</v>
      </c>
      <c r="F313" s="1">
        <v>44537</v>
      </c>
      <c r="G313">
        <v>19.3782</v>
      </c>
      <c r="H313" s="1">
        <v>44537</v>
      </c>
      <c r="I313">
        <v>24.922799999999999</v>
      </c>
      <c r="K313" s="1">
        <v>44543</v>
      </c>
      <c r="L313">
        <v>7.4470999999999998</v>
      </c>
      <c r="M313" s="1">
        <v>44543</v>
      </c>
      <c r="N313">
        <v>10.2423</v>
      </c>
      <c r="P313" s="1">
        <v>44543</v>
      </c>
      <c r="Q313">
        <v>7.8948</v>
      </c>
      <c r="R313" s="1">
        <v>44543</v>
      </c>
      <c r="S313">
        <v>9.4441000000000006</v>
      </c>
      <c r="U313" s="1">
        <v>44543</v>
      </c>
      <c r="V313">
        <v>4.9645999999999999</v>
      </c>
      <c r="W313" s="1">
        <v>44543</v>
      </c>
      <c r="X313">
        <v>6.1562999999999999</v>
      </c>
      <c r="Z313" s="1">
        <v>44543</v>
      </c>
      <c r="AA313">
        <v>8.1575000000000006</v>
      </c>
      <c r="AB313" s="1">
        <v>44543</v>
      </c>
      <c r="AC313">
        <v>10.1351</v>
      </c>
      <c r="AE313" s="1">
        <v>44567</v>
      </c>
      <c r="AF313">
        <v>3.3264999999999998</v>
      </c>
      <c r="AG313" s="1">
        <v>44567</v>
      </c>
      <c r="AH313">
        <v>3.6339999999999999</v>
      </c>
      <c r="AJ313" s="1">
        <v>44573</v>
      </c>
      <c r="AK313">
        <v>4.5071000000000003</v>
      </c>
      <c r="AL313" s="1">
        <v>44573</v>
      </c>
      <c r="AM313">
        <v>5.6037999999999997</v>
      </c>
    </row>
    <row r="314" spans="1:39" x14ac:dyDescent="0.25">
      <c r="A314" s="1">
        <v>44544</v>
      </c>
      <c r="B314">
        <v>18.624500000000001</v>
      </c>
      <c r="C314" s="1">
        <v>44544</v>
      </c>
      <c r="D314">
        <v>24.618099999999998</v>
      </c>
      <c r="F314" s="1">
        <v>44538</v>
      </c>
      <c r="G314">
        <v>19.179400000000001</v>
      </c>
      <c r="H314" s="1">
        <v>44538</v>
      </c>
      <c r="I314">
        <v>24.8184</v>
      </c>
      <c r="K314" s="1">
        <v>44544</v>
      </c>
      <c r="L314">
        <v>8.3353000000000002</v>
      </c>
      <c r="M314" s="1">
        <v>44544</v>
      </c>
      <c r="N314">
        <v>11.428800000000001</v>
      </c>
      <c r="P314" s="1">
        <v>44544</v>
      </c>
      <c r="Q314">
        <v>7.9873000000000003</v>
      </c>
      <c r="R314" s="1">
        <v>44544</v>
      </c>
      <c r="S314">
        <v>9.9205000000000005</v>
      </c>
      <c r="U314" s="1">
        <v>44544</v>
      </c>
      <c r="V314">
        <v>5.1848000000000001</v>
      </c>
      <c r="W314" s="1">
        <v>44544</v>
      </c>
      <c r="X314">
        <v>6.1821999999999999</v>
      </c>
      <c r="Z314" s="1">
        <v>44544</v>
      </c>
      <c r="AA314">
        <v>8.5817999999999994</v>
      </c>
      <c r="AB314" s="1">
        <v>44544</v>
      </c>
      <c r="AC314">
        <v>10.472200000000001</v>
      </c>
      <c r="AE314" s="1">
        <v>44568</v>
      </c>
      <c r="AF314">
        <v>3.2414000000000001</v>
      </c>
      <c r="AG314" s="1">
        <v>44568</v>
      </c>
      <c r="AH314">
        <v>3.6120000000000001</v>
      </c>
      <c r="AJ314" s="1">
        <v>44574</v>
      </c>
      <c r="AK314">
        <v>4.6467000000000001</v>
      </c>
      <c r="AL314" s="1">
        <v>44574</v>
      </c>
      <c r="AM314">
        <v>5.7679999999999998</v>
      </c>
    </row>
    <row r="315" spans="1:39" x14ac:dyDescent="0.25">
      <c r="A315" s="1">
        <v>44545</v>
      </c>
      <c r="B315">
        <v>17.0061</v>
      </c>
      <c r="C315" s="1">
        <v>44545</v>
      </c>
      <c r="D315">
        <v>22.5106</v>
      </c>
      <c r="F315" s="1">
        <v>44539</v>
      </c>
      <c r="G315">
        <v>18.9085</v>
      </c>
      <c r="H315" s="1">
        <v>44539</v>
      </c>
      <c r="I315">
        <v>24.444700000000001</v>
      </c>
      <c r="K315" s="1">
        <v>44545</v>
      </c>
      <c r="L315">
        <v>7.2855999999999996</v>
      </c>
      <c r="M315" s="1">
        <v>44545</v>
      </c>
      <c r="N315">
        <v>10.2362</v>
      </c>
      <c r="P315" s="1">
        <v>44545</v>
      </c>
      <c r="Q315">
        <v>8.1121999999999996</v>
      </c>
      <c r="R315" s="1">
        <v>44545</v>
      </c>
      <c r="S315">
        <v>9.9974000000000007</v>
      </c>
      <c r="U315" s="1">
        <v>44545</v>
      </c>
      <c r="V315">
        <v>5.0171000000000001</v>
      </c>
      <c r="W315" s="1">
        <v>44545</v>
      </c>
      <c r="X315">
        <v>6.2591999999999999</v>
      </c>
      <c r="Z315" s="1">
        <v>44545</v>
      </c>
      <c r="AA315">
        <v>8.9558</v>
      </c>
      <c r="AB315" s="1">
        <v>44545</v>
      </c>
      <c r="AC315">
        <v>11.085699999999999</v>
      </c>
      <c r="AE315" s="1">
        <v>44571</v>
      </c>
      <c r="AF315">
        <v>3.3826000000000001</v>
      </c>
      <c r="AG315" s="1">
        <v>44571</v>
      </c>
      <c r="AH315">
        <v>3.7747000000000002</v>
      </c>
      <c r="AJ315" s="1">
        <v>44575</v>
      </c>
      <c r="AK315">
        <v>4.6155999999999997</v>
      </c>
      <c r="AL315" s="1">
        <v>44575</v>
      </c>
      <c r="AM315">
        <v>5.7859999999999996</v>
      </c>
    </row>
    <row r="316" spans="1:39" x14ac:dyDescent="0.25">
      <c r="A316" s="1">
        <v>44546</v>
      </c>
      <c r="B316">
        <v>17.684100000000001</v>
      </c>
      <c r="C316" s="1">
        <v>44546</v>
      </c>
      <c r="D316">
        <v>23.7651</v>
      </c>
      <c r="F316" s="1">
        <v>44540</v>
      </c>
      <c r="G316">
        <v>18.605399999999999</v>
      </c>
      <c r="H316" s="1">
        <v>44540</v>
      </c>
      <c r="I316">
        <v>24.0596</v>
      </c>
      <c r="K316" s="1">
        <v>44546</v>
      </c>
      <c r="L316">
        <v>7.0312000000000001</v>
      </c>
      <c r="M316" s="1">
        <v>44546</v>
      </c>
      <c r="N316">
        <v>10.081799999999999</v>
      </c>
      <c r="P316" s="1">
        <v>44546</v>
      </c>
      <c r="Q316">
        <v>7.8487</v>
      </c>
      <c r="R316" s="1">
        <v>44546</v>
      </c>
      <c r="S316">
        <v>9.5307999999999993</v>
      </c>
      <c r="U316" s="1">
        <v>44546</v>
      </c>
      <c r="V316">
        <v>5.0273000000000003</v>
      </c>
      <c r="W316" s="1">
        <v>44546</v>
      </c>
      <c r="X316">
        <v>6.2283999999999997</v>
      </c>
      <c r="Z316" s="1">
        <v>44546</v>
      </c>
      <c r="AA316">
        <v>8.2864000000000004</v>
      </c>
      <c r="AB316" s="1">
        <v>44546</v>
      </c>
      <c r="AC316">
        <v>10.2529</v>
      </c>
      <c r="AE316" s="1">
        <v>44572</v>
      </c>
      <c r="AF316">
        <v>3.2458</v>
      </c>
      <c r="AG316" s="1">
        <v>44572</v>
      </c>
      <c r="AH316">
        <v>3.6701999999999999</v>
      </c>
      <c r="AJ316" s="1">
        <v>44578</v>
      </c>
      <c r="AK316">
        <v>4.7000999999999999</v>
      </c>
      <c r="AL316" s="1">
        <v>44578</v>
      </c>
      <c r="AM316">
        <v>5.9241000000000001</v>
      </c>
    </row>
    <row r="317" spans="1:39" x14ac:dyDescent="0.25">
      <c r="A317" s="1">
        <v>44547</v>
      </c>
      <c r="B317">
        <v>18.848299999999998</v>
      </c>
      <c r="C317" s="1">
        <v>44547</v>
      </c>
      <c r="D317">
        <v>24.907399999999999</v>
      </c>
      <c r="F317" s="1">
        <v>44543</v>
      </c>
      <c r="G317">
        <v>19.041799999999999</v>
      </c>
      <c r="H317" s="1">
        <v>44543</v>
      </c>
      <c r="I317">
        <v>24.569500000000001</v>
      </c>
      <c r="K317" s="1">
        <v>44547</v>
      </c>
      <c r="L317">
        <v>7.1864999999999997</v>
      </c>
      <c r="M317" s="1">
        <v>44547</v>
      </c>
      <c r="N317">
        <v>10.176600000000001</v>
      </c>
      <c r="P317" s="1">
        <v>44547</v>
      </c>
      <c r="Q317">
        <v>7.7378999999999998</v>
      </c>
      <c r="R317" s="1">
        <v>44547</v>
      </c>
      <c r="S317">
        <v>9.5684000000000005</v>
      </c>
      <c r="U317" s="1">
        <v>44547</v>
      </c>
      <c r="V317">
        <v>4.9509999999999996</v>
      </c>
      <c r="W317" s="1">
        <v>44547</v>
      </c>
      <c r="X317">
        <v>6.0044000000000004</v>
      </c>
      <c r="Z317" s="1">
        <v>44547</v>
      </c>
      <c r="AA317">
        <v>8.2959999999999994</v>
      </c>
      <c r="AB317" s="1">
        <v>44547</v>
      </c>
      <c r="AC317">
        <v>10.372299999999999</v>
      </c>
      <c r="AE317" s="1">
        <v>44573</v>
      </c>
      <c r="AF317">
        <v>3.4782999999999999</v>
      </c>
      <c r="AG317" s="1">
        <v>44573</v>
      </c>
      <c r="AH317">
        <v>3.8108</v>
      </c>
      <c r="AJ317" s="1">
        <v>44579</v>
      </c>
      <c r="AK317">
        <v>4.6993999999999998</v>
      </c>
      <c r="AL317" s="1">
        <v>44579</v>
      </c>
      <c r="AM317">
        <v>5.9809000000000001</v>
      </c>
    </row>
    <row r="318" spans="1:39" x14ac:dyDescent="0.25">
      <c r="A318" s="1">
        <v>44550</v>
      </c>
      <c r="B318">
        <v>19.6707</v>
      </c>
      <c r="C318" s="1">
        <v>44550</v>
      </c>
      <c r="D318">
        <v>25.990500000000001</v>
      </c>
      <c r="F318" s="1">
        <v>44544</v>
      </c>
      <c r="G318">
        <v>19.868500000000001</v>
      </c>
      <c r="H318" s="1">
        <v>44544</v>
      </c>
      <c r="I318">
        <v>25.659500000000001</v>
      </c>
      <c r="K318" s="1">
        <v>44550</v>
      </c>
      <c r="L318">
        <v>7.4862000000000002</v>
      </c>
      <c r="M318" s="1">
        <v>44550</v>
      </c>
      <c r="N318">
        <v>10.6683</v>
      </c>
      <c r="P318" s="1">
        <v>44550</v>
      </c>
      <c r="Q318">
        <v>8.3483000000000001</v>
      </c>
      <c r="R318" s="1">
        <v>44550</v>
      </c>
      <c r="S318">
        <v>9.8658999999999999</v>
      </c>
      <c r="U318" s="1">
        <v>44550</v>
      </c>
      <c r="V318">
        <v>5.1372</v>
      </c>
      <c r="W318" s="1">
        <v>44550</v>
      </c>
      <c r="X318">
        <v>6.1772</v>
      </c>
      <c r="Z318" s="1">
        <v>44550</v>
      </c>
      <c r="AA318">
        <v>8.4655000000000005</v>
      </c>
      <c r="AB318" s="1">
        <v>44550</v>
      </c>
      <c r="AC318">
        <v>10.670199999999999</v>
      </c>
      <c r="AE318" s="1">
        <v>44574</v>
      </c>
      <c r="AF318">
        <v>3.4723000000000002</v>
      </c>
      <c r="AG318" s="1">
        <v>44574</v>
      </c>
      <c r="AH318">
        <v>3.7665000000000002</v>
      </c>
      <c r="AJ318" s="1">
        <v>44580</v>
      </c>
      <c r="AK318">
        <v>4.5816999999999997</v>
      </c>
      <c r="AL318" s="1">
        <v>44580</v>
      </c>
      <c r="AM318">
        <v>5.8293999999999997</v>
      </c>
    </row>
    <row r="319" spans="1:39" x14ac:dyDescent="0.25">
      <c r="A319" s="1">
        <v>44551</v>
      </c>
      <c r="B319">
        <v>18.313099999999999</v>
      </c>
      <c r="C319" s="1">
        <v>44551</v>
      </c>
      <c r="D319">
        <v>24.3369</v>
      </c>
      <c r="F319" s="1">
        <v>44545</v>
      </c>
      <c r="G319">
        <v>19.866299999999999</v>
      </c>
      <c r="H319" s="1">
        <v>44545</v>
      </c>
      <c r="I319">
        <v>25.635400000000001</v>
      </c>
      <c r="K319" s="1">
        <v>44551</v>
      </c>
      <c r="L319">
        <v>6.1022999999999996</v>
      </c>
      <c r="M319" s="1">
        <v>44551</v>
      </c>
      <c r="N319">
        <v>8.9877000000000002</v>
      </c>
      <c r="P319" s="1">
        <v>44551</v>
      </c>
      <c r="Q319">
        <v>8.1317000000000004</v>
      </c>
      <c r="R319" s="1">
        <v>44551</v>
      </c>
      <c r="S319">
        <v>9.6513000000000009</v>
      </c>
      <c r="U319" s="1">
        <v>44551</v>
      </c>
      <c r="V319">
        <v>5.0914000000000001</v>
      </c>
      <c r="W319" s="1">
        <v>44551</v>
      </c>
      <c r="X319">
        <v>6.2229000000000001</v>
      </c>
      <c r="Z319" s="1">
        <v>44551</v>
      </c>
      <c r="AA319">
        <v>8.8446999999999996</v>
      </c>
      <c r="AB319" s="1">
        <v>44551</v>
      </c>
      <c r="AC319">
        <v>11.014699999999999</v>
      </c>
      <c r="AE319" s="1">
        <v>44575</v>
      </c>
      <c r="AF319">
        <v>3.2867000000000002</v>
      </c>
      <c r="AG319" s="1">
        <v>44575</v>
      </c>
      <c r="AH319">
        <v>3.8492000000000002</v>
      </c>
      <c r="AJ319" s="1">
        <v>44581</v>
      </c>
      <c r="AK319">
        <v>4.6818</v>
      </c>
      <c r="AL319" s="1">
        <v>44581</v>
      </c>
      <c r="AM319">
        <v>5.9161999999999999</v>
      </c>
    </row>
    <row r="320" spans="1:39" x14ac:dyDescent="0.25">
      <c r="A320" s="1">
        <v>44552</v>
      </c>
      <c r="B320">
        <v>17.137899999999998</v>
      </c>
      <c r="C320" s="1">
        <v>44552</v>
      </c>
      <c r="D320">
        <v>22.9194</v>
      </c>
      <c r="F320" s="1">
        <v>44546</v>
      </c>
      <c r="G320">
        <v>18.142199999999999</v>
      </c>
      <c r="H320" s="1">
        <v>44546</v>
      </c>
      <c r="I320">
        <v>23.335100000000001</v>
      </c>
      <c r="K320" s="1">
        <v>44552</v>
      </c>
      <c r="L320">
        <v>4.9855</v>
      </c>
      <c r="M320" s="1">
        <v>44552</v>
      </c>
      <c r="N320">
        <v>7.9541000000000004</v>
      </c>
      <c r="P320" s="1">
        <v>44552</v>
      </c>
      <c r="Q320">
        <v>7.7302999999999997</v>
      </c>
      <c r="R320" s="1">
        <v>44552</v>
      </c>
      <c r="S320">
        <v>9.2988999999999997</v>
      </c>
      <c r="U320" s="1">
        <v>44552</v>
      </c>
      <c r="V320">
        <v>4.9668000000000001</v>
      </c>
      <c r="W320" s="1">
        <v>44552</v>
      </c>
      <c r="X320">
        <v>6.1078000000000001</v>
      </c>
      <c r="Z320" s="1">
        <v>44552</v>
      </c>
      <c r="AA320">
        <v>7.6603000000000003</v>
      </c>
      <c r="AB320" s="1">
        <v>44552</v>
      </c>
      <c r="AC320">
        <v>9.6593999999999998</v>
      </c>
      <c r="AE320" s="1">
        <v>44578</v>
      </c>
      <c r="AF320">
        <v>3.5091999999999999</v>
      </c>
      <c r="AG320" s="1">
        <v>44578</v>
      </c>
      <c r="AH320">
        <v>3.8475999999999999</v>
      </c>
      <c r="AJ320" s="1">
        <v>44582</v>
      </c>
      <c r="AK320">
        <v>4.9340999999999999</v>
      </c>
      <c r="AL320" s="1">
        <v>44582</v>
      </c>
      <c r="AM320">
        <v>6.2262000000000004</v>
      </c>
    </row>
    <row r="321" spans="1:39" x14ac:dyDescent="0.25">
      <c r="A321" s="1">
        <v>44553</v>
      </c>
      <c r="B321">
        <v>16.601299999999998</v>
      </c>
      <c r="C321" s="1">
        <v>44553</v>
      </c>
      <c r="D321">
        <v>22.363800000000001</v>
      </c>
      <c r="F321" s="1">
        <v>44547</v>
      </c>
      <c r="G321">
        <v>19.098500000000001</v>
      </c>
      <c r="H321" s="1">
        <v>44547</v>
      </c>
      <c r="I321">
        <v>24.686900000000001</v>
      </c>
      <c r="K321" s="1">
        <v>44553</v>
      </c>
      <c r="L321">
        <v>5.6040000000000001</v>
      </c>
      <c r="M321" s="1">
        <v>44553</v>
      </c>
      <c r="N321">
        <v>8.2452000000000005</v>
      </c>
      <c r="P321" s="1">
        <v>44553</v>
      </c>
      <c r="Q321">
        <v>7.8750999999999998</v>
      </c>
      <c r="R321" s="1">
        <v>44553</v>
      </c>
      <c r="S321">
        <v>9.5513999999999992</v>
      </c>
      <c r="U321" s="1">
        <v>44553</v>
      </c>
      <c r="V321">
        <v>5.0319000000000003</v>
      </c>
      <c r="W321" s="1">
        <v>44553</v>
      </c>
      <c r="X321">
        <v>6.0034999999999998</v>
      </c>
      <c r="Z321" s="1">
        <v>44553</v>
      </c>
      <c r="AA321">
        <v>7.5117000000000003</v>
      </c>
      <c r="AB321" s="1">
        <v>44553</v>
      </c>
      <c r="AC321">
        <v>9.5106000000000002</v>
      </c>
      <c r="AE321" s="1">
        <v>44579</v>
      </c>
      <c r="AF321">
        <v>3.4262000000000001</v>
      </c>
      <c r="AG321" s="1">
        <v>44579</v>
      </c>
      <c r="AH321">
        <v>3.8401000000000001</v>
      </c>
      <c r="AJ321" s="1">
        <v>44585</v>
      </c>
      <c r="AK321">
        <v>5.5464000000000002</v>
      </c>
      <c r="AL321" s="1">
        <v>44585</v>
      </c>
      <c r="AM321">
        <v>6.5221</v>
      </c>
    </row>
    <row r="322" spans="1:39" x14ac:dyDescent="0.25">
      <c r="A322" s="1">
        <v>44557</v>
      </c>
      <c r="B322">
        <v>15.887600000000001</v>
      </c>
      <c r="C322" s="1">
        <v>44557</v>
      </c>
      <c r="D322">
        <v>21.553999999999998</v>
      </c>
      <c r="F322" s="1">
        <v>44550</v>
      </c>
      <c r="G322">
        <v>21.516200000000001</v>
      </c>
      <c r="H322" s="1">
        <v>44550</v>
      </c>
      <c r="I322">
        <v>27.758900000000001</v>
      </c>
      <c r="K322" s="1">
        <v>44557</v>
      </c>
      <c r="L322">
        <v>5.7348999999999997</v>
      </c>
      <c r="M322" s="1">
        <v>44557</v>
      </c>
      <c r="N322">
        <v>8.2151999999999994</v>
      </c>
      <c r="P322" s="1">
        <v>44557</v>
      </c>
      <c r="Q322">
        <v>7.7845000000000004</v>
      </c>
      <c r="R322" s="1">
        <v>44557</v>
      </c>
      <c r="S322">
        <v>9.5187000000000008</v>
      </c>
      <c r="U322" s="1">
        <v>44557</v>
      </c>
      <c r="V322">
        <v>4.9553000000000003</v>
      </c>
      <c r="W322" s="1">
        <v>44557</v>
      </c>
      <c r="X322">
        <v>5.9964000000000004</v>
      </c>
      <c r="Z322" s="1">
        <v>44557</v>
      </c>
      <c r="AA322">
        <v>7.3936000000000002</v>
      </c>
      <c r="AB322" s="1">
        <v>44557</v>
      </c>
      <c r="AC322">
        <v>9.6450999999999993</v>
      </c>
      <c r="AE322" s="1">
        <v>44580</v>
      </c>
      <c r="AF322">
        <v>3.4954999999999998</v>
      </c>
      <c r="AG322" s="1">
        <v>44580</v>
      </c>
      <c r="AH322">
        <v>3.7986</v>
      </c>
      <c r="AJ322" s="1">
        <v>44586</v>
      </c>
      <c r="AK322">
        <v>5.1539000000000001</v>
      </c>
      <c r="AL322" s="1">
        <v>44586</v>
      </c>
      <c r="AM322">
        <v>6.2679</v>
      </c>
    </row>
    <row r="323" spans="1:39" x14ac:dyDescent="0.25">
      <c r="A323" s="1">
        <v>44558</v>
      </c>
      <c r="B323">
        <v>15.541700000000001</v>
      </c>
      <c r="C323" s="1">
        <v>44558</v>
      </c>
      <c r="D323">
        <v>21.297799999999999</v>
      </c>
      <c r="F323" s="1">
        <v>44551</v>
      </c>
      <c r="G323">
        <v>19.398599999999998</v>
      </c>
      <c r="H323" s="1">
        <v>44551</v>
      </c>
      <c r="I323">
        <v>25.2</v>
      </c>
      <c r="K323" s="1">
        <v>44558</v>
      </c>
      <c r="L323">
        <v>5.1425999999999998</v>
      </c>
      <c r="M323" s="1">
        <v>44558</v>
      </c>
      <c r="N323">
        <v>7.6680000000000001</v>
      </c>
      <c r="P323" s="1">
        <v>44558</v>
      </c>
      <c r="Q323">
        <v>7.8129</v>
      </c>
      <c r="R323" s="1">
        <v>44558</v>
      </c>
      <c r="S323">
        <v>9.1938999999999993</v>
      </c>
      <c r="U323" s="1">
        <v>44558</v>
      </c>
      <c r="V323">
        <v>4.9545000000000003</v>
      </c>
      <c r="W323" s="1">
        <v>44558</v>
      </c>
      <c r="X323">
        <v>6.0232000000000001</v>
      </c>
      <c r="Z323" s="1">
        <v>44558</v>
      </c>
      <c r="AA323">
        <v>7.5434000000000001</v>
      </c>
      <c r="AB323" s="1">
        <v>44558</v>
      </c>
      <c r="AC323">
        <v>9.3338999999999999</v>
      </c>
      <c r="AE323" s="1">
        <v>44581</v>
      </c>
      <c r="AF323">
        <v>3.3835000000000002</v>
      </c>
      <c r="AG323" s="1">
        <v>44581</v>
      </c>
      <c r="AH323">
        <v>3.9258000000000002</v>
      </c>
      <c r="AJ323" s="1">
        <v>44587</v>
      </c>
      <c r="AK323">
        <v>5.0357000000000003</v>
      </c>
      <c r="AL323" s="1">
        <v>44587</v>
      </c>
      <c r="AM323">
        <v>6.2487000000000004</v>
      </c>
    </row>
    <row r="324" spans="1:39" x14ac:dyDescent="0.25">
      <c r="A324" s="1">
        <v>44559</v>
      </c>
      <c r="B324">
        <v>15.2308</v>
      </c>
      <c r="C324" s="1">
        <v>44559</v>
      </c>
      <c r="D324">
        <v>20.709299999999999</v>
      </c>
      <c r="F324" s="1">
        <v>44552</v>
      </c>
      <c r="G324">
        <v>18.607700000000001</v>
      </c>
      <c r="H324" s="1">
        <v>44552</v>
      </c>
      <c r="I324">
        <v>24.041499999999999</v>
      </c>
      <c r="K324" s="1">
        <v>44559</v>
      </c>
      <c r="L324">
        <v>5.0656999999999996</v>
      </c>
      <c r="M324" s="1">
        <v>44559</v>
      </c>
      <c r="N324">
        <v>7.5885999999999996</v>
      </c>
      <c r="P324" s="1">
        <v>44559</v>
      </c>
      <c r="Q324">
        <v>7.8933</v>
      </c>
      <c r="R324" s="1">
        <v>44559</v>
      </c>
      <c r="S324">
        <v>9.5309000000000008</v>
      </c>
      <c r="U324" s="1">
        <v>44559</v>
      </c>
      <c r="V324">
        <v>4.8268000000000004</v>
      </c>
      <c r="W324" s="1">
        <v>44559</v>
      </c>
      <c r="X324">
        <v>5.7081999999999997</v>
      </c>
      <c r="Z324" s="1">
        <v>44559</v>
      </c>
      <c r="AA324">
        <v>7.4775</v>
      </c>
      <c r="AB324" s="1">
        <v>44559</v>
      </c>
      <c r="AC324">
        <v>9.3663000000000007</v>
      </c>
      <c r="AE324" s="1">
        <v>44582</v>
      </c>
      <c r="AF324">
        <v>3.1671999999999998</v>
      </c>
      <c r="AG324" s="1">
        <v>44582</v>
      </c>
      <c r="AH324">
        <v>3.8267000000000002</v>
      </c>
      <c r="AJ324" s="1">
        <v>44588</v>
      </c>
      <c r="AK324">
        <v>5.26</v>
      </c>
      <c r="AL324" s="1">
        <v>44588</v>
      </c>
      <c r="AM324">
        <v>6.2450000000000001</v>
      </c>
    </row>
    <row r="325" spans="1:39" x14ac:dyDescent="0.25">
      <c r="A325" s="1">
        <v>44560</v>
      </c>
      <c r="B325">
        <v>15.3706</v>
      </c>
      <c r="C325" s="1">
        <v>44560</v>
      </c>
      <c r="D325">
        <v>21.008500000000002</v>
      </c>
      <c r="F325" s="1">
        <v>44553</v>
      </c>
      <c r="G325">
        <v>17.278700000000001</v>
      </c>
      <c r="H325" s="1">
        <v>44553</v>
      </c>
      <c r="I325">
        <v>22.360700000000001</v>
      </c>
      <c r="K325" s="1">
        <v>44560</v>
      </c>
      <c r="L325">
        <v>5.15</v>
      </c>
      <c r="M325" s="1">
        <v>44560</v>
      </c>
      <c r="N325">
        <v>7.5682999999999998</v>
      </c>
      <c r="P325" s="1">
        <v>44560</v>
      </c>
      <c r="Q325">
        <v>7.7427999999999999</v>
      </c>
      <c r="R325" s="1">
        <v>44560</v>
      </c>
      <c r="S325">
        <v>9.3140999999999998</v>
      </c>
      <c r="U325" s="1">
        <v>44560</v>
      </c>
      <c r="V325">
        <v>4.5791000000000004</v>
      </c>
      <c r="W325" s="1">
        <v>44560</v>
      </c>
      <c r="X325">
        <v>5.5251000000000001</v>
      </c>
      <c r="Z325" s="1">
        <v>44560</v>
      </c>
      <c r="AA325">
        <v>7.0590000000000002</v>
      </c>
      <c r="AB325" s="1">
        <v>44560</v>
      </c>
      <c r="AC325">
        <v>9.1084999999999994</v>
      </c>
      <c r="AE325" s="1">
        <v>44585</v>
      </c>
      <c r="AF325">
        <v>3.4668000000000001</v>
      </c>
      <c r="AG325" s="1">
        <v>44585</v>
      </c>
      <c r="AH325">
        <v>4.0109000000000004</v>
      </c>
      <c r="AJ325" s="1">
        <v>44589</v>
      </c>
      <c r="AK325">
        <v>5.5602999999999998</v>
      </c>
      <c r="AL325" s="1">
        <v>44589</v>
      </c>
      <c r="AM325">
        <v>6.2179000000000002</v>
      </c>
    </row>
    <row r="326" spans="1:39" x14ac:dyDescent="0.25">
      <c r="A326" s="1">
        <v>44561</v>
      </c>
      <c r="B326">
        <v>15.4513</v>
      </c>
      <c r="C326" s="1">
        <v>44561</v>
      </c>
      <c r="D326">
        <v>20.865400000000001</v>
      </c>
      <c r="F326" s="1">
        <v>44557</v>
      </c>
      <c r="G326">
        <v>17.485499999999998</v>
      </c>
      <c r="H326" s="1">
        <v>44557</v>
      </c>
      <c r="I326">
        <v>22.4863</v>
      </c>
      <c r="K326" s="1">
        <v>44561</v>
      </c>
      <c r="L326">
        <v>6.0846999999999998</v>
      </c>
      <c r="M326" s="1">
        <v>44561</v>
      </c>
      <c r="N326">
        <v>8.4845000000000006</v>
      </c>
      <c r="P326" s="1">
        <v>44561</v>
      </c>
      <c r="Q326">
        <v>7.7239000000000004</v>
      </c>
      <c r="R326" s="1">
        <v>44561</v>
      </c>
      <c r="S326">
        <v>9.2447999999999997</v>
      </c>
      <c r="U326" s="1">
        <v>44561</v>
      </c>
      <c r="V326">
        <v>4.8385999999999996</v>
      </c>
      <c r="W326" s="1">
        <v>44561</v>
      </c>
      <c r="X326">
        <v>5.6973000000000003</v>
      </c>
      <c r="Z326" s="1">
        <v>44561</v>
      </c>
      <c r="AA326">
        <v>7.1760999999999999</v>
      </c>
      <c r="AB326" s="1">
        <v>44561</v>
      </c>
      <c r="AC326">
        <v>9.1247000000000007</v>
      </c>
      <c r="AE326" s="1">
        <v>44586</v>
      </c>
      <c r="AF326">
        <v>3.6463000000000001</v>
      </c>
      <c r="AG326" s="1">
        <v>44586</v>
      </c>
      <c r="AH326">
        <v>4.0944000000000003</v>
      </c>
      <c r="AJ326" s="1">
        <v>44592</v>
      </c>
      <c r="AK326">
        <v>5.5355999999999996</v>
      </c>
      <c r="AL326" s="1">
        <v>44592</v>
      </c>
      <c r="AM326">
        <v>6.17</v>
      </c>
    </row>
    <row r="327" spans="1:39" x14ac:dyDescent="0.25">
      <c r="A327" s="1">
        <v>44564</v>
      </c>
      <c r="B327">
        <v>15.223100000000001</v>
      </c>
      <c r="C327" s="1">
        <v>44564</v>
      </c>
      <c r="D327">
        <v>20.599599999999999</v>
      </c>
      <c r="F327" s="1">
        <v>44558</v>
      </c>
      <c r="G327">
        <v>17.1889</v>
      </c>
      <c r="H327" s="1">
        <v>44558</v>
      </c>
      <c r="I327">
        <v>22.090199999999999</v>
      </c>
      <c r="K327" s="1">
        <v>44564</v>
      </c>
      <c r="L327">
        <v>6.0227000000000004</v>
      </c>
      <c r="M327" s="1">
        <v>44564</v>
      </c>
      <c r="N327">
        <v>8.5378000000000007</v>
      </c>
      <c r="P327" s="1">
        <v>44564</v>
      </c>
      <c r="Q327">
        <v>8.2523</v>
      </c>
      <c r="R327" s="1">
        <v>44564</v>
      </c>
      <c r="S327">
        <v>9.9361999999999995</v>
      </c>
      <c r="U327" s="1">
        <v>44564</v>
      </c>
      <c r="V327">
        <v>5.0147000000000004</v>
      </c>
      <c r="W327" s="1">
        <v>44564</v>
      </c>
      <c r="X327">
        <v>6.1124999999999998</v>
      </c>
      <c r="Z327" s="1">
        <v>44564</v>
      </c>
      <c r="AA327">
        <v>8.1249000000000002</v>
      </c>
      <c r="AB327" s="1">
        <v>44564</v>
      </c>
      <c r="AC327">
        <v>9.8831000000000007</v>
      </c>
      <c r="AE327" s="1">
        <v>44587</v>
      </c>
      <c r="AF327">
        <v>3.5666000000000002</v>
      </c>
      <c r="AG327" s="1">
        <v>44587</v>
      </c>
      <c r="AH327">
        <v>4.0030000000000001</v>
      </c>
      <c r="AJ327" s="1">
        <v>44593</v>
      </c>
      <c r="AK327">
        <v>5.4631999999999996</v>
      </c>
      <c r="AL327" s="1">
        <v>44593</v>
      </c>
      <c r="AM327">
        <v>6.2782999999999998</v>
      </c>
    </row>
    <row r="328" spans="1:39" x14ac:dyDescent="0.25">
      <c r="A328" s="1">
        <v>44565</v>
      </c>
      <c r="B328">
        <v>15.462</v>
      </c>
      <c r="C328" s="1">
        <v>44565</v>
      </c>
      <c r="D328">
        <v>20.812000000000001</v>
      </c>
      <c r="F328" s="1">
        <v>44559</v>
      </c>
      <c r="G328">
        <v>17.2547</v>
      </c>
      <c r="H328" s="1">
        <v>44559</v>
      </c>
      <c r="I328">
        <v>22.255800000000001</v>
      </c>
      <c r="K328" s="1">
        <v>44565</v>
      </c>
      <c r="L328">
        <v>6.31</v>
      </c>
      <c r="M328" s="1">
        <v>44565</v>
      </c>
      <c r="N328">
        <v>8.4986999999999995</v>
      </c>
      <c r="P328" s="1">
        <v>44565</v>
      </c>
      <c r="Q328">
        <v>8.2820999999999998</v>
      </c>
      <c r="R328" s="1">
        <v>44565</v>
      </c>
      <c r="S328">
        <v>10.0792</v>
      </c>
      <c r="U328" s="1">
        <v>44565</v>
      </c>
      <c r="V328">
        <v>5.1848000000000001</v>
      </c>
      <c r="W328" s="1">
        <v>44565</v>
      </c>
      <c r="X328">
        <v>6.3391000000000002</v>
      </c>
      <c r="Z328" s="1">
        <v>44565</v>
      </c>
      <c r="AA328">
        <v>8.1852999999999998</v>
      </c>
      <c r="AB328" s="1">
        <v>44565</v>
      </c>
      <c r="AC328">
        <v>9.7989999999999995</v>
      </c>
      <c r="AE328" s="1">
        <v>44588</v>
      </c>
      <c r="AF328">
        <v>3.6970999999999998</v>
      </c>
      <c r="AG328" s="1">
        <v>44588</v>
      </c>
      <c r="AH328">
        <v>4.0580999999999996</v>
      </c>
      <c r="AJ328" s="1">
        <v>44594</v>
      </c>
      <c r="AK328">
        <v>5.3441999999999998</v>
      </c>
      <c r="AL328" s="1">
        <v>44594</v>
      </c>
      <c r="AM328">
        <v>6.2973999999999997</v>
      </c>
    </row>
    <row r="329" spans="1:39" x14ac:dyDescent="0.25">
      <c r="A329" s="1">
        <v>44566</v>
      </c>
      <c r="B329">
        <v>17.159099999999999</v>
      </c>
      <c r="C329" s="1">
        <v>44566</v>
      </c>
      <c r="D329">
        <v>22.902799999999999</v>
      </c>
      <c r="F329" s="1">
        <v>44560</v>
      </c>
      <c r="G329">
        <v>16.840299999999999</v>
      </c>
      <c r="H329" s="1">
        <v>44560</v>
      </c>
      <c r="I329">
        <v>21.695499999999999</v>
      </c>
      <c r="K329" s="1">
        <v>44566</v>
      </c>
      <c r="L329">
        <v>7.4180999999999999</v>
      </c>
      <c r="M329" s="1">
        <v>44566</v>
      </c>
      <c r="N329">
        <v>9.6257999999999999</v>
      </c>
      <c r="P329" s="1">
        <v>44566</v>
      </c>
      <c r="Q329">
        <v>8.0347000000000008</v>
      </c>
      <c r="R329" s="1">
        <v>44566</v>
      </c>
      <c r="S329">
        <v>9.6801999999999992</v>
      </c>
      <c r="U329" s="1">
        <v>44566</v>
      </c>
      <c r="V329">
        <v>4.9977999999999998</v>
      </c>
      <c r="W329" s="1">
        <v>44566</v>
      </c>
      <c r="X329">
        <v>6.1348000000000003</v>
      </c>
      <c r="Z329" s="1">
        <v>44566</v>
      </c>
      <c r="AA329">
        <v>8.8943999999999992</v>
      </c>
      <c r="AB329" s="1">
        <v>44566</v>
      </c>
      <c r="AC329">
        <v>11.1326</v>
      </c>
      <c r="AE329" s="1">
        <v>44589</v>
      </c>
      <c r="AF329">
        <v>3.6762999999999999</v>
      </c>
      <c r="AG329" s="1">
        <v>44589</v>
      </c>
      <c r="AH329">
        <v>4.1167999999999996</v>
      </c>
      <c r="AJ329" s="1">
        <v>44595</v>
      </c>
      <c r="AK329">
        <v>5.6879</v>
      </c>
      <c r="AL329" s="1">
        <v>44595</v>
      </c>
      <c r="AM329">
        <v>6.1020000000000003</v>
      </c>
    </row>
    <row r="330" spans="1:39" x14ac:dyDescent="0.25">
      <c r="A330" s="1">
        <v>44567</v>
      </c>
      <c r="B330">
        <v>17.296900000000001</v>
      </c>
      <c r="C330" s="1">
        <v>44567</v>
      </c>
      <c r="D330">
        <v>22.9847</v>
      </c>
      <c r="F330" s="1">
        <v>44564</v>
      </c>
      <c r="G330">
        <v>16.727</v>
      </c>
      <c r="H330" s="1">
        <v>44564</v>
      </c>
      <c r="I330">
        <v>21.6417</v>
      </c>
      <c r="K330" s="1">
        <v>44567</v>
      </c>
      <c r="L330">
        <v>6.9177999999999997</v>
      </c>
      <c r="M330" s="1">
        <v>44567</v>
      </c>
      <c r="N330">
        <v>9.6295999999999999</v>
      </c>
      <c r="P330" s="1">
        <v>44567</v>
      </c>
      <c r="Q330">
        <v>7.9882999999999997</v>
      </c>
      <c r="R330" s="1">
        <v>44567</v>
      </c>
      <c r="S330">
        <v>9.4689999999999994</v>
      </c>
      <c r="U330" s="1">
        <v>44567</v>
      </c>
      <c r="V330">
        <v>5.0975000000000001</v>
      </c>
      <c r="W330" s="1">
        <v>44567</v>
      </c>
      <c r="X330">
        <v>5.9142000000000001</v>
      </c>
      <c r="Z330" s="1">
        <v>44567</v>
      </c>
      <c r="AA330">
        <v>8.7344000000000008</v>
      </c>
      <c r="AB330" s="1">
        <v>44567</v>
      </c>
      <c r="AC330">
        <v>10.8162</v>
      </c>
      <c r="AE330" s="1">
        <v>44592</v>
      </c>
      <c r="AF330">
        <v>3.7443</v>
      </c>
      <c r="AG330" s="1">
        <v>44592</v>
      </c>
      <c r="AH330">
        <v>4.3815999999999997</v>
      </c>
      <c r="AJ330" s="1">
        <v>44596</v>
      </c>
      <c r="AK330">
        <v>5.4071999999999996</v>
      </c>
      <c r="AL330" s="1">
        <v>44596</v>
      </c>
      <c r="AM330">
        <v>5.4071999999999996</v>
      </c>
    </row>
    <row r="331" spans="1:39" x14ac:dyDescent="0.25">
      <c r="A331" s="1">
        <v>44568</v>
      </c>
      <c r="B331">
        <v>16.985800000000001</v>
      </c>
      <c r="C331" s="1">
        <v>44568</v>
      </c>
      <c r="D331">
        <v>22.3032</v>
      </c>
      <c r="F331" s="1">
        <v>44565</v>
      </c>
      <c r="G331">
        <v>16.6187</v>
      </c>
      <c r="H331" s="1">
        <v>44565</v>
      </c>
      <c r="I331">
        <v>21.438800000000001</v>
      </c>
      <c r="K331" s="1">
        <v>44568</v>
      </c>
      <c r="L331">
        <v>7.5121000000000002</v>
      </c>
      <c r="M331" s="1">
        <v>44568</v>
      </c>
      <c r="N331">
        <v>9.9070999999999998</v>
      </c>
      <c r="P331" s="1">
        <v>44568</v>
      </c>
      <c r="Q331">
        <v>7.6025999999999998</v>
      </c>
      <c r="R331" s="1">
        <v>44568</v>
      </c>
      <c r="S331">
        <v>9.5081000000000007</v>
      </c>
      <c r="U331" s="1">
        <v>44568</v>
      </c>
      <c r="V331">
        <v>5.1326000000000001</v>
      </c>
      <c r="W331" s="1">
        <v>44568</v>
      </c>
      <c r="X331">
        <v>6.0275999999999996</v>
      </c>
      <c r="Z331" s="1">
        <v>44568</v>
      </c>
      <c r="AA331">
        <v>8.9085999999999999</v>
      </c>
      <c r="AB331" s="1">
        <v>44568</v>
      </c>
      <c r="AC331">
        <v>11.129899999999999</v>
      </c>
      <c r="AE331" s="1">
        <v>44593</v>
      </c>
      <c r="AF331">
        <v>3.6846000000000001</v>
      </c>
      <c r="AG331" s="1">
        <v>44593</v>
      </c>
      <c r="AH331">
        <v>4.2598000000000003</v>
      </c>
      <c r="AJ331" s="1">
        <v>44599</v>
      </c>
      <c r="AK331">
        <v>8.0893999999999995</v>
      </c>
      <c r="AL331" s="1">
        <v>44599</v>
      </c>
      <c r="AM331">
        <v>8.0893999999999995</v>
      </c>
    </row>
    <row r="332" spans="1:39" x14ac:dyDescent="0.25">
      <c r="A332" s="1">
        <v>44571</v>
      </c>
      <c r="B332">
        <v>16.9284</v>
      </c>
      <c r="C332" s="1">
        <v>44571</v>
      </c>
      <c r="D332">
        <v>22.383500000000002</v>
      </c>
      <c r="F332" s="1">
        <v>44566</v>
      </c>
      <c r="G332">
        <v>16.2118</v>
      </c>
      <c r="H332" s="1">
        <v>44566</v>
      </c>
      <c r="I332">
        <v>20.840699999999998</v>
      </c>
      <c r="K332" s="1">
        <v>44571</v>
      </c>
      <c r="L332">
        <v>7.0255000000000001</v>
      </c>
      <c r="M332" s="1">
        <v>44571</v>
      </c>
      <c r="N332">
        <v>9.9197000000000006</v>
      </c>
      <c r="P332" s="1">
        <v>44571</v>
      </c>
      <c r="Q332">
        <v>8.2478999999999996</v>
      </c>
      <c r="R332" s="1">
        <v>44571</v>
      </c>
      <c r="S332">
        <v>10.059200000000001</v>
      </c>
      <c r="U332" s="1">
        <v>44571</v>
      </c>
      <c r="V332">
        <v>5.2462</v>
      </c>
      <c r="W332" s="1">
        <v>44571</v>
      </c>
      <c r="X332">
        <v>6.5061999999999998</v>
      </c>
      <c r="Z332" s="1">
        <v>44571</v>
      </c>
      <c r="AA332">
        <v>9.0388000000000002</v>
      </c>
      <c r="AB332" s="1">
        <v>44571</v>
      </c>
      <c r="AC332">
        <v>11.357100000000001</v>
      </c>
      <c r="AE332" s="1">
        <v>44594</v>
      </c>
      <c r="AF332">
        <v>3.6857000000000002</v>
      </c>
      <c r="AG332" s="1">
        <v>44594</v>
      </c>
      <c r="AH332">
        <v>4.1997</v>
      </c>
      <c r="AJ332" s="1">
        <v>44600</v>
      </c>
      <c r="AK332">
        <v>5.7994000000000003</v>
      </c>
      <c r="AL332" s="1">
        <v>44600</v>
      </c>
      <c r="AM332">
        <v>5.7994000000000003</v>
      </c>
    </row>
    <row r="333" spans="1:39" x14ac:dyDescent="0.25">
      <c r="A333" s="1">
        <v>44572</v>
      </c>
      <c r="B333">
        <v>16.269600000000001</v>
      </c>
      <c r="C333" s="1">
        <v>44572</v>
      </c>
      <c r="D333">
        <v>21.556799999999999</v>
      </c>
      <c r="F333" s="1">
        <v>44567</v>
      </c>
      <c r="G333">
        <v>17.542300000000001</v>
      </c>
      <c r="H333" s="1">
        <v>44567</v>
      </c>
      <c r="I333">
        <v>22.677099999999999</v>
      </c>
      <c r="K333" s="1">
        <v>44572</v>
      </c>
      <c r="L333">
        <v>6.2984</v>
      </c>
      <c r="M333" s="1">
        <v>44572</v>
      </c>
      <c r="N333">
        <v>8.9268999999999998</v>
      </c>
      <c r="P333" s="1">
        <v>44572</v>
      </c>
      <c r="Q333">
        <v>7.6844999999999999</v>
      </c>
      <c r="R333" s="1">
        <v>44572</v>
      </c>
      <c r="S333">
        <v>9.4187999999999992</v>
      </c>
      <c r="U333" s="1">
        <v>44572</v>
      </c>
      <c r="V333">
        <v>5.1920999999999999</v>
      </c>
      <c r="W333" s="1">
        <v>44572</v>
      </c>
      <c r="X333">
        <v>6.2942</v>
      </c>
      <c r="Z333" s="1">
        <v>44572</v>
      </c>
      <c r="AA333">
        <v>8.8559000000000001</v>
      </c>
      <c r="AB333" s="1">
        <v>44572</v>
      </c>
      <c r="AC333">
        <v>11.085100000000001</v>
      </c>
      <c r="AE333" s="1">
        <v>44595</v>
      </c>
      <c r="AF333">
        <v>4.2282000000000002</v>
      </c>
      <c r="AG333" s="1">
        <v>44595</v>
      </c>
      <c r="AH333">
        <v>4.4207000000000001</v>
      </c>
      <c r="AJ333" s="1">
        <v>44601</v>
      </c>
      <c r="AK333">
        <v>5.7297000000000002</v>
      </c>
      <c r="AL333" s="1">
        <v>44601</v>
      </c>
      <c r="AM333">
        <v>5.9375</v>
      </c>
    </row>
    <row r="334" spans="1:39" x14ac:dyDescent="0.25">
      <c r="A334" s="1">
        <v>44573</v>
      </c>
      <c r="B334">
        <v>16.000299999999999</v>
      </c>
      <c r="C334" s="1">
        <v>44573</v>
      </c>
      <c r="D334">
        <v>21.125</v>
      </c>
      <c r="F334" s="1">
        <v>44568</v>
      </c>
      <c r="G334">
        <v>17.9998</v>
      </c>
      <c r="H334" s="1">
        <v>44568</v>
      </c>
      <c r="I334">
        <v>23.189599999999999</v>
      </c>
      <c r="K334" s="1">
        <v>44573</v>
      </c>
      <c r="L334">
        <v>6.3109000000000002</v>
      </c>
      <c r="M334" s="1">
        <v>44573</v>
      </c>
      <c r="N334">
        <v>8.7578999999999994</v>
      </c>
      <c r="P334" s="1">
        <v>44573</v>
      </c>
      <c r="Q334">
        <v>7.4036</v>
      </c>
      <c r="R334" s="1">
        <v>44573</v>
      </c>
      <c r="S334">
        <v>8.9999000000000002</v>
      </c>
      <c r="U334" s="1">
        <v>44573</v>
      </c>
      <c r="V334">
        <v>5.1539000000000001</v>
      </c>
      <c r="W334" s="1">
        <v>44573</v>
      </c>
      <c r="X334">
        <v>6.1142000000000003</v>
      </c>
      <c r="Z334" s="1">
        <v>44573</v>
      </c>
      <c r="AA334">
        <v>8.7440999999999995</v>
      </c>
      <c r="AB334" s="1">
        <v>44573</v>
      </c>
      <c r="AC334">
        <v>10.6967</v>
      </c>
      <c r="AE334" s="1">
        <v>44596</v>
      </c>
      <c r="AF334">
        <v>4.4894999999999996</v>
      </c>
      <c r="AG334" s="1">
        <v>44596</v>
      </c>
      <c r="AH334">
        <v>4.4894999999999996</v>
      </c>
      <c r="AJ334" s="1">
        <v>44602</v>
      </c>
      <c r="AK334">
        <v>6.0149999999999997</v>
      </c>
      <c r="AL334" s="1">
        <v>44602</v>
      </c>
      <c r="AM334">
        <v>6.0149999999999997</v>
      </c>
    </row>
    <row r="335" spans="1:39" x14ac:dyDescent="0.25">
      <c r="A335" s="1">
        <v>44574</v>
      </c>
      <c r="B335">
        <v>17.670500000000001</v>
      </c>
      <c r="C335" s="1">
        <v>44574</v>
      </c>
      <c r="D335">
        <v>23.147300000000001</v>
      </c>
      <c r="F335" s="1">
        <v>44571</v>
      </c>
      <c r="G335">
        <v>18.854299999999999</v>
      </c>
      <c r="H335" s="1">
        <v>44571</v>
      </c>
      <c r="I335">
        <v>24.293900000000001</v>
      </c>
      <c r="K335" s="1">
        <v>44574</v>
      </c>
      <c r="L335">
        <v>7.7377000000000002</v>
      </c>
      <c r="M335" s="1">
        <v>44574</v>
      </c>
      <c r="N335">
        <v>9.8894000000000002</v>
      </c>
      <c r="P335" s="1">
        <v>44574</v>
      </c>
      <c r="Q335">
        <v>8.1541999999999994</v>
      </c>
      <c r="R335" s="1">
        <v>44574</v>
      </c>
      <c r="S335">
        <v>9.5888000000000009</v>
      </c>
      <c r="U335" s="1">
        <v>44574</v>
      </c>
      <c r="V335">
        <v>5.2923</v>
      </c>
      <c r="W335" s="1">
        <v>44574</v>
      </c>
      <c r="X335">
        <v>6.4244000000000003</v>
      </c>
      <c r="Z335" s="1">
        <v>44574</v>
      </c>
      <c r="AA335">
        <v>9.0585000000000004</v>
      </c>
      <c r="AB335" s="1">
        <v>44574</v>
      </c>
      <c r="AC335">
        <v>11.722799999999999</v>
      </c>
      <c r="AE335" s="1">
        <v>44599</v>
      </c>
      <c r="AF335">
        <v>3.2953000000000001</v>
      </c>
      <c r="AG335" s="1">
        <v>44599</v>
      </c>
      <c r="AH335">
        <v>3.2953000000000001</v>
      </c>
      <c r="AJ335" s="1">
        <v>44603</v>
      </c>
      <c r="AK335">
        <v>6.2667000000000002</v>
      </c>
      <c r="AL335" s="1">
        <v>44603</v>
      </c>
      <c r="AM335">
        <v>6.2667000000000002</v>
      </c>
    </row>
    <row r="336" spans="1:39" x14ac:dyDescent="0.25">
      <c r="A336" s="1">
        <v>44575</v>
      </c>
      <c r="B336">
        <v>17.134</v>
      </c>
      <c r="C336" s="1">
        <v>44575</v>
      </c>
      <c r="D336">
        <v>22.506399999999999</v>
      </c>
      <c r="F336" s="1">
        <v>44572</v>
      </c>
      <c r="G336">
        <v>17.580200000000001</v>
      </c>
      <c r="H336" s="1">
        <v>44572</v>
      </c>
      <c r="I336">
        <v>22.604800000000001</v>
      </c>
      <c r="K336" s="1">
        <v>44575</v>
      </c>
      <c r="L336">
        <v>7.5183999999999997</v>
      </c>
      <c r="M336" s="1">
        <v>44575</v>
      </c>
      <c r="N336">
        <v>9.8823000000000008</v>
      </c>
      <c r="P336" s="1">
        <v>44575</v>
      </c>
      <c r="Q336">
        <v>8.4026999999999994</v>
      </c>
      <c r="R336" s="1">
        <v>44575</v>
      </c>
      <c r="S336">
        <v>9.8170000000000002</v>
      </c>
      <c r="U336" s="1">
        <v>44575</v>
      </c>
      <c r="V336">
        <v>5.5750999999999999</v>
      </c>
      <c r="W336" s="1">
        <v>44575</v>
      </c>
      <c r="X336">
        <v>6.5892999999999997</v>
      </c>
      <c r="Z336" s="1">
        <v>44575</v>
      </c>
      <c r="AA336">
        <v>9.8178999999999998</v>
      </c>
      <c r="AB336" s="1">
        <v>44575</v>
      </c>
      <c r="AC336">
        <v>11.885199999999999</v>
      </c>
      <c r="AE336" s="1">
        <v>44600</v>
      </c>
      <c r="AF336">
        <v>4.0940000000000003</v>
      </c>
      <c r="AG336" s="1">
        <v>44600</v>
      </c>
      <c r="AH336">
        <v>4.0940000000000003</v>
      </c>
      <c r="AJ336" s="1">
        <v>44606</v>
      </c>
      <c r="AK336">
        <v>6.2615999999999996</v>
      </c>
      <c r="AL336" s="1">
        <v>44606</v>
      </c>
      <c r="AM336">
        <v>6.2615999999999996</v>
      </c>
    </row>
    <row r="337" spans="1:39" x14ac:dyDescent="0.25">
      <c r="A337" s="1">
        <v>44579</v>
      </c>
      <c r="B337">
        <v>19.262699999999999</v>
      </c>
      <c r="C337" s="1">
        <v>44579</v>
      </c>
      <c r="D337">
        <v>24.8613</v>
      </c>
      <c r="F337" s="1">
        <v>44573</v>
      </c>
      <c r="G337">
        <v>16.750900000000001</v>
      </c>
      <c r="H337" s="1">
        <v>44573</v>
      </c>
      <c r="I337">
        <v>21.448899999999998</v>
      </c>
      <c r="K337" s="1">
        <v>44579</v>
      </c>
      <c r="L337">
        <v>7.7956000000000003</v>
      </c>
      <c r="M337" s="1">
        <v>44579</v>
      </c>
      <c r="N337">
        <v>10.785500000000001</v>
      </c>
      <c r="P337" s="1">
        <v>44579</v>
      </c>
      <c r="Q337">
        <v>8.8720999999999997</v>
      </c>
      <c r="R337" s="1">
        <v>44579</v>
      </c>
      <c r="S337">
        <v>10.180400000000001</v>
      </c>
      <c r="U337" s="1">
        <v>44579</v>
      </c>
      <c r="V337">
        <v>5.6867999999999999</v>
      </c>
      <c r="W337" s="1">
        <v>44579</v>
      </c>
      <c r="X337">
        <v>6.9739000000000004</v>
      </c>
      <c r="Z337" s="1">
        <v>44579</v>
      </c>
      <c r="AA337">
        <v>11.134499999999999</v>
      </c>
      <c r="AB337" s="1">
        <v>44579</v>
      </c>
      <c r="AC337">
        <v>13.459099999999999</v>
      </c>
      <c r="AE337" s="1">
        <v>44601</v>
      </c>
      <c r="AF337">
        <v>4.4279000000000002</v>
      </c>
      <c r="AG337" s="1">
        <v>44601</v>
      </c>
      <c r="AH337">
        <v>5.0835999999999997</v>
      </c>
      <c r="AJ337" s="1">
        <v>44607</v>
      </c>
      <c r="AK337">
        <v>6.1877000000000004</v>
      </c>
      <c r="AL337" s="1">
        <v>44607</v>
      </c>
      <c r="AM337">
        <v>6.1877000000000004</v>
      </c>
    </row>
    <row r="338" spans="1:39" x14ac:dyDescent="0.25">
      <c r="A338" s="1">
        <v>44580</v>
      </c>
      <c r="B338">
        <v>19.697700000000001</v>
      </c>
      <c r="C338" s="1">
        <v>44580</v>
      </c>
      <c r="D338">
        <v>25.429600000000001</v>
      </c>
      <c r="F338" s="1">
        <v>44574</v>
      </c>
      <c r="G338">
        <v>16.790299999999998</v>
      </c>
      <c r="H338" s="1">
        <v>44574</v>
      </c>
      <c r="I338">
        <v>21.668800000000001</v>
      </c>
      <c r="K338" s="1">
        <v>44580</v>
      </c>
      <c r="L338">
        <v>7.6280999999999999</v>
      </c>
      <c r="M338" s="1">
        <v>44580</v>
      </c>
      <c r="N338">
        <v>10.474299999999999</v>
      </c>
      <c r="P338" s="1">
        <v>44580</v>
      </c>
      <c r="Q338">
        <v>7.9048999999999996</v>
      </c>
      <c r="R338" s="1">
        <v>44580</v>
      </c>
      <c r="S338">
        <v>9.3041999999999998</v>
      </c>
      <c r="U338" s="1">
        <v>44580</v>
      </c>
      <c r="V338">
        <v>5.5255000000000001</v>
      </c>
      <c r="W338" s="1">
        <v>44580</v>
      </c>
      <c r="X338">
        <v>6.7066999999999997</v>
      </c>
      <c r="Z338" s="1">
        <v>44580</v>
      </c>
      <c r="AA338">
        <v>10.499499999999999</v>
      </c>
      <c r="AB338" s="1">
        <v>44580</v>
      </c>
      <c r="AC338">
        <v>12.965299999999999</v>
      </c>
      <c r="AE338" s="1">
        <v>44602</v>
      </c>
      <c r="AF338">
        <v>4.7103999999999999</v>
      </c>
      <c r="AG338" s="1">
        <v>44602</v>
      </c>
      <c r="AH338">
        <v>5.0846999999999998</v>
      </c>
      <c r="AJ338" s="1">
        <v>44608</v>
      </c>
      <c r="AK338">
        <v>6.2838000000000003</v>
      </c>
      <c r="AL338" s="1">
        <v>44608</v>
      </c>
      <c r="AM338">
        <v>6.2838000000000003</v>
      </c>
    </row>
    <row r="339" spans="1:39" x14ac:dyDescent="0.25">
      <c r="A339" s="1">
        <v>44581</v>
      </c>
      <c r="B339">
        <v>20.7652</v>
      </c>
      <c r="C339" s="1">
        <v>44581</v>
      </c>
      <c r="D339">
        <v>26.707699999999999</v>
      </c>
      <c r="F339" s="1">
        <v>44575</v>
      </c>
      <c r="G339">
        <v>18.157900000000001</v>
      </c>
      <c r="H339" s="1">
        <v>44575</v>
      </c>
      <c r="I339">
        <v>23.633900000000001</v>
      </c>
      <c r="K339" s="1">
        <v>44581</v>
      </c>
      <c r="L339">
        <v>8.5794999999999995</v>
      </c>
      <c r="M339" s="1">
        <v>44581</v>
      </c>
      <c r="N339">
        <v>11.1503</v>
      </c>
      <c r="P339" s="1">
        <v>44581</v>
      </c>
      <c r="Q339">
        <v>8.3209</v>
      </c>
      <c r="R339" s="1">
        <v>44581</v>
      </c>
      <c r="S339">
        <v>9.5271000000000008</v>
      </c>
      <c r="U339" s="1">
        <v>44581</v>
      </c>
      <c r="V339">
        <v>5.6510999999999996</v>
      </c>
      <c r="W339" s="1">
        <v>44581</v>
      </c>
      <c r="X339">
        <v>6.4551999999999996</v>
      </c>
      <c r="Z339" s="1">
        <v>44581</v>
      </c>
      <c r="AA339">
        <v>10.462999999999999</v>
      </c>
      <c r="AB339" s="1">
        <v>44581</v>
      </c>
      <c r="AC339">
        <v>12.428699999999999</v>
      </c>
      <c r="AE339" s="1">
        <v>44603</v>
      </c>
      <c r="AF339">
        <v>4.7896999999999998</v>
      </c>
      <c r="AG339" s="1">
        <v>44603</v>
      </c>
      <c r="AH339">
        <v>5.1318000000000001</v>
      </c>
      <c r="AJ339" s="1">
        <v>44609</v>
      </c>
      <c r="AK339">
        <v>6.1473000000000004</v>
      </c>
      <c r="AL339" s="1">
        <v>44609</v>
      </c>
      <c r="AM339">
        <v>6.1473000000000004</v>
      </c>
    </row>
    <row r="340" spans="1:39" x14ac:dyDescent="0.25">
      <c r="A340" s="1">
        <v>44582</v>
      </c>
      <c r="B340">
        <v>22.578700000000001</v>
      </c>
      <c r="C340" s="1">
        <v>44582</v>
      </c>
      <c r="D340">
        <v>28.827400000000001</v>
      </c>
      <c r="F340" s="1">
        <v>44578</v>
      </c>
      <c r="G340">
        <v>17.478300000000001</v>
      </c>
      <c r="H340" s="1">
        <v>44578</v>
      </c>
      <c r="I340">
        <v>22.587399999999999</v>
      </c>
      <c r="K340" s="1">
        <v>44582</v>
      </c>
      <c r="L340">
        <v>8.7959999999999994</v>
      </c>
      <c r="M340" s="1">
        <v>44582</v>
      </c>
      <c r="N340">
        <v>10.8428</v>
      </c>
      <c r="P340" s="1">
        <v>44582</v>
      </c>
      <c r="Q340">
        <v>8.7101000000000006</v>
      </c>
      <c r="R340" s="1">
        <v>44582</v>
      </c>
      <c r="S340">
        <v>9.9498999999999995</v>
      </c>
      <c r="U340" s="1">
        <v>44582</v>
      </c>
      <c r="V340">
        <v>5.7525000000000004</v>
      </c>
      <c r="W340" s="1">
        <v>44582</v>
      </c>
      <c r="X340">
        <v>6.7445000000000004</v>
      </c>
      <c r="Z340" s="1">
        <v>44582</v>
      </c>
      <c r="AA340">
        <v>10.018000000000001</v>
      </c>
      <c r="AB340" s="1">
        <v>44582</v>
      </c>
      <c r="AC340">
        <v>12.138</v>
      </c>
      <c r="AE340" s="1">
        <v>44606</v>
      </c>
      <c r="AF340">
        <v>4.5361000000000002</v>
      </c>
      <c r="AG340" s="1">
        <v>44606</v>
      </c>
      <c r="AH340">
        <v>5.0182000000000002</v>
      </c>
      <c r="AJ340" s="1">
        <v>44610</v>
      </c>
      <c r="AK340">
        <v>6.3164999999999996</v>
      </c>
      <c r="AL340" s="1">
        <v>44610</v>
      </c>
      <c r="AM340">
        <v>6.3164999999999996</v>
      </c>
    </row>
    <row r="341" spans="1:39" x14ac:dyDescent="0.25">
      <c r="A341" s="1">
        <v>44585</v>
      </c>
      <c r="B341">
        <v>22.995899999999999</v>
      </c>
      <c r="C341" s="1">
        <v>44585</v>
      </c>
      <c r="D341">
        <v>29.675599999999999</v>
      </c>
      <c r="F341" s="1">
        <v>44579</v>
      </c>
      <c r="G341">
        <v>18.671600000000002</v>
      </c>
      <c r="H341" s="1">
        <v>44579</v>
      </c>
      <c r="I341">
        <v>24.139299999999999</v>
      </c>
      <c r="K341" s="1">
        <v>44585</v>
      </c>
      <c r="L341">
        <v>9.0911000000000008</v>
      </c>
      <c r="M341" s="1">
        <v>44585</v>
      </c>
      <c r="N341">
        <v>12.221</v>
      </c>
      <c r="P341" s="1">
        <v>44585</v>
      </c>
      <c r="Q341">
        <v>8.5122</v>
      </c>
      <c r="R341" s="1">
        <v>44585</v>
      </c>
      <c r="S341">
        <v>9.9160000000000004</v>
      </c>
      <c r="U341" s="1">
        <v>44585</v>
      </c>
      <c r="V341">
        <v>5.7306999999999997</v>
      </c>
      <c r="W341" s="1">
        <v>44585</v>
      </c>
      <c r="X341">
        <v>6.7656999999999998</v>
      </c>
      <c r="Z341" s="1">
        <v>44585</v>
      </c>
      <c r="AA341">
        <v>10.296900000000001</v>
      </c>
      <c r="AB341" s="1">
        <v>44585</v>
      </c>
      <c r="AC341">
        <v>12.4405</v>
      </c>
      <c r="AE341" s="1">
        <v>44607</v>
      </c>
      <c r="AF341">
        <v>5.2762000000000002</v>
      </c>
      <c r="AG341" s="1">
        <v>44607</v>
      </c>
      <c r="AH341">
        <v>5.7378</v>
      </c>
      <c r="AJ341" s="1">
        <v>44613</v>
      </c>
      <c r="AK341">
        <v>5.6509</v>
      </c>
      <c r="AL341" s="1">
        <v>44613</v>
      </c>
      <c r="AM341">
        <v>5.6509</v>
      </c>
    </row>
    <row r="342" spans="1:39" x14ac:dyDescent="0.25">
      <c r="A342" s="1">
        <v>44586</v>
      </c>
      <c r="B342">
        <v>23.875</v>
      </c>
      <c r="C342" s="1">
        <v>44586</v>
      </c>
      <c r="D342">
        <v>30.3993</v>
      </c>
      <c r="F342" s="1">
        <v>44580</v>
      </c>
      <c r="G342">
        <v>19.078900000000001</v>
      </c>
      <c r="H342" s="1">
        <v>44580</v>
      </c>
      <c r="I342">
        <v>24.611799999999999</v>
      </c>
      <c r="K342" s="1">
        <v>44586</v>
      </c>
      <c r="L342">
        <v>8.7169000000000008</v>
      </c>
      <c r="M342" s="1">
        <v>44586</v>
      </c>
      <c r="N342">
        <v>11.970499999999999</v>
      </c>
      <c r="P342" s="1">
        <v>44586</v>
      </c>
      <c r="Q342">
        <v>8.4306000000000001</v>
      </c>
      <c r="R342" s="1">
        <v>44586</v>
      </c>
      <c r="S342">
        <v>9.7917000000000005</v>
      </c>
      <c r="U342" s="1">
        <v>44586</v>
      </c>
      <c r="V342">
        <v>5.5610999999999997</v>
      </c>
      <c r="W342" s="1">
        <v>44586</v>
      </c>
      <c r="X342">
        <v>6.6409000000000002</v>
      </c>
      <c r="Z342" s="1">
        <v>44586</v>
      </c>
      <c r="AA342">
        <v>9.7697000000000003</v>
      </c>
      <c r="AB342" s="1">
        <v>44586</v>
      </c>
      <c r="AC342">
        <v>12.147600000000001</v>
      </c>
      <c r="AE342" s="1">
        <v>44608</v>
      </c>
      <c r="AF342">
        <v>5.5061</v>
      </c>
      <c r="AG342" s="1">
        <v>44608</v>
      </c>
      <c r="AH342">
        <v>5.8803999999999998</v>
      </c>
      <c r="AJ342" s="1">
        <v>44614</v>
      </c>
      <c r="AK342">
        <v>6.4714</v>
      </c>
      <c r="AL342" s="1">
        <v>44614</v>
      </c>
      <c r="AM342">
        <v>6.4714</v>
      </c>
    </row>
    <row r="343" spans="1:39" x14ac:dyDescent="0.25">
      <c r="A343" s="1">
        <v>44587</v>
      </c>
      <c r="B343">
        <v>23.654399999999999</v>
      </c>
      <c r="C343" s="1">
        <v>44587</v>
      </c>
      <c r="D343">
        <v>30.587700000000002</v>
      </c>
      <c r="F343" s="1">
        <v>44581</v>
      </c>
      <c r="G343">
        <v>18.2639</v>
      </c>
      <c r="H343" s="1">
        <v>44581</v>
      </c>
      <c r="I343">
        <v>23.396000000000001</v>
      </c>
      <c r="K343" s="1">
        <v>44587</v>
      </c>
      <c r="L343">
        <v>9.8307000000000002</v>
      </c>
      <c r="M343" s="1">
        <v>44587</v>
      </c>
      <c r="N343">
        <v>13.2037</v>
      </c>
      <c r="P343" s="1">
        <v>44587</v>
      </c>
      <c r="Q343">
        <v>9.0451999999999995</v>
      </c>
      <c r="R343" s="1">
        <v>44587</v>
      </c>
      <c r="S343">
        <v>10.6991</v>
      </c>
      <c r="U343" s="1">
        <v>44587</v>
      </c>
      <c r="V343">
        <v>5.7727000000000004</v>
      </c>
      <c r="W343" s="1">
        <v>44587</v>
      </c>
      <c r="X343">
        <v>6.8842999999999996</v>
      </c>
      <c r="Z343" s="1">
        <v>44587</v>
      </c>
      <c r="AA343">
        <v>10.277900000000001</v>
      </c>
      <c r="AB343" s="1">
        <v>44587</v>
      </c>
      <c r="AC343">
        <v>12.399699999999999</v>
      </c>
      <c r="AE343" s="1">
        <v>44609</v>
      </c>
      <c r="AF343">
        <v>5.2633999999999999</v>
      </c>
      <c r="AG343" s="1">
        <v>44609</v>
      </c>
      <c r="AH343">
        <v>6.0305</v>
      </c>
      <c r="AJ343" s="1">
        <v>44615</v>
      </c>
      <c r="AK343">
        <v>6.0827999999999998</v>
      </c>
      <c r="AL343" s="1">
        <v>44615</v>
      </c>
      <c r="AM343">
        <v>6.0827999999999998</v>
      </c>
    </row>
    <row r="344" spans="1:39" x14ac:dyDescent="0.25">
      <c r="A344" s="1">
        <v>44588</v>
      </c>
      <c r="B344">
        <v>23.6967</v>
      </c>
      <c r="C344" s="1">
        <v>44588</v>
      </c>
      <c r="D344">
        <v>30.004999999999999</v>
      </c>
      <c r="F344" s="1">
        <v>44582</v>
      </c>
      <c r="G344">
        <v>19.997699999999998</v>
      </c>
      <c r="H344" s="1">
        <v>44582</v>
      </c>
      <c r="I344">
        <v>25.7102</v>
      </c>
      <c r="K344" s="1">
        <v>44588</v>
      </c>
      <c r="L344">
        <v>9.7123000000000008</v>
      </c>
      <c r="M344" s="1">
        <v>44588</v>
      </c>
      <c r="N344">
        <v>13.294</v>
      </c>
      <c r="P344" s="1">
        <v>44588</v>
      </c>
      <c r="Q344">
        <v>8.2969000000000008</v>
      </c>
      <c r="R344" s="1">
        <v>44588</v>
      </c>
      <c r="S344">
        <v>9.8833000000000002</v>
      </c>
      <c r="U344" s="1">
        <v>44588</v>
      </c>
      <c r="V344">
        <v>5.6124999999999998</v>
      </c>
      <c r="W344" s="1">
        <v>44588</v>
      </c>
      <c r="X344">
        <v>6.7182000000000004</v>
      </c>
      <c r="Z344" s="1">
        <v>44588</v>
      </c>
      <c r="AA344">
        <v>9.8986999999999998</v>
      </c>
      <c r="AB344" s="1">
        <v>44588</v>
      </c>
      <c r="AC344">
        <v>11.455</v>
      </c>
      <c r="AE344" s="1">
        <v>44610</v>
      </c>
      <c r="AF344">
        <v>5.1886000000000001</v>
      </c>
      <c r="AG344" s="1">
        <v>44610</v>
      </c>
      <c r="AH344">
        <v>5.9802</v>
      </c>
      <c r="AJ344" s="1">
        <v>44616</v>
      </c>
      <c r="AK344">
        <v>5.8030999999999997</v>
      </c>
      <c r="AL344" s="1">
        <v>44616</v>
      </c>
      <c r="AM344">
        <v>5.8030999999999997</v>
      </c>
    </row>
    <row r="345" spans="1:39" x14ac:dyDescent="0.25">
      <c r="A345" s="1">
        <v>44589</v>
      </c>
      <c r="B345">
        <v>21.432200000000002</v>
      </c>
      <c r="C345" s="1">
        <v>44589</v>
      </c>
      <c r="D345">
        <v>27.7575</v>
      </c>
      <c r="F345" s="1">
        <v>44585</v>
      </c>
      <c r="G345">
        <v>24.127600000000001</v>
      </c>
      <c r="H345" s="1">
        <v>44585</v>
      </c>
      <c r="I345">
        <v>31.200500000000002</v>
      </c>
      <c r="K345" s="1">
        <v>44589</v>
      </c>
      <c r="L345">
        <v>9.8287999999999993</v>
      </c>
      <c r="M345" s="1">
        <v>44589</v>
      </c>
      <c r="N345">
        <v>13.3636</v>
      </c>
      <c r="P345" s="1">
        <v>44589</v>
      </c>
      <c r="Q345">
        <v>8.6477000000000004</v>
      </c>
      <c r="R345" s="1">
        <v>44589</v>
      </c>
      <c r="S345">
        <v>10.417400000000001</v>
      </c>
      <c r="U345" s="1">
        <v>44589</v>
      </c>
      <c r="V345">
        <v>5.5608000000000004</v>
      </c>
      <c r="W345" s="1">
        <v>44589</v>
      </c>
      <c r="X345">
        <v>6.9016999999999999</v>
      </c>
      <c r="Z345" s="1">
        <v>44589</v>
      </c>
      <c r="AA345">
        <v>9.9853000000000005</v>
      </c>
      <c r="AB345" s="1">
        <v>44589</v>
      </c>
      <c r="AC345">
        <v>11.6897</v>
      </c>
      <c r="AE345" s="1">
        <v>44613</v>
      </c>
      <c r="AF345">
        <v>5.2614000000000001</v>
      </c>
      <c r="AG345" s="1">
        <v>44613</v>
      </c>
      <c r="AH345">
        <v>5.8585000000000003</v>
      </c>
      <c r="AJ345" s="1">
        <v>44617</v>
      </c>
      <c r="AK345">
        <v>6.2102000000000004</v>
      </c>
      <c r="AL345" s="1">
        <v>44617</v>
      </c>
      <c r="AM345">
        <v>7.4884000000000004</v>
      </c>
    </row>
    <row r="346" spans="1:39" x14ac:dyDescent="0.25">
      <c r="A346" s="1">
        <v>44592</v>
      </c>
      <c r="B346">
        <v>19.858599999999999</v>
      </c>
      <c r="C346" s="1">
        <v>44592</v>
      </c>
      <c r="D346">
        <v>25.915400000000002</v>
      </c>
      <c r="F346" s="1">
        <v>44586</v>
      </c>
      <c r="G346">
        <v>23.386099999999999</v>
      </c>
      <c r="H346" s="1">
        <v>44586</v>
      </c>
      <c r="I346">
        <v>30.337800000000001</v>
      </c>
      <c r="K346" s="1">
        <v>44592</v>
      </c>
      <c r="L346">
        <v>9.7408000000000001</v>
      </c>
      <c r="M346" s="1">
        <v>44592</v>
      </c>
      <c r="N346">
        <v>13.642099999999999</v>
      </c>
      <c r="P346" s="1">
        <v>44592</v>
      </c>
      <c r="Q346">
        <v>9.0244</v>
      </c>
      <c r="R346" s="1">
        <v>44592</v>
      </c>
      <c r="S346">
        <v>10.5892</v>
      </c>
      <c r="U346" s="1">
        <v>44592</v>
      </c>
      <c r="V346">
        <v>5.8535000000000004</v>
      </c>
      <c r="W346" s="1">
        <v>44592</v>
      </c>
      <c r="X346">
        <v>6.7228000000000003</v>
      </c>
      <c r="Z346" s="1">
        <v>44592</v>
      </c>
      <c r="AA346">
        <v>9.8437999999999999</v>
      </c>
      <c r="AB346" s="1">
        <v>44592</v>
      </c>
      <c r="AC346">
        <v>12.270300000000001</v>
      </c>
      <c r="AE346" s="1">
        <v>44614</v>
      </c>
      <c r="AF346">
        <v>5.1050000000000004</v>
      </c>
      <c r="AG346" s="1">
        <v>44614</v>
      </c>
      <c r="AH346">
        <v>5.7729999999999997</v>
      </c>
      <c r="AJ346" s="1">
        <v>44620</v>
      </c>
      <c r="AK346">
        <v>6.4981</v>
      </c>
      <c r="AL346" s="1">
        <v>44620</v>
      </c>
      <c r="AM346">
        <v>7.6936999999999998</v>
      </c>
    </row>
    <row r="347" spans="1:39" x14ac:dyDescent="0.25">
      <c r="A347" s="1">
        <v>44593</v>
      </c>
      <c r="B347">
        <v>18.441500000000001</v>
      </c>
      <c r="C347" s="1">
        <v>44593</v>
      </c>
      <c r="D347">
        <v>24.165400000000002</v>
      </c>
      <c r="F347" s="1">
        <v>44587</v>
      </c>
      <c r="G347">
        <v>21.703499999999998</v>
      </c>
      <c r="H347" s="1">
        <v>44587</v>
      </c>
      <c r="I347">
        <v>28.011600000000001</v>
      </c>
      <c r="K347" s="1">
        <v>44593</v>
      </c>
      <c r="L347">
        <v>8.9748999999999999</v>
      </c>
      <c r="M347" s="1">
        <v>44593</v>
      </c>
      <c r="N347">
        <v>12.4948</v>
      </c>
      <c r="P347" s="1">
        <v>44593</v>
      </c>
      <c r="Q347">
        <v>8.5479000000000003</v>
      </c>
      <c r="R347" s="1">
        <v>44593</v>
      </c>
      <c r="S347">
        <v>10.0892</v>
      </c>
      <c r="U347" s="1">
        <v>44593</v>
      </c>
      <c r="V347">
        <v>5.5712000000000002</v>
      </c>
      <c r="W347" s="1">
        <v>44593</v>
      </c>
      <c r="X347">
        <v>6.5366</v>
      </c>
      <c r="Z347" s="1">
        <v>44593</v>
      </c>
      <c r="AA347">
        <v>9.8169000000000004</v>
      </c>
      <c r="AB347" s="1">
        <v>44593</v>
      </c>
      <c r="AC347">
        <v>11.974299999999999</v>
      </c>
      <c r="AE347" s="1">
        <v>44615</v>
      </c>
      <c r="AF347">
        <v>5.4848999999999997</v>
      </c>
      <c r="AG347" s="1">
        <v>44615</v>
      </c>
      <c r="AH347">
        <v>6.0693000000000001</v>
      </c>
      <c r="AJ347" s="1">
        <v>44621</v>
      </c>
      <c r="AK347">
        <v>6.57</v>
      </c>
      <c r="AL347" s="1">
        <v>44621</v>
      </c>
      <c r="AM347">
        <v>7.7206000000000001</v>
      </c>
    </row>
    <row r="348" spans="1:39" x14ac:dyDescent="0.25">
      <c r="A348" s="1">
        <v>44594</v>
      </c>
      <c r="B348">
        <v>18.2</v>
      </c>
      <c r="C348" s="1">
        <v>44594</v>
      </c>
      <c r="D348">
        <v>24.142700000000001</v>
      </c>
      <c r="F348" s="1">
        <v>44588</v>
      </c>
      <c r="G348">
        <v>21.6936</v>
      </c>
      <c r="H348" s="1">
        <v>44588</v>
      </c>
      <c r="I348">
        <v>28.0472</v>
      </c>
      <c r="K348" s="1">
        <v>44594</v>
      </c>
      <c r="L348">
        <v>8.7578999999999994</v>
      </c>
      <c r="M348" s="1">
        <v>44594</v>
      </c>
      <c r="N348">
        <v>11.737500000000001</v>
      </c>
      <c r="P348" s="1">
        <v>44594</v>
      </c>
      <c r="Q348">
        <v>8.375</v>
      </c>
      <c r="R348" s="1">
        <v>44594</v>
      </c>
      <c r="S348">
        <v>9.8729999999999993</v>
      </c>
      <c r="U348" s="1">
        <v>44594</v>
      </c>
      <c r="V348">
        <v>5.37</v>
      </c>
      <c r="W348" s="1">
        <v>44594</v>
      </c>
      <c r="X348">
        <v>6.4945000000000004</v>
      </c>
      <c r="Z348" s="1">
        <v>44594</v>
      </c>
      <c r="AA348">
        <v>9.4533000000000005</v>
      </c>
      <c r="AB348" s="1">
        <v>44594</v>
      </c>
      <c r="AC348">
        <v>11.6259</v>
      </c>
      <c r="AE348" s="1">
        <v>44616</v>
      </c>
      <c r="AF348">
        <v>5.0411000000000001</v>
      </c>
      <c r="AG348" s="1">
        <v>44616</v>
      </c>
      <c r="AH348">
        <v>5.6036000000000001</v>
      </c>
      <c r="AJ348" s="1">
        <v>44622</v>
      </c>
      <c r="AK348">
        <v>6.2393999999999998</v>
      </c>
      <c r="AL348" s="1">
        <v>44622</v>
      </c>
      <c r="AM348">
        <v>7.5122</v>
      </c>
    </row>
    <row r="349" spans="1:39" x14ac:dyDescent="0.25">
      <c r="A349" s="1">
        <v>44595</v>
      </c>
      <c r="B349">
        <v>20.752099999999999</v>
      </c>
      <c r="C349" s="1">
        <v>44595</v>
      </c>
      <c r="D349">
        <v>26.870100000000001</v>
      </c>
      <c r="F349" s="1">
        <v>44589</v>
      </c>
      <c r="G349">
        <v>22.518799999999999</v>
      </c>
      <c r="H349" s="1">
        <v>44589</v>
      </c>
      <c r="I349">
        <v>29.042899999999999</v>
      </c>
      <c r="K349" s="1">
        <v>44595</v>
      </c>
      <c r="L349">
        <v>9.8706999999999994</v>
      </c>
      <c r="M349" s="1">
        <v>44595</v>
      </c>
      <c r="N349">
        <v>13.271800000000001</v>
      </c>
      <c r="P349" s="1">
        <v>44595</v>
      </c>
      <c r="Q349">
        <v>8.8786000000000005</v>
      </c>
      <c r="R349" s="1">
        <v>44595</v>
      </c>
      <c r="S349">
        <v>10.4518</v>
      </c>
      <c r="U349" s="1">
        <v>44595</v>
      </c>
      <c r="V349">
        <v>5.7866</v>
      </c>
      <c r="W349" s="1">
        <v>44595</v>
      </c>
      <c r="X349">
        <v>6.8937999999999997</v>
      </c>
      <c r="Z349" s="1">
        <v>44595</v>
      </c>
      <c r="AA349">
        <v>9.9663000000000004</v>
      </c>
      <c r="AB349" s="1">
        <v>44595</v>
      </c>
      <c r="AC349">
        <v>12.0572</v>
      </c>
      <c r="AE349" s="1">
        <v>44617</v>
      </c>
      <c r="AF349">
        <v>5.5663</v>
      </c>
      <c r="AG349" s="1">
        <v>44617</v>
      </c>
      <c r="AH349">
        <v>5.8257000000000003</v>
      </c>
      <c r="AJ349" s="1">
        <v>44623</v>
      </c>
      <c r="AK349">
        <v>6.4470000000000001</v>
      </c>
      <c r="AL349" s="1">
        <v>44623</v>
      </c>
      <c r="AM349">
        <v>7.4534000000000002</v>
      </c>
    </row>
    <row r="350" spans="1:39" x14ac:dyDescent="0.25">
      <c r="A350" s="1">
        <v>44596</v>
      </c>
      <c r="B350">
        <v>19.9252</v>
      </c>
      <c r="C350" s="1">
        <v>44596</v>
      </c>
      <c r="D350">
        <v>25.914000000000001</v>
      </c>
      <c r="F350" s="1">
        <v>44592</v>
      </c>
      <c r="G350">
        <v>21.350200000000001</v>
      </c>
      <c r="H350" s="1">
        <v>44592</v>
      </c>
      <c r="I350">
        <v>27.346399999999999</v>
      </c>
      <c r="K350" s="1">
        <v>44596</v>
      </c>
      <c r="L350">
        <v>9.9915000000000003</v>
      </c>
      <c r="M350" s="1">
        <v>44596</v>
      </c>
      <c r="N350">
        <v>13.5116</v>
      </c>
      <c r="P350" s="1">
        <v>44596</v>
      </c>
      <c r="Q350">
        <v>9.1951999999999998</v>
      </c>
      <c r="R350" s="1">
        <v>44596</v>
      </c>
      <c r="S350">
        <v>10.791700000000001</v>
      </c>
      <c r="U350" s="1">
        <v>44596</v>
      </c>
      <c r="V350">
        <v>5.9965999999999999</v>
      </c>
      <c r="W350" s="1">
        <v>44596</v>
      </c>
      <c r="X350">
        <v>7.0834000000000001</v>
      </c>
      <c r="Z350" s="1">
        <v>44596</v>
      </c>
      <c r="AA350">
        <v>10.1088</v>
      </c>
      <c r="AB350" s="1">
        <v>44596</v>
      </c>
      <c r="AC350">
        <v>12.387700000000001</v>
      </c>
      <c r="AE350" s="1">
        <v>44620</v>
      </c>
      <c r="AF350">
        <v>5.0932000000000004</v>
      </c>
      <c r="AG350" s="1">
        <v>44620</v>
      </c>
      <c r="AH350">
        <v>6.0026999999999999</v>
      </c>
      <c r="AJ350" s="1">
        <v>44624</v>
      </c>
      <c r="AK350">
        <v>7.0175999999999998</v>
      </c>
      <c r="AL350" s="1">
        <v>44624</v>
      </c>
      <c r="AM350">
        <v>7.4504999999999999</v>
      </c>
    </row>
    <row r="351" spans="1:39" x14ac:dyDescent="0.25">
      <c r="A351" s="1">
        <v>44599</v>
      </c>
      <c r="B351">
        <v>19.919599999999999</v>
      </c>
      <c r="C351" s="1">
        <v>44599</v>
      </c>
      <c r="D351">
        <v>25.5944</v>
      </c>
      <c r="F351" s="1">
        <v>44593</v>
      </c>
      <c r="G351">
        <v>19.898599999999998</v>
      </c>
      <c r="H351" s="1">
        <v>44593</v>
      </c>
      <c r="I351">
        <v>25.471499999999999</v>
      </c>
      <c r="K351" s="1">
        <v>44599</v>
      </c>
      <c r="L351">
        <v>9.8757999999999999</v>
      </c>
      <c r="M351" s="1">
        <v>44599</v>
      </c>
      <c r="N351">
        <v>13.4655</v>
      </c>
      <c r="P351" s="1">
        <v>44599</v>
      </c>
      <c r="Q351">
        <v>9.0998000000000001</v>
      </c>
      <c r="R351" s="1">
        <v>44599</v>
      </c>
      <c r="S351">
        <v>10.739699999999999</v>
      </c>
      <c r="U351" s="1">
        <v>44599</v>
      </c>
      <c r="V351">
        <v>5.9640000000000004</v>
      </c>
      <c r="W351" s="1">
        <v>44599</v>
      </c>
      <c r="X351">
        <v>7.0614999999999997</v>
      </c>
      <c r="Z351" s="1">
        <v>44599</v>
      </c>
      <c r="AA351">
        <v>10.1328</v>
      </c>
      <c r="AB351" s="1">
        <v>44599</v>
      </c>
      <c r="AC351">
        <v>12.8865</v>
      </c>
      <c r="AE351" s="1">
        <v>44621</v>
      </c>
      <c r="AF351">
        <v>4.7370000000000001</v>
      </c>
      <c r="AG351" s="1">
        <v>44621</v>
      </c>
      <c r="AH351">
        <v>5.6115000000000004</v>
      </c>
      <c r="AJ351" s="1">
        <v>44627</v>
      </c>
      <c r="AK351">
        <v>7.4161000000000001</v>
      </c>
      <c r="AL351" s="1">
        <v>44627</v>
      </c>
      <c r="AM351">
        <v>7.8982000000000001</v>
      </c>
    </row>
    <row r="352" spans="1:39" x14ac:dyDescent="0.25">
      <c r="A352" s="1">
        <v>44600</v>
      </c>
      <c r="B352">
        <v>18.828800000000001</v>
      </c>
      <c r="C352" s="1">
        <v>44600</v>
      </c>
      <c r="D352">
        <v>24.286899999999999</v>
      </c>
      <c r="F352" s="1">
        <v>44594</v>
      </c>
      <c r="G352">
        <v>19.2973</v>
      </c>
      <c r="H352" s="1">
        <v>44594</v>
      </c>
      <c r="I352">
        <v>24.695</v>
      </c>
      <c r="K352" s="1">
        <v>44600</v>
      </c>
      <c r="L352">
        <v>9.7500999999999998</v>
      </c>
      <c r="M352" s="1">
        <v>44600</v>
      </c>
      <c r="N352">
        <v>13.2623</v>
      </c>
      <c r="P352" s="1">
        <v>44600</v>
      </c>
      <c r="Q352">
        <v>9.0361999999999991</v>
      </c>
      <c r="R352" s="1">
        <v>44600</v>
      </c>
      <c r="S352">
        <v>10.7857</v>
      </c>
      <c r="U352" s="1">
        <v>44600</v>
      </c>
      <c r="V352">
        <v>6.0206999999999997</v>
      </c>
      <c r="W352" s="1">
        <v>44600</v>
      </c>
      <c r="X352">
        <v>7.1687000000000003</v>
      </c>
      <c r="Z352" s="1">
        <v>44600</v>
      </c>
      <c r="AA352">
        <v>10.452</v>
      </c>
      <c r="AB352" s="1">
        <v>44600</v>
      </c>
      <c r="AC352">
        <v>12.6266</v>
      </c>
      <c r="AE352" s="1">
        <v>44622</v>
      </c>
      <c r="AF352">
        <v>5.0419</v>
      </c>
      <c r="AG352" s="1">
        <v>44622</v>
      </c>
      <c r="AH352">
        <v>5.6764999999999999</v>
      </c>
      <c r="AJ352" s="1">
        <v>44628</v>
      </c>
      <c r="AK352">
        <v>7.1174999999999997</v>
      </c>
      <c r="AL352" s="1">
        <v>44628</v>
      </c>
      <c r="AM352">
        <v>7.6651999999999996</v>
      </c>
    </row>
    <row r="353" spans="1:39" x14ac:dyDescent="0.25">
      <c r="A353" s="1">
        <v>44601</v>
      </c>
      <c r="B353">
        <v>17.831399999999999</v>
      </c>
      <c r="C353" s="1">
        <v>44601</v>
      </c>
      <c r="D353">
        <v>23.152999999999999</v>
      </c>
      <c r="F353" s="1">
        <v>44595</v>
      </c>
      <c r="G353">
        <v>20.3185</v>
      </c>
      <c r="H353" s="1">
        <v>44595</v>
      </c>
      <c r="I353">
        <v>25.953299999999999</v>
      </c>
      <c r="K353" s="1">
        <v>44601</v>
      </c>
      <c r="L353">
        <v>8.9314</v>
      </c>
      <c r="M353" s="1">
        <v>44601</v>
      </c>
      <c r="N353">
        <v>12.252000000000001</v>
      </c>
      <c r="P353" s="1">
        <v>44601</v>
      </c>
      <c r="Q353">
        <v>8.9452999999999996</v>
      </c>
      <c r="R353" s="1">
        <v>44601</v>
      </c>
      <c r="S353">
        <v>10.429399999999999</v>
      </c>
      <c r="U353" s="1">
        <v>44601</v>
      </c>
      <c r="V353">
        <v>5.7569999999999997</v>
      </c>
      <c r="W353" s="1">
        <v>44601</v>
      </c>
      <c r="X353">
        <v>6.8670999999999998</v>
      </c>
      <c r="Z353" s="1">
        <v>44601</v>
      </c>
      <c r="AA353">
        <v>10.294</v>
      </c>
      <c r="AB353" s="1">
        <v>44601</v>
      </c>
      <c r="AC353">
        <v>12.524699999999999</v>
      </c>
      <c r="AE353" s="1">
        <v>44623</v>
      </c>
      <c r="AF353">
        <v>4.9386000000000001</v>
      </c>
      <c r="AG353" s="1">
        <v>44623</v>
      </c>
      <c r="AH353">
        <v>5.5801999999999996</v>
      </c>
      <c r="AJ353" s="1">
        <v>44629</v>
      </c>
      <c r="AK353">
        <v>6.6822999999999997</v>
      </c>
      <c r="AL353" s="1">
        <v>44629</v>
      </c>
      <c r="AM353">
        <v>7.9223999999999997</v>
      </c>
    </row>
    <row r="354" spans="1:39" x14ac:dyDescent="0.25">
      <c r="A354" s="1">
        <v>44602</v>
      </c>
      <c r="B354">
        <v>19.982900000000001</v>
      </c>
      <c r="C354" s="1">
        <v>44602</v>
      </c>
      <c r="D354">
        <v>25.744199999999999</v>
      </c>
      <c r="F354" s="1">
        <v>44596</v>
      </c>
      <c r="G354">
        <v>21.736000000000001</v>
      </c>
      <c r="H354" s="1">
        <v>44596</v>
      </c>
      <c r="I354">
        <v>27.592700000000001</v>
      </c>
      <c r="K354" s="1">
        <v>44602</v>
      </c>
      <c r="L354">
        <v>10.662599999999999</v>
      </c>
      <c r="M354" s="1">
        <v>44602</v>
      </c>
      <c r="N354">
        <v>14.065099999999999</v>
      </c>
      <c r="P354" s="1">
        <v>44602</v>
      </c>
      <c r="Q354">
        <v>9.7047000000000008</v>
      </c>
      <c r="R354" s="1">
        <v>44602</v>
      </c>
      <c r="S354">
        <v>11.8308</v>
      </c>
      <c r="U354" s="1">
        <v>44602</v>
      </c>
      <c r="V354">
        <v>6.1593999999999998</v>
      </c>
      <c r="W354" s="1">
        <v>44602</v>
      </c>
      <c r="X354">
        <v>7.6673999999999998</v>
      </c>
      <c r="Z354" s="1">
        <v>44602</v>
      </c>
      <c r="AA354">
        <v>10.792400000000001</v>
      </c>
      <c r="AB354" s="1">
        <v>44602</v>
      </c>
      <c r="AC354">
        <v>13.0253</v>
      </c>
      <c r="AE354" s="1">
        <v>44624</v>
      </c>
      <c r="AF354">
        <v>5.2563000000000004</v>
      </c>
      <c r="AG354" s="1">
        <v>44624</v>
      </c>
      <c r="AH354">
        <v>5.8221999999999996</v>
      </c>
      <c r="AJ354" s="1">
        <v>44630</v>
      </c>
      <c r="AK354">
        <v>7.4759000000000002</v>
      </c>
      <c r="AL354" s="1">
        <v>44630</v>
      </c>
      <c r="AM354">
        <v>8.1431000000000004</v>
      </c>
    </row>
    <row r="355" spans="1:39" x14ac:dyDescent="0.25">
      <c r="A355" s="1">
        <v>44603</v>
      </c>
      <c r="B355">
        <v>22.1187</v>
      </c>
      <c r="C355" s="1">
        <v>44603</v>
      </c>
      <c r="D355">
        <v>28.6631</v>
      </c>
      <c r="F355" s="1">
        <v>44599</v>
      </c>
      <c r="G355">
        <v>20.738399999999999</v>
      </c>
      <c r="H355" s="1">
        <v>44599</v>
      </c>
      <c r="I355">
        <v>26.212499999999999</v>
      </c>
      <c r="K355" s="1">
        <v>44603</v>
      </c>
      <c r="L355">
        <v>11.5928</v>
      </c>
      <c r="M355" s="1">
        <v>44603</v>
      </c>
      <c r="N355">
        <v>15.5702</v>
      </c>
      <c r="P355" s="1">
        <v>44603</v>
      </c>
      <c r="Q355">
        <v>9.8402999999999992</v>
      </c>
      <c r="R355" s="1">
        <v>44603</v>
      </c>
      <c r="S355">
        <v>11.783899999999999</v>
      </c>
      <c r="U355" s="1">
        <v>44603</v>
      </c>
      <c r="V355">
        <v>6.2572000000000001</v>
      </c>
      <c r="W355" s="1">
        <v>44603</v>
      </c>
      <c r="X355">
        <v>7.8010000000000002</v>
      </c>
      <c r="Z355" s="1">
        <v>44603</v>
      </c>
      <c r="AA355">
        <v>10.9064</v>
      </c>
      <c r="AB355" s="1">
        <v>44603</v>
      </c>
      <c r="AC355">
        <v>13.1625</v>
      </c>
      <c r="AE355" s="1">
        <v>44627</v>
      </c>
      <c r="AF355">
        <v>5.2945000000000002</v>
      </c>
      <c r="AG355" s="1">
        <v>44627</v>
      </c>
      <c r="AH355">
        <v>6.13</v>
      </c>
      <c r="AJ355" s="1">
        <v>44631</v>
      </c>
      <c r="AK355">
        <v>7.3798000000000004</v>
      </c>
      <c r="AL355" s="1">
        <v>44631</v>
      </c>
      <c r="AM355">
        <v>7.9333</v>
      </c>
    </row>
    <row r="356" spans="1:39" x14ac:dyDescent="0.25">
      <c r="A356" s="1">
        <v>44606</v>
      </c>
      <c r="B356">
        <v>22.240100000000002</v>
      </c>
      <c r="C356" s="1">
        <v>44606</v>
      </c>
      <c r="D356">
        <v>28.9313</v>
      </c>
      <c r="F356" s="1">
        <v>44600</v>
      </c>
      <c r="G356">
        <v>20.387499999999999</v>
      </c>
      <c r="H356" s="1">
        <v>44600</v>
      </c>
      <c r="I356">
        <v>25.781199999999998</v>
      </c>
      <c r="K356" s="1">
        <v>44606</v>
      </c>
      <c r="L356">
        <v>11.4198</v>
      </c>
      <c r="M356" s="1">
        <v>44606</v>
      </c>
      <c r="N356">
        <v>15.547800000000001</v>
      </c>
      <c r="P356" s="1">
        <v>44606</v>
      </c>
      <c r="Q356">
        <v>9.6995000000000005</v>
      </c>
      <c r="R356" s="1">
        <v>44606</v>
      </c>
      <c r="S356">
        <v>11.9885</v>
      </c>
      <c r="U356" s="1">
        <v>44606</v>
      </c>
      <c r="V356">
        <v>6.5526</v>
      </c>
      <c r="W356" s="1">
        <v>44606</v>
      </c>
      <c r="X356">
        <v>7.7233000000000001</v>
      </c>
      <c r="Z356" s="1">
        <v>44606</v>
      </c>
      <c r="AA356">
        <v>10.636100000000001</v>
      </c>
      <c r="AB356" s="1">
        <v>44606</v>
      </c>
      <c r="AC356">
        <v>13.079000000000001</v>
      </c>
      <c r="AE356" s="1">
        <v>44628</v>
      </c>
      <c r="AF356">
        <v>5.2351000000000001</v>
      </c>
      <c r="AG356" s="1">
        <v>44628</v>
      </c>
      <c r="AH356">
        <v>5.8971999999999998</v>
      </c>
      <c r="AJ356" s="1">
        <v>44634</v>
      </c>
      <c r="AK356">
        <v>7.0260999999999996</v>
      </c>
      <c r="AL356" s="1">
        <v>44634</v>
      </c>
      <c r="AM356">
        <v>7.8780999999999999</v>
      </c>
    </row>
    <row r="357" spans="1:39" x14ac:dyDescent="0.25">
      <c r="A357" s="1">
        <v>44607</v>
      </c>
      <c r="B357">
        <v>20.4849</v>
      </c>
      <c r="C357" s="1">
        <v>44607</v>
      </c>
      <c r="D357">
        <v>26.704799999999999</v>
      </c>
      <c r="F357" s="1">
        <v>44601</v>
      </c>
      <c r="G357">
        <v>19.034199999999998</v>
      </c>
      <c r="H357" s="1">
        <v>44601</v>
      </c>
      <c r="I357">
        <v>24.161799999999999</v>
      </c>
      <c r="K357" s="1">
        <v>44607</v>
      </c>
      <c r="L357">
        <v>10.7676</v>
      </c>
      <c r="M357" s="1">
        <v>44607</v>
      </c>
      <c r="N357">
        <v>14.418699999999999</v>
      </c>
      <c r="P357" s="1">
        <v>44607</v>
      </c>
      <c r="Q357">
        <v>10.0435</v>
      </c>
      <c r="R357" s="1">
        <v>44607</v>
      </c>
      <c r="S357">
        <v>12.2873</v>
      </c>
      <c r="U357" s="1">
        <v>44607</v>
      </c>
      <c r="V357">
        <v>6.4950999999999999</v>
      </c>
      <c r="W357" s="1">
        <v>44607</v>
      </c>
      <c r="X357">
        <v>7.8501000000000003</v>
      </c>
      <c r="Z357" s="1">
        <v>44607</v>
      </c>
      <c r="AA357">
        <v>10.247199999999999</v>
      </c>
      <c r="AB357" s="1">
        <v>44607</v>
      </c>
      <c r="AC357">
        <v>12.6541</v>
      </c>
      <c r="AE357" s="1">
        <v>44629</v>
      </c>
      <c r="AF357">
        <v>5.0956000000000001</v>
      </c>
      <c r="AG357" s="1">
        <v>44629</v>
      </c>
      <c r="AH357">
        <v>5.8543000000000003</v>
      </c>
      <c r="AJ357" s="1">
        <v>44635</v>
      </c>
      <c r="AK357">
        <v>8.9154</v>
      </c>
      <c r="AL357" s="1">
        <v>44635</v>
      </c>
      <c r="AM357">
        <v>10.3667</v>
      </c>
    </row>
    <row r="358" spans="1:39" x14ac:dyDescent="0.25">
      <c r="A358" s="1">
        <v>44608</v>
      </c>
      <c r="B358">
        <v>19.663399999999999</v>
      </c>
      <c r="C358" s="1">
        <v>44608</v>
      </c>
      <c r="D358">
        <v>25.6845</v>
      </c>
      <c r="F358" s="1">
        <v>44602</v>
      </c>
      <c r="G358">
        <v>19.211300000000001</v>
      </c>
      <c r="H358" s="1">
        <v>44602</v>
      </c>
      <c r="I358">
        <v>24.4556</v>
      </c>
      <c r="K358" s="1">
        <v>44608</v>
      </c>
      <c r="L358">
        <v>9.5085999999999995</v>
      </c>
      <c r="M358" s="1">
        <v>44608</v>
      </c>
      <c r="N358">
        <v>13.1873</v>
      </c>
      <c r="P358" s="1">
        <v>44608</v>
      </c>
      <c r="Q358">
        <v>9.5242000000000004</v>
      </c>
      <c r="R358" s="1">
        <v>44608</v>
      </c>
      <c r="S358">
        <v>11.545199999999999</v>
      </c>
      <c r="U358" s="1">
        <v>44608</v>
      </c>
      <c r="V358">
        <v>6.4550000000000001</v>
      </c>
      <c r="W358" s="1">
        <v>44608</v>
      </c>
      <c r="X358">
        <v>7.6574999999999998</v>
      </c>
      <c r="Z358" s="1">
        <v>44608</v>
      </c>
      <c r="AA358">
        <v>9.3826000000000001</v>
      </c>
      <c r="AB358" s="1">
        <v>44608</v>
      </c>
      <c r="AC358">
        <v>11.523400000000001</v>
      </c>
      <c r="AE358" s="1">
        <v>44630</v>
      </c>
      <c r="AF358">
        <v>5.2614000000000001</v>
      </c>
      <c r="AG358" s="1">
        <v>44630</v>
      </c>
      <c r="AH358">
        <v>5.9208999999999996</v>
      </c>
      <c r="AJ358" s="1">
        <v>44636</v>
      </c>
      <c r="AK358">
        <v>8.4908999999999999</v>
      </c>
      <c r="AL358" s="1">
        <v>44636</v>
      </c>
      <c r="AM358">
        <v>10.658899999999999</v>
      </c>
    </row>
    <row r="359" spans="1:39" x14ac:dyDescent="0.25">
      <c r="A359" s="1">
        <v>44609</v>
      </c>
      <c r="B359">
        <v>22.0517</v>
      </c>
      <c r="C359" s="1">
        <v>44609</v>
      </c>
      <c r="D359">
        <v>28.5379</v>
      </c>
      <c r="F359" s="1">
        <v>44603</v>
      </c>
      <c r="G359">
        <v>20.587900000000001</v>
      </c>
      <c r="H359" s="1">
        <v>44603</v>
      </c>
      <c r="I359">
        <v>26.368200000000002</v>
      </c>
      <c r="K359" s="1">
        <v>44609</v>
      </c>
      <c r="L359">
        <v>10.4925</v>
      </c>
      <c r="M359" s="1">
        <v>44609</v>
      </c>
      <c r="N359">
        <v>14.167</v>
      </c>
      <c r="P359" s="1">
        <v>44609</v>
      </c>
      <c r="Q359">
        <v>9.7806999999999995</v>
      </c>
      <c r="R359" s="1">
        <v>44609</v>
      </c>
      <c r="S359">
        <v>12.087199999999999</v>
      </c>
      <c r="U359" s="1">
        <v>44609</v>
      </c>
      <c r="V359">
        <v>6.3628</v>
      </c>
      <c r="W359" s="1">
        <v>44609</v>
      </c>
      <c r="X359">
        <v>7.8898000000000001</v>
      </c>
      <c r="Z359" s="1">
        <v>44609</v>
      </c>
      <c r="AA359">
        <v>10.1136</v>
      </c>
      <c r="AB359" s="1">
        <v>44609</v>
      </c>
      <c r="AC359">
        <v>12.552199999999999</v>
      </c>
      <c r="AE359" s="1">
        <v>44631</v>
      </c>
      <c r="AF359">
        <v>5.4082999999999997</v>
      </c>
      <c r="AG359" s="1">
        <v>44631</v>
      </c>
      <c r="AH359">
        <v>5.968</v>
      </c>
      <c r="AJ359" s="1">
        <v>44637</v>
      </c>
      <c r="AK359">
        <v>12.923299999999999</v>
      </c>
      <c r="AL359" s="1">
        <v>44637</v>
      </c>
      <c r="AM359">
        <v>14.5032</v>
      </c>
    </row>
    <row r="360" spans="1:39" x14ac:dyDescent="0.25">
      <c r="A360" s="1">
        <v>44610</v>
      </c>
      <c r="B360">
        <v>22.2897</v>
      </c>
      <c r="C360" s="1">
        <v>44610</v>
      </c>
      <c r="D360">
        <v>28.868600000000001</v>
      </c>
      <c r="F360" s="1">
        <v>44606</v>
      </c>
      <c r="G360">
        <v>22.970500000000001</v>
      </c>
      <c r="H360" s="1">
        <v>44606</v>
      </c>
      <c r="I360">
        <v>29.715599999999998</v>
      </c>
      <c r="K360" s="1">
        <v>44610</v>
      </c>
      <c r="L360">
        <v>10.235099999999999</v>
      </c>
      <c r="M360" s="1">
        <v>44610</v>
      </c>
      <c r="N360">
        <v>13.9343</v>
      </c>
      <c r="P360" s="1">
        <v>44610</v>
      </c>
      <c r="Q360">
        <v>9.7746999999999993</v>
      </c>
      <c r="R360" s="1">
        <v>44610</v>
      </c>
      <c r="S360">
        <v>11.719099999999999</v>
      </c>
      <c r="U360" s="1">
        <v>44610</v>
      </c>
      <c r="V360">
        <v>6.4302000000000001</v>
      </c>
      <c r="W360" s="1">
        <v>44610</v>
      </c>
      <c r="X360">
        <v>7.8240999999999996</v>
      </c>
      <c r="Z360" s="1">
        <v>44610</v>
      </c>
      <c r="AA360">
        <v>9.8500999999999994</v>
      </c>
      <c r="AB360" s="1">
        <v>44610</v>
      </c>
      <c r="AC360">
        <v>12.4475</v>
      </c>
      <c r="AE360" s="1">
        <v>44634</v>
      </c>
      <c r="AF360">
        <v>6.4543999999999997</v>
      </c>
      <c r="AG360" s="1">
        <v>44634</v>
      </c>
      <c r="AH360">
        <v>7.3400999999999996</v>
      </c>
      <c r="AJ360" s="1">
        <v>44638</v>
      </c>
      <c r="AK360">
        <v>11.796799999999999</v>
      </c>
      <c r="AL360" s="1">
        <v>44638</v>
      </c>
      <c r="AM360">
        <v>14.3527</v>
      </c>
    </row>
    <row r="361" spans="1:39" x14ac:dyDescent="0.25">
      <c r="A361" s="1">
        <v>44614</v>
      </c>
      <c r="B361">
        <v>22.784300000000002</v>
      </c>
      <c r="C361" s="1">
        <v>44614</v>
      </c>
      <c r="D361">
        <v>28.940300000000001</v>
      </c>
      <c r="F361" s="1">
        <v>44607</v>
      </c>
      <c r="G361">
        <v>21.467500000000001</v>
      </c>
      <c r="H361" s="1">
        <v>44607</v>
      </c>
      <c r="I361">
        <v>27.572700000000001</v>
      </c>
      <c r="K361" s="1">
        <v>44614</v>
      </c>
      <c r="L361">
        <v>10.678000000000001</v>
      </c>
      <c r="M361" s="1">
        <v>44614</v>
      </c>
      <c r="N361">
        <v>14.447900000000001</v>
      </c>
      <c r="P361" s="1">
        <v>44614</v>
      </c>
      <c r="Q361">
        <v>9.7687000000000008</v>
      </c>
      <c r="R361" s="1">
        <v>44614</v>
      </c>
      <c r="S361">
        <v>11.73</v>
      </c>
      <c r="U361" s="1">
        <v>44614</v>
      </c>
      <c r="V361">
        <v>6.5357000000000003</v>
      </c>
      <c r="W361" s="1">
        <v>44614</v>
      </c>
      <c r="X361">
        <v>7.7035999999999998</v>
      </c>
      <c r="Z361" s="1">
        <v>44614</v>
      </c>
      <c r="AA361">
        <v>11.3141</v>
      </c>
      <c r="AB361" s="1">
        <v>44614</v>
      </c>
      <c r="AC361">
        <v>13.6645</v>
      </c>
      <c r="AE361" s="1">
        <v>44635</v>
      </c>
      <c r="AF361">
        <v>7.7305000000000001</v>
      </c>
      <c r="AG361" s="1">
        <v>44635</v>
      </c>
      <c r="AH361">
        <v>8.7212999999999994</v>
      </c>
      <c r="AJ361" s="1">
        <v>44641</v>
      </c>
      <c r="AK361">
        <v>12.4658</v>
      </c>
      <c r="AL361" s="1">
        <v>44641</v>
      </c>
      <c r="AM361">
        <v>14.2403</v>
      </c>
    </row>
    <row r="362" spans="1:39" x14ac:dyDescent="0.25">
      <c r="A362" s="1">
        <v>44615</v>
      </c>
      <c r="B362">
        <v>24.179500000000001</v>
      </c>
      <c r="C362" s="1">
        <v>44615</v>
      </c>
      <c r="D362">
        <v>30.414400000000001</v>
      </c>
      <c r="F362" s="1">
        <v>44608</v>
      </c>
      <c r="G362">
        <v>21.4678</v>
      </c>
      <c r="H362" s="1">
        <v>44608</v>
      </c>
      <c r="I362">
        <v>27.553699999999999</v>
      </c>
      <c r="K362" s="1">
        <v>44615</v>
      </c>
      <c r="L362">
        <v>10.537699999999999</v>
      </c>
      <c r="M362" s="1">
        <v>44615</v>
      </c>
      <c r="N362">
        <v>13.9543</v>
      </c>
      <c r="P362" s="1">
        <v>44615</v>
      </c>
      <c r="Q362">
        <v>9.7455999999999996</v>
      </c>
      <c r="R362" s="1">
        <v>44615</v>
      </c>
      <c r="S362">
        <v>11.645099999999999</v>
      </c>
      <c r="U362" s="1">
        <v>44615</v>
      </c>
      <c r="V362">
        <v>6.6638000000000002</v>
      </c>
      <c r="W362" s="1">
        <v>44615</v>
      </c>
      <c r="X362">
        <v>7.9391999999999996</v>
      </c>
      <c r="Z362" s="1">
        <v>44615</v>
      </c>
      <c r="AA362">
        <v>12.128500000000001</v>
      </c>
      <c r="AB362" s="1">
        <v>44615</v>
      </c>
      <c r="AC362">
        <v>14.052199999999999</v>
      </c>
      <c r="AE362" s="1">
        <v>44636</v>
      </c>
      <c r="AF362">
        <v>7.2561999999999998</v>
      </c>
      <c r="AG362" s="1">
        <v>44636</v>
      </c>
      <c r="AH362">
        <v>8.5611999999999995</v>
      </c>
      <c r="AJ362" s="1">
        <v>44642</v>
      </c>
      <c r="AK362">
        <v>12.407500000000001</v>
      </c>
      <c r="AL362" s="1">
        <v>44642</v>
      </c>
      <c r="AM362">
        <v>14.264799999999999</v>
      </c>
    </row>
    <row r="363" spans="1:39" x14ac:dyDescent="0.25">
      <c r="A363" s="1">
        <v>44616</v>
      </c>
      <c r="B363">
        <v>23.2805</v>
      </c>
      <c r="C363" s="1">
        <v>44616</v>
      </c>
      <c r="D363">
        <v>29.010200000000001</v>
      </c>
      <c r="F363" s="1">
        <v>44609</v>
      </c>
      <c r="G363">
        <v>22.519100000000002</v>
      </c>
      <c r="H363" s="1">
        <v>44609</v>
      </c>
      <c r="I363">
        <v>28.925999999999998</v>
      </c>
      <c r="K363" s="1">
        <v>44616</v>
      </c>
      <c r="L363">
        <v>9.5086999999999993</v>
      </c>
      <c r="M363" s="1">
        <v>44616</v>
      </c>
      <c r="N363">
        <v>13.4504</v>
      </c>
      <c r="P363" s="1">
        <v>44616</v>
      </c>
      <c r="Q363">
        <v>9.3063000000000002</v>
      </c>
      <c r="R363" s="1">
        <v>44616</v>
      </c>
      <c r="S363">
        <v>11.339399999999999</v>
      </c>
      <c r="U363" s="1">
        <v>44616</v>
      </c>
      <c r="V363">
        <v>6.5970000000000004</v>
      </c>
      <c r="W363" s="1">
        <v>44616</v>
      </c>
      <c r="X363">
        <v>7.8676000000000004</v>
      </c>
      <c r="Z363" s="1">
        <v>44616</v>
      </c>
      <c r="AA363">
        <v>13.2182</v>
      </c>
      <c r="AB363" s="1">
        <v>44616</v>
      </c>
      <c r="AC363">
        <v>15.696899999999999</v>
      </c>
      <c r="AE363" s="1">
        <v>44637</v>
      </c>
      <c r="AF363">
        <v>11.353</v>
      </c>
      <c r="AG363" s="1">
        <v>44637</v>
      </c>
      <c r="AH363">
        <v>13.805199999999999</v>
      </c>
      <c r="AJ363" s="1">
        <v>44643</v>
      </c>
      <c r="AK363">
        <v>12.2211</v>
      </c>
      <c r="AL363" s="1">
        <v>44643</v>
      </c>
      <c r="AM363">
        <v>14.2997</v>
      </c>
    </row>
    <row r="364" spans="1:39" x14ac:dyDescent="0.25">
      <c r="A364" s="1">
        <v>44617</v>
      </c>
      <c r="B364">
        <v>21.713699999999999</v>
      </c>
      <c r="C364" s="1">
        <v>44617</v>
      </c>
      <c r="D364">
        <v>27.587599999999998</v>
      </c>
      <c r="F364" s="1">
        <v>44610</v>
      </c>
      <c r="G364">
        <v>23.4955</v>
      </c>
      <c r="H364" s="1">
        <v>44610</v>
      </c>
      <c r="I364">
        <v>30.393599999999999</v>
      </c>
      <c r="K364" s="1">
        <v>44617</v>
      </c>
      <c r="L364">
        <v>9.5883000000000003</v>
      </c>
      <c r="M364" s="1">
        <v>44617</v>
      </c>
      <c r="N364">
        <v>12.5641</v>
      </c>
      <c r="P364" s="1">
        <v>44617</v>
      </c>
      <c r="Q364">
        <v>9.2973999999999997</v>
      </c>
      <c r="R364" s="1">
        <v>44617</v>
      </c>
      <c r="S364">
        <v>11.751300000000001</v>
      </c>
      <c r="U364" s="1">
        <v>44617</v>
      </c>
      <c r="V364">
        <v>6.4696999999999996</v>
      </c>
      <c r="W364" s="1">
        <v>44617</v>
      </c>
      <c r="X364">
        <v>7.8209999999999997</v>
      </c>
      <c r="Z364" s="1">
        <v>44617</v>
      </c>
      <c r="AA364">
        <v>11.652900000000001</v>
      </c>
      <c r="AB364" s="1">
        <v>44617</v>
      </c>
      <c r="AC364">
        <v>14.046799999999999</v>
      </c>
      <c r="AE364" s="1">
        <v>44638</v>
      </c>
      <c r="AF364">
        <v>11.837199999999999</v>
      </c>
      <c r="AG364" s="1">
        <v>44638</v>
      </c>
      <c r="AH364">
        <v>13.8645</v>
      </c>
      <c r="AJ364" s="1">
        <v>44644</v>
      </c>
      <c r="AK364">
        <v>12.2646</v>
      </c>
      <c r="AL364" s="1">
        <v>44644</v>
      </c>
      <c r="AM364">
        <v>14.158300000000001</v>
      </c>
    </row>
    <row r="365" spans="1:39" x14ac:dyDescent="0.25">
      <c r="A365" s="1">
        <v>44620</v>
      </c>
      <c r="B365">
        <v>22.691400000000002</v>
      </c>
      <c r="C365" s="1">
        <v>44620</v>
      </c>
      <c r="D365">
        <v>28.727900000000002</v>
      </c>
      <c r="F365" s="1">
        <v>44613</v>
      </c>
      <c r="G365">
        <v>25.8446</v>
      </c>
      <c r="H365" s="1">
        <v>44613</v>
      </c>
      <c r="I365">
        <v>33.238300000000002</v>
      </c>
      <c r="K365" s="1">
        <v>44620</v>
      </c>
      <c r="L365">
        <v>10.0061</v>
      </c>
      <c r="M365" s="1">
        <v>44620</v>
      </c>
      <c r="N365">
        <v>13.304500000000001</v>
      </c>
      <c r="P365" s="1">
        <v>44620</v>
      </c>
      <c r="Q365">
        <v>9.7784999999999993</v>
      </c>
      <c r="R365" s="1">
        <v>44620</v>
      </c>
      <c r="S365">
        <v>11.9063</v>
      </c>
      <c r="U365" s="1">
        <v>44620</v>
      </c>
      <c r="V365">
        <v>6.1961000000000004</v>
      </c>
      <c r="W365" s="1">
        <v>44620</v>
      </c>
      <c r="X365">
        <v>7.2332000000000001</v>
      </c>
      <c r="Z365" s="1">
        <v>44620</v>
      </c>
      <c r="AA365">
        <v>13.1021</v>
      </c>
      <c r="AB365" s="1">
        <v>44620</v>
      </c>
      <c r="AC365">
        <v>16.487400000000001</v>
      </c>
      <c r="AE365" s="1">
        <v>44641</v>
      </c>
      <c r="AF365">
        <v>12.033200000000001</v>
      </c>
      <c r="AG365" s="1">
        <v>44641</v>
      </c>
      <c r="AH365">
        <v>13.8963</v>
      </c>
      <c r="AJ365" s="1">
        <v>44645</v>
      </c>
      <c r="AK365">
        <v>11.3973</v>
      </c>
      <c r="AL365" s="1">
        <v>44645</v>
      </c>
      <c r="AM365">
        <v>11.3973</v>
      </c>
    </row>
    <row r="366" spans="1:39" x14ac:dyDescent="0.25">
      <c r="A366" s="1">
        <v>44621</v>
      </c>
      <c r="B366">
        <v>24.822399999999998</v>
      </c>
      <c r="C366" s="1">
        <v>44621</v>
      </c>
      <c r="D366">
        <v>31.697199999999999</v>
      </c>
      <c r="F366" s="1">
        <v>44614</v>
      </c>
      <c r="G366">
        <v>24.7285</v>
      </c>
      <c r="H366" s="1">
        <v>44614</v>
      </c>
      <c r="I366">
        <v>31.5976</v>
      </c>
      <c r="K366" s="1">
        <v>44621</v>
      </c>
      <c r="L366">
        <v>11.443199999999999</v>
      </c>
      <c r="M366" s="1">
        <v>44621</v>
      </c>
      <c r="N366">
        <v>15.1584</v>
      </c>
      <c r="P366" s="1">
        <v>44621</v>
      </c>
      <c r="Q366">
        <v>10.1983</v>
      </c>
      <c r="R366" s="1">
        <v>44621</v>
      </c>
      <c r="S366">
        <v>12.404</v>
      </c>
      <c r="U366" s="1">
        <v>44621</v>
      </c>
      <c r="V366">
        <v>6.3026</v>
      </c>
      <c r="W366" s="1">
        <v>44621</v>
      </c>
      <c r="X366">
        <v>7.2840999999999996</v>
      </c>
      <c r="Z366" s="1">
        <v>44621</v>
      </c>
      <c r="AA366">
        <v>14.993499999999999</v>
      </c>
      <c r="AB366" s="1">
        <v>44621</v>
      </c>
      <c r="AC366">
        <v>18.769100000000002</v>
      </c>
      <c r="AE366" s="1">
        <v>44642</v>
      </c>
      <c r="AF366">
        <v>12.175800000000001</v>
      </c>
      <c r="AG366" s="1">
        <v>44642</v>
      </c>
      <c r="AH366">
        <v>14.260400000000001</v>
      </c>
      <c r="AJ366" s="1">
        <v>44648</v>
      </c>
      <c r="AK366">
        <v>11.6029</v>
      </c>
      <c r="AL366" s="1">
        <v>44648</v>
      </c>
      <c r="AM366">
        <v>11.6029</v>
      </c>
    </row>
    <row r="367" spans="1:39" x14ac:dyDescent="0.25">
      <c r="A367" s="1">
        <v>44622</v>
      </c>
      <c r="B367">
        <v>23.263999999999999</v>
      </c>
      <c r="C367" s="1">
        <v>44622</v>
      </c>
      <c r="D367">
        <v>29.882300000000001</v>
      </c>
      <c r="F367" s="1">
        <v>44615</v>
      </c>
      <c r="G367">
        <v>25.239100000000001</v>
      </c>
      <c r="H367" s="1">
        <v>44615</v>
      </c>
      <c r="I367">
        <v>32.147300000000001</v>
      </c>
      <c r="K367" s="1">
        <v>44622</v>
      </c>
      <c r="L367">
        <v>10.2448</v>
      </c>
      <c r="M367" s="1">
        <v>44622</v>
      </c>
      <c r="N367">
        <v>13.9206</v>
      </c>
      <c r="P367" s="1">
        <v>44622</v>
      </c>
      <c r="Q367">
        <v>10.394299999999999</v>
      </c>
      <c r="R367" s="1">
        <v>44622</v>
      </c>
      <c r="S367">
        <v>12.166499999999999</v>
      </c>
      <c r="U367" s="1">
        <v>44622</v>
      </c>
      <c r="V367">
        <v>6.6109999999999998</v>
      </c>
      <c r="W367" s="1">
        <v>44622</v>
      </c>
      <c r="X367">
        <v>8.0554000000000006</v>
      </c>
      <c r="Z367" s="1">
        <v>44622</v>
      </c>
      <c r="AA367">
        <v>14.9991</v>
      </c>
      <c r="AB367" s="1">
        <v>44622</v>
      </c>
      <c r="AC367">
        <v>17.766400000000001</v>
      </c>
      <c r="AE367" s="1">
        <v>44643</v>
      </c>
      <c r="AF367">
        <v>12.3489</v>
      </c>
      <c r="AG367" s="1">
        <v>44643</v>
      </c>
      <c r="AH367">
        <v>14.3657</v>
      </c>
      <c r="AJ367" s="1">
        <v>44649</v>
      </c>
      <c r="AK367">
        <v>12.0989</v>
      </c>
      <c r="AL367" s="1">
        <v>44649</v>
      </c>
      <c r="AM367">
        <v>12.6181</v>
      </c>
    </row>
    <row r="368" spans="1:39" x14ac:dyDescent="0.25">
      <c r="A368" s="1">
        <v>44623</v>
      </c>
      <c r="B368">
        <v>23.552900000000001</v>
      </c>
      <c r="C368" s="1">
        <v>44623</v>
      </c>
      <c r="D368">
        <v>30.1708</v>
      </c>
      <c r="F368" s="1">
        <v>44616</v>
      </c>
      <c r="G368">
        <v>27.8474</v>
      </c>
      <c r="H368" s="1">
        <v>44616</v>
      </c>
      <c r="I368">
        <v>35.356099999999998</v>
      </c>
      <c r="K368" s="1">
        <v>44623</v>
      </c>
      <c r="L368">
        <v>11.226800000000001</v>
      </c>
      <c r="M368" s="1">
        <v>44623</v>
      </c>
      <c r="N368">
        <v>14.818099999999999</v>
      </c>
      <c r="P368" s="1">
        <v>44623</v>
      </c>
      <c r="Q368">
        <v>10.5282</v>
      </c>
      <c r="R368" s="1">
        <v>44623</v>
      </c>
      <c r="S368">
        <v>12.5761</v>
      </c>
      <c r="U368" s="1">
        <v>44623</v>
      </c>
      <c r="V368">
        <v>6.4290000000000003</v>
      </c>
      <c r="W368" s="1">
        <v>44623</v>
      </c>
      <c r="X368">
        <v>7.7355</v>
      </c>
      <c r="Z368" s="1">
        <v>44623</v>
      </c>
      <c r="AA368">
        <v>15.0143</v>
      </c>
      <c r="AB368" s="1">
        <v>44623</v>
      </c>
      <c r="AC368">
        <v>17.6645</v>
      </c>
      <c r="AE368" s="1">
        <v>44644</v>
      </c>
      <c r="AF368">
        <v>12.5494</v>
      </c>
      <c r="AG368" s="1">
        <v>44644</v>
      </c>
      <c r="AH368">
        <v>14.363899999999999</v>
      </c>
      <c r="AJ368" s="1">
        <v>44650</v>
      </c>
      <c r="AK368">
        <v>12.5481</v>
      </c>
      <c r="AL368" s="1">
        <v>44650</v>
      </c>
      <c r="AM368">
        <v>12.7867</v>
      </c>
    </row>
    <row r="369" spans="1:39" x14ac:dyDescent="0.25">
      <c r="A369" s="1">
        <v>44624</v>
      </c>
      <c r="B369">
        <v>24.747499999999999</v>
      </c>
      <c r="C369" s="1">
        <v>44624</v>
      </c>
      <c r="D369">
        <v>31.208600000000001</v>
      </c>
      <c r="F369" s="1">
        <v>44617</v>
      </c>
      <c r="G369">
        <v>24.6355</v>
      </c>
      <c r="H369" s="1">
        <v>44617</v>
      </c>
      <c r="I369">
        <v>31.230399999999999</v>
      </c>
      <c r="K369" s="1">
        <v>44624</v>
      </c>
      <c r="L369">
        <v>10.9336</v>
      </c>
      <c r="M369" s="1">
        <v>44624</v>
      </c>
      <c r="N369">
        <v>15.0427</v>
      </c>
      <c r="P369" s="1">
        <v>44624</v>
      </c>
      <c r="Q369">
        <v>11.716799999999999</v>
      </c>
      <c r="R369" s="1">
        <v>44624</v>
      </c>
      <c r="S369">
        <v>14.0566</v>
      </c>
      <c r="U369" s="1">
        <v>44624</v>
      </c>
      <c r="V369">
        <v>6.2645999999999997</v>
      </c>
      <c r="W369" s="1">
        <v>44624</v>
      </c>
      <c r="X369">
        <v>7.6414</v>
      </c>
      <c r="Z369" s="1">
        <v>44624</v>
      </c>
      <c r="AA369">
        <v>16.670300000000001</v>
      </c>
      <c r="AB369" s="1">
        <v>44624</v>
      </c>
      <c r="AC369">
        <v>20.1968</v>
      </c>
      <c r="AE369" s="1">
        <v>44645</v>
      </c>
      <c r="AF369">
        <v>11.6935</v>
      </c>
      <c r="AG369" s="1">
        <v>44645</v>
      </c>
      <c r="AH369">
        <v>11.6935</v>
      </c>
      <c r="AJ369" s="1">
        <v>44651</v>
      </c>
      <c r="AK369">
        <v>11.252599999999999</v>
      </c>
      <c r="AL369" s="1">
        <v>44651</v>
      </c>
      <c r="AM369">
        <v>12.391999999999999</v>
      </c>
    </row>
    <row r="370" spans="1:39" x14ac:dyDescent="0.25">
      <c r="A370" s="1">
        <v>44627</v>
      </c>
      <c r="B370">
        <v>26.917300000000001</v>
      </c>
      <c r="C370" s="1">
        <v>44627</v>
      </c>
      <c r="D370">
        <v>34.424399999999999</v>
      </c>
      <c r="F370" s="1">
        <v>44620</v>
      </c>
      <c r="G370">
        <v>26.225100000000001</v>
      </c>
      <c r="H370" s="1">
        <v>44620</v>
      </c>
      <c r="I370">
        <v>33.0122</v>
      </c>
      <c r="K370" s="1">
        <v>44627</v>
      </c>
      <c r="L370">
        <v>12.397</v>
      </c>
      <c r="M370" s="1">
        <v>44627</v>
      </c>
      <c r="N370">
        <v>16.816199999999998</v>
      </c>
      <c r="P370" s="1">
        <v>44627</v>
      </c>
      <c r="Q370">
        <v>11.909599999999999</v>
      </c>
      <c r="R370" s="1">
        <v>44627</v>
      </c>
      <c r="S370">
        <v>13.9405</v>
      </c>
      <c r="U370" s="1">
        <v>44627</v>
      </c>
      <c r="V370">
        <v>6.6570999999999998</v>
      </c>
      <c r="W370" s="1">
        <v>44627</v>
      </c>
      <c r="X370">
        <v>8.1126000000000005</v>
      </c>
      <c r="Z370" s="1">
        <v>44627</v>
      </c>
      <c r="AA370">
        <v>17.116499999999998</v>
      </c>
      <c r="AB370" s="1">
        <v>44627</v>
      </c>
      <c r="AC370">
        <v>21.045400000000001</v>
      </c>
      <c r="AE370" s="1">
        <v>44648</v>
      </c>
      <c r="AF370">
        <v>11.706</v>
      </c>
      <c r="AG370" s="1">
        <v>44648</v>
      </c>
      <c r="AH370">
        <v>11.706</v>
      </c>
      <c r="AJ370" s="1">
        <v>44652</v>
      </c>
      <c r="AK370">
        <v>11.5608</v>
      </c>
      <c r="AL370" s="1">
        <v>44652</v>
      </c>
      <c r="AM370">
        <v>12.2036</v>
      </c>
    </row>
    <row r="371" spans="1:39" x14ac:dyDescent="0.25">
      <c r="A371" s="1">
        <v>44628</v>
      </c>
      <c r="B371">
        <v>26.851900000000001</v>
      </c>
      <c r="C371" s="1">
        <v>44628</v>
      </c>
      <c r="D371">
        <v>33.567500000000003</v>
      </c>
      <c r="F371" s="1">
        <v>44621</v>
      </c>
      <c r="G371">
        <v>29.5596</v>
      </c>
      <c r="H371" s="1">
        <v>44621</v>
      </c>
      <c r="I371">
        <v>37.392099999999999</v>
      </c>
      <c r="K371" s="1">
        <v>44628</v>
      </c>
      <c r="L371">
        <v>12.291600000000001</v>
      </c>
      <c r="M371" s="1">
        <v>44628</v>
      </c>
      <c r="N371">
        <v>16.567</v>
      </c>
      <c r="P371" s="1">
        <v>44628</v>
      </c>
      <c r="Q371">
        <v>13.102399999999999</v>
      </c>
      <c r="R371" s="1">
        <v>44628</v>
      </c>
      <c r="S371">
        <v>16.1873</v>
      </c>
      <c r="U371" s="1">
        <v>44628</v>
      </c>
      <c r="V371">
        <v>6.7575000000000003</v>
      </c>
      <c r="W371" s="1">
        <v>44628</v>
      </c>
      <c r="X371">
        <v>8.48</v>
      </c>
      <c r="Z371" s="1">
        <v>44628</v>
      </c>
      <c r="AA371">
        <v>15.879200000000001</v>
      </c>
      <c r="AB371" s="1">
        <v>44628</v>
      </c>
      <c r="AC371">
        <v>19.1206</v>
      </c>
      <c r="AE371" s="1">
        <v>44649</v>
      </c>
      <c r="AF371">
        <v>11.939299999999999</v>
      </c>
      <c r="AG371" s="1">
        <v>44649</v>
      </c>
      <c r="AH371">
        <v>11.939299999999999</v>
      </c>
      <c r="AJ371" s="1">
        <v>44684</v>
      </c>
      <c r="AK371">
        <v>14.4619</v>
      </c>
      <c r="AL371" s="1">
        <v>44684</v>
      </c>
      <c r="AM371">
        <v>17.459199999999999</v>
      </c>
    </row>
    <row r="372" spans="1:39" x14ac:dyDescent="0.25">
      <c r="A372" s="1">
        <v>44629</v>
      </c>
      <c r="B372">
        <v>25.3307</v>
      </c>
      <c r="C372" s="1">
        <v>44629</v>
      </c>
      <c r="D372">
        <v>31.785299999999999</v>
      </c>
      <c r="F372" s="1">
        <v>44622</v>
      </c>
      <c r="G372">
        <v>28.4634</v>
      </c>
      <c r="H372" s="1">
        <v>44622</v>
      </c>
      <c r="I372">
        <v>36.015599999999999</v>
      </c>
      <c r="K372" s="1">
        <v>44629</v>
      </c>
      <c r="L372">
        <v>11.290699999999999</v>
      </c>
      <c r="M372" s="1">
        <v>44629</v>
      </c>
      <c r="N372">
        <v>15.1555</v>
      </c>
      <c r="P372" s="1">
        <v>44629</v>
      </c>
      <c r="Q372">
        <v>12.8513</v>
      </c>
      <c r="R372" s="1">
        <v>44629</v>
      </c>
      <c r="S372">
        <v>15.308999999999999</v>
      </c>
      <c r="U372" s="1">
        <v>44629</v>
      </c>
      <c r="V372">
        <v>6.5712000000000002</v>
      </c>
      <c r="W372" s="1">
        <v>44629</v>
      </c>
      <c r="X372">
        <v>8.6447000000000003</v>
      </c>
      <c r="Z372" s="1">
        <v>44629</v>
      </c>
      <c r="AA372">
        <v>14.1945</v>
      </c>
      <c r="AB372" s="1">
        <v>44629</v>
      </c>
      <c r="AC372">
        <v>16.570699999999999</v>
      </c>
      <c r="AE372" s="1">
        <v>44650</v>
      </c>
      <c r="AF372">
        <v>11.847899999999999</v>
      </c>
      <c r="AG372" s="1">
        <v>44650</v>
      </c>
      <c r="AH372">
        <v>11.847899999999999</v>
      </c>
      <c r="AJ372" s="1">
        <v>44685</v>
      </c>
      <c r="AK372">
        <v>13.9498</v>
      </c>
      <c r="AL372" s="1">
        <v>44685</v>
      </c>
      <c r="AM372">
        <v>16.1279</v>
      </c>
    </row>
    <row r="373" spans="1:39" x14ac:dyDescent="0.25">
      <c r="A373" s="1">
        <v>44630</v>
      </c>
      <c r="B373">
        <v>24.4648</v>
      </c>
      <c r="C373" s="1">
        <v>44630</v>
      </c>
      <c r="D373">
        <v>30.555099999999999</v>
      </c>
      <c r="F373" s="1">
        <v>44623</v>
      </c>
      <c r="G373">
        <v>29.359400000000001</v>
      </c>
      <c r="H373" s="1">
        <v>44623</v>
      </c>
      <c r="I373">
        <v>37.3001</v>
      </c>
      <c r="K373" s="1">
        <v>44630</v>
      </c>
      <c r="L373">
        <v>12.028600000000001</v>
      </c>
      <c r="M373" s="1">
        <v>44630</v>
      </c>
      <c r="N373">
        <v>15.995900000000001</v>
      </c>
      <c r="P373" s="1">
        <v>44630</v>
      </c>
      <c r="Q373">
        <v>11.485900000000001</v>
      </c>
      <c r="R373" s="1">
        <v>44630</v>
      </c>
      <c r="S373">
        <v>14.56</v>
      </c>
      <c r="U373" s="1">
        <v>44630</v>
      </c>
      <c r="V373">
        <v>7.2862999999999998</v>
      </c>
      <c r="W373" s="1">
        <v>44630</v>
      </c>
      <c r="X373">
        <v>8.5970999999999993</v>
      </c>
      <c r="Z373" s="1">
        <v>44630</v>
      </c>
      <c r="AA373">
        <v>14.1488</v>
      </c>
      <c r="AB373" s="1">
        <v>44630</v>
      </c>
      <c r="AC373">
        <v>16.849299999999999</v>
      </c>
      <c r="AE373" s="1">
        <v>44651</v>
      </c>
      <c r="AF373">
        <v>11.6351</v>
      </c>
      <c r="AG373" s="1">
        <v>44651</v>
      </c>
      <c r="AH373">
        <v>11.6351</v>
      </c>
      <c r="AJ373" s="1">
        <v>44686</v>
      </c>
      <c r="AK373">
        <v>13.1729</v>
      </c>
      <c r="AL373" s="1">
        <v>44686</v>
      </c>
      <c r="AM373">
        <v>15.703900000000001</v>
      </c>
    </row>
    <row r="374" spans="1:39" x14ac:dyDescent="0.25">
      <c r="A374" s="1">
        <v>44631</v>
      </c>
      <c r="B374">
        <v>25.368099999999998</v>
      </c>
      <c r="C374" s="1">
        <v>44631</v>
      </c>
      <c r="D374">
        <v>31.357399999999998</v>
      </c>
      <c r="F374" s="1">
        <v>44624</v>
      </c>
      <c r="G374">
        <v>34.554299999999998</v>
      </c>
      <c r="H374" s="1">
        <v>44624</v>
      </c>
      <c r="I374">
        <v>43.610199999999999</v>
      </c>
      <c r="K374" s="1">
        <v>44631</v>
      </c>
      <c r="L374">
        <v>13.103300000000001</v>
      </c>
      <c r="M374" s="1">
        <v>44631</v>
      </c>
      <c r="N374">
        <v>17.103400000000001</v>
      </c>
      <c r="P374" s="1">
        <v>44631</v>
      </c>
      <c r="Q374">
        <v>11.4627</v>
      </c>
      <c r="R374" s="1">
        <v>44631</v>
      </c>
      <c r="S374">
        <v>14.5878</v>
      </c>
      <c r="U374" s="1">
        <v>44631</v>
      </c>
      <c r="V374">
        <v>7.4832999999999998</v>
      </c>
      <c r="W374" s="1">
        <v>44631</v>
      </c>
      <c r="X374">
        <v>8.7582000000000004</v>
      </c>
      <c r="Z374" s="1">
        <v>44631</v>
      </c>
      <c r="AA374">
        <v>13.9831</v>
      </c>
      <c r="AB374" s="1">
        <v>44631</v>
      </c>
      <c r="AC374">
        <v>16.463200000000001</v>
      </c>
      <c r="AE374" s="1">
        <v>44652</v>
      </c>
      <c r="AF374">
        <v>11.702299999999999</v>
      </c>
      <c r="AG374" s="1">
        <v>44652</v>
      </c>
      <c r="AH374">
        <v>11.702299999999999</v>
      </c>
      <c r="AJ374" s="1">
        <v>44687</v>
      </c>
      <c r="AK374">
        <v>13.9659</v>
      </c>
      <c r="AL374" s="1">
        <v>44687</v>
      </c>
      <c r="AM374">
        <v>15.398</v>
      </c>
    </row>
    <row r="375" spans="1:39" x14ac:dyDescent="0.25">
      <c r="A375" s="1">
        <v>44634</v>
      </c>
      <c r="B375">
        <v>26.167000000000002</v>
      </c>
      <c r="C375" s="1">
        <v>44634</v>
      </c>
      <c r="D375">
        <v>32.032699999999998</v>
      </c>
      <c r="F375" s="1">
        <v>44627</v>
      </c>
      <c r="G375">
        <v>34.440300000000001</v>
      </c>
      <c r="H375" s="1">
        <v>44627</v>
      </c>
      <c r="I375">
        <v>43.449100000000001</v>
      </c>
      <c r="K375" s="1">
        <v>44634</v>
      </c>
      <c r="L375">
        <v>13.584899999999999</v>
      </c>
      <c r="M375" s="1">
        <v>44634</v>
      </c>
      <c r="N375">
        <v>17.4299</v>
      </c>
      <c r="P375" s="1">
        <v>44634</v>
      </c>
      <c r="Q375">
        <v>12.0869</v>
      </c>
      <c r="R375" s="1">
        <v>44634</v>
      </c>
      <c r="S375">
        <v>14.5838</v>
      </c>
      <c r="U375" s="1">
        <v>44634</v>
      </c>
      <c r="V375">
        <v>7.7206999999999999</v>
      </c>
      <c r="W375" s="1">
        <v>44634</v>
      </c>
      <c r="X375">
        <v>8.6227999999999998</v>
      </c>
      <c r="Z375" s="1">
        <v>44634</v>
      </c>
      <c r="AA375">
        <v>13.72</v>
      </c>
      <c r="AB375" s="1">
        <v>44634</v>
      </c>
      <c r="AC375">
        <v>17.271000000000001</v>
      </c>
      <c r="AE375" s="1">
        <v>44684</v>
      </c>
      <c r="AF375">
        <v>13.3704</v>
      </c>
      <c r="AG375" s="1">
        <v>44684</v>
      </c>
      <c r="AH375">
        <v>15.6341</v>
      </c>
      <c r="AJ375" s="1">
        <v>44690</v>
      </c>
      <c r="AK375">
        <v>14.1061</v>
      </c>
      <c r="AL375" s="1">
        <v>44690</v>
      </c>
      <c r="AM375">
        <v>15.773199999999999</v>
      </c>
    </row>
    <row r="376" spans="1:39" x14ac:dyDescent="0.25">
      <c r="A376" s="1">
        <v>44635</v>
      </c>
      <c r="B376">
        <v>24.721699999999998</v>
      </c>
      <c r="C376" s="1">
        <v>44635</v>
      </c>
      <c r="D376">
        <v>30.792000000000002</v>
      </c>
      <c r="F376" s="1">
        <v>44628</v>
      </c>
      <c r="G376">
        <v>33.549500000000002</v>
      </c>
      <c r="H376" s="1">
        <v>44628</v>
      </c>
      <c r="I376">
        <v>42.101999999999997</v>
      </c>
      <c r="K376" s="1">
        <v>44635</v>
      </c>
      <c r="L376">
        <v>11.8445</v>
      </c>
      <c r="M376" s="1">
        <v>44635</v>
      </c>
      <c r="N376">
        <v>15.6066</v>
      </c>
      <c r="P376" s="1">
        <v>44635</v>
      </c>
      <c r="Q376">
        <v>11.876300000000001</v>
      </c>
      <c r="R376" s="1">
        <v>44635</v>
      </c>
      <c r="S376">
        <v>14.5715</v>
      </c>
      <c r="U376" s="1">
        <v>44635</v>
      </c>
      <c r="V376">
        <v>7.8289999999999997</v>
      </c>
      <c r="W376" s="1">
        <v>44635</v>
      </c>
      <c r="X376">
        <v>9.3966999999999992</v>
      </c>
      <c r="Z376" s="1">
        <v>44635</v>
      </c>
      <c r="AA376">
        <v>13.9648</v>
      </c>
      <c r="AB376" s="1">
        <v>44635</v>
      </c>
      <c r="AC376">
        <v>15.6751</v>
      </c>
      <c r="AE376" s="1">
        <v>44685</v>
      </c>
      <c r="AF376">
        <v>13.182</v>
      </c>
      <c r="AG376" s="1">
        <v>44685</v>
      </c>
      <c r="AH376">
        <v>14.280200000000001</v>
      </c>
      <c r="AJ376" s="1">
        <v>44691</v>
      </c>
      <c r="AK376">
        <v>13.9719</v>
      </c>
      <c r="AL376" s="1">
        <v>44691</v>
      </c>
      <c r="AM376">
        <v>15.958600000000001</v>
      </c>
    </row>
    <row r="377" spans="1:39" x14ac:dyDescent="0.25">
      <c r="A377" s="1">
        <v>44636</v>
      </c>
      <c r="B377">
        <v>22.405100000000001</v>
      </c>
      <c r="C377" s="1">
        <v>44636</v>
      </c>
      <c r="D377">
        <v>28.359500000000001</v>
      </c>
      <c r="F377" s="1">
        <v>44629</v>
      </c>
      <c r="G377">
        <v>30.0869</v>
      </c>
      <c r="H377" s="1">
        <v>44629</v>
      </c>
      <c r="I377">
        <v>37.668500000000002</v>
      </c>
      <c r="K377" s="1">
        <v>44636</v>
      </c>
      <c r="L377">
        <v>10.8523</v>
      </c>
      <c r="M377" s="1">
        <v>44636</v>
      </c>
      <c r="N377">
        <v>14.617599999999999</v>
      </c>
      <c r="P377" s="1">
        <v>44636</v>
      </c>
      <c r="Q377">
        <v>12.0832</v>
      </c>
      <c r="R377" s="1">
        <v>44636</v>
      </c>
      <c r="S377">
        <v>16.188400000000001</v>
      </c>
      <c r="U377" s="1">
        <v>44636</v>
      </c>
      <c r="V377">
        <v>7.3628999999999998</v>
      </c>
      <c r="W377" s="1">
        <v>44636</v>
      </c>
      <c r="X377">
        <v>9.3529</v>
      </c>
      <c r="Z377" s="1">
        <v>44636</v>
      </c>
      <c r="AA377">
        <v>13.8644</v>
      </c>
      <c r="AB377" s="1">
        <v>44636</v>
      </c>
      <c r="AC377">
        <v>16.6769</v>
      </c>
      <c r="AE377" s="1">
        <v>44686</v>
      </c>
      <c r="AF377">
        <v>13.5848</v>
      </c>
      <c r="AG377" s="1">
        <v>44686</v>
      </c>
      <c r="AH377">
        <v>14.5425</v>
      </c>
      <c r="AJ377" s="1">
        <v>44692</v>
      </c>
      <c r="AK377">
        <v>13.8779</v>
      </c>
      <c r="AL377" s="1">
        <v>44692</v>
      </c>
      <c r="AM377">
        <v>16.169499999999999</v>
      </c>
    </row>
    <row r="378" spans="1:39" x14ac:dyDescent="0.25">
      <c r="A378" s="1">
        <v>44637</v>
      </c>
      <c r="B378">
        <v>21.2438</v>
      </c>
      <c r="C378" s="1">
        <v>44637</v>
      </c>
      <c r="D378">
        <v>27.244299999999999</v>
      </c>
      <c r="F378" s="1">
        <v>44630</v>
      </c>
      <c r="G378">
        <v>32.0214</v>
      </c>
      <c r="H378" s="1">
        <v>44630</v>
      </c>
      <c r="I378">
        <v>39.905999999999999</v>
      </c>
      <c r="K378" s="1">
        <v>44637</v>
      </c>
      <c r="L378">
        <v>10.989000000000001</v>
      </c>
      <c r="M378" s="1">
        <v>44637</v>
      </c>
      <c r="N378">
        <v>14.3439</v>
      </c>
      <c r="P378" s="1">
        <v>44637</v>
      </c>
      <c r="Q378">
        <v>11.5451</v>
      </c>
      <c r="R378" s="1">
        <v>44637</v>
      </c>
      <c r="S378">
        <v>13.705399999999999</v>
      </c>
      <c r="U378" s="1">
        <v>44637</v>
      </c>
      <c r="V378">
        <v>7.5658000000000003</v>
      </c>
      <c r="W378" s="1">
        <v>44637</v>
      </c>
      <c r="X378">
        <v>9.1585000000000001</v>
      </c>
      <c r="Z378" s="1">
        <v>44637</v>
      </c>
      <c r="AA378">
        <v>13.3706</v>
      </c>
      <c r="AB378" s="1">
        <v>44637</v>
      </c>
      <c r="AC378">
        <v>15.821</v>
      </c>
      <c r="AE378" s="1">
        <v>44687</v>
      </c>
      <c r="AF378">
        <v>13.517300000000001</v>
      </c>
      <c r="AG378" s="1">
        <v>44687</v>
      </c>
      <c r="AH378">
        <v>14.035600000000001</v>
      </c>
      <c r="AJ378" s="1">
        <v>44693</v>
      </c>
      <c r="AK378">
        <v>13.5213</v>
      </c>
      <c r="AL378" s="1">
        <v>44693</v>
      </c>
      <c r="AM378">
        <v>15.8482</v>
      </c>
    </row>
    <row r="379" spans="1:39" x14ac:dyDescent="0.25">
      <c r="A379" s="1">
        <v>44638</v>
      </c>
      <c r="B379">
        <v>19.994199999999999</v>
      </c>
      <c r="C379" s="1">
        <v>44638</v>
      </c>
      <c r="D379">
        <v>25.772600000000001</v>
      </c>
      <c r="F379" s="1">
        <v>44631</v>
      </c>
      <c r="G379">
        <v>30.6236</v>
      </c>
      <c r="H379" s="1">
        <v>44631</v>
      </c>
      <c r="I379">
        <v>37.597799999999999</v>
      </c>
      <c r="K379" s="1">
        <v>44638</v>
      </c>
      <c r="L379">
        <v>10.73</v>
      </c>
      <c r="M379" s="1">
        <v>44638</v>
      </c>
      <c r="N379">
        <v>14.0898</v>
      </c>
      <c r="P379" s="1">
        <v>44638</v>
      </c>
      <c r="Q379">
        <v>11.491099999999999</v>
      </c>
      <c r="R379" s="1">
        <v>44638</v>
      </c>
      <c r="S379">
        <v>13.7562</v>
      </c>
      <c r="U379" s="1">
        <v>44638</v>
      </c>
      <c r="V379">
        <v>7.4170999999999996</v>
      </c>
      <c r="W379" s="1">
        <v>44638</v>
      </c>
      <c r="X379">
        <v>8.8905999999999992</v>
      </c>
      <c r="Z379" s="1">
        <v>44638</v>
      </c>
      <c r="AA379">
        <v>13.161300000000001</v>
      </c>
      <c r="AB379" s="1">
        <v>44638</v>
      </c>
      <c r="AC379">
        <v>14.780900000000001</v>
      </c>
      <c r="AE379" s="1">
        <v>44690</v>
      </c>
      <c r="AF379">
        <v>13.7507</v>
      </c>
      <c r="AG379" s="1">
        <v>44690</v>
      </c>
      <c r="AH379">
        <v>14.291600000000001</v>
      </c>
      <c r="AJ379" s="1">
        <v>44694</v>
      </c>
      <c r="AK379">
        <v>12.8775</v>
      </c>
      <c r="AL379" s="1">
        <v>44694</v>
      </c>
      <c r="AM379">
        <v>16.215399999999999</v>
      </c>
    </row>
    <row r="380" spans="1:39" x14ac:dyDescent="0.25">
      <c r="A380" s="1">
        <v>44641</v>
      </c>
      <c r="B380">
        <v>19.923200000000001</v>
      </c>
      <c r="C380" s="1">
        <v>44641</v>
      </c>
      <c r="D380">
        <v>25.886399999999998</v>
      </c>
      <c r="F380" s="1">
        <v>44634</v>
      </c>
      <c r="G380">
        <v>30.413900000000002</v>
      </c>
      <c r="H380" s="1">
        <v>44634</v>
      </c>
      <c r="I380">
        <v>37.6922</v>
      </c>
      <c r="K380" s="1">
        <v>44641</v>
      </c>
      <c r="L380">
        <v>11.7326</v>
      </c>
      <c r="M380" s="1">
        <v>44641</v>
      </c>
      <c r="N380">
        <v>14.7745</v>
      </c>
      <c r="P380" s="1">
        <v>44641</v>
      </c>
      <c r="Q380">
        <v>11.8279</v>
      </c>
      <c r="R380" s="1">
        <v>44641</v>
      </c>
      <c r="S380">
        <v>13.963100000000001</v>
      </c>
      <c r="U380" s="1">
        <v>44641</v>
      </c>
      <c r="V380">
        <v>7.6719999999999997</v>
      </c>
      <c r="W380" s="1">
        <v>44641</v>
      </c>
      <c r="X380">
        <v>8.9428999999999998</v>
      </c>
      <c r="Z380" s="1">
        <v>44641</v>
      </c>
      <c r="AA380">
        <v>14.1488</v>
      </c>
      <c r="AB380" s="1">
        <v>44641</v>
      </c>
      <c r="AC380">
        <v>16.216899999999999</v>
      </c>
      <c r="AE380" s="1">
        <v>44691</v>
      </c>
      <c r="AF380">
        <v>13.5261</v>
      </c>
      <c r="AG380" s="1">
        <v>44691</v>
      </c>
      <c r="AH380">
        <v>14.361000000000001</v>
      </c>
      <c r="AJ380" s="1">
        <v>44697</v>
      </c>
      <c r="AK380">
        <v>13.681900000000001</v>
      </c>
      <c r="AL380" s="1">
        <v>44697</v>
      </c>
      <c r="AM380">
        <v>16.2105</v>
      </c>
    </row>
    <row r="381" spans="1:39" x14ac:dyDescent="0.25">
      <c r="A381" s="1">
        <v>44642</v>
      </c>
      <c r="B381">
        <v>19.052499999999998</v>
      </c>
      <c r="C381" s="1">
        <v>44642</v>
      </c>
      <c r="D381">
        <v>24.9435</v>
      </c>
      <c r="F381" s="1">
        <v>44635</v>
      </c>
      <c r="G381">
        <v>30.546399999999998</v>
      </c>
      <c r="H381" s="1">
        <v>44635</v>
      </c>
      <c r="I381">
        <v>38.290500000000002</v>
      </c>
      <c r="K381" s="1">
        <v>44642</v>
      </c>
      <c r="L381">
        <v>10.9153</v>
      </c>
      <c r="M381" s="1">
        <v>44642</v>
      </c>
      <c r="N381">
        <v>14.2067</v>
      </c>
      <c r="P381" s="1">
        <v>44642</v>
      </c>
      <c r="Q381">
        <v>11.843299999999999</v>
      </c>
      <c r="R381" s="1">
        <v>44642</v>
      </c>
      <c r="S381">
        <v>13.763299999999999</v>
      </c>
      <c r="U381" s="1">
        <v>44642</v>
      </c>
      <c r="V381">
        <v>7.7050999999999998</v>
      </c>
      <c r="W381" s="1">
        <v>44642</v>
      </c>
      <c r="X381">
        <v>9.0513999999999992</v>
      </c>
      <c r="Z381" s="1">
        <v>44642</v>
      </c>
      <c r="AA381">
        <v>13.9034</v>
      </c>
      <c r="AB381" s="1">
        <v>44642</v>
      </c>
      <c r="AC381">
        <v>16.703499999999998</v>
      </c>
      <c r="AE381" s="1">
        <v>44692</v>
      </c>
      <c r="AF381">
        <v>13.6813</v>
      </c>
      <c r="AG381" s="1">
        <v>44692</v>
      </c>
      <c r="AH381">
        <v>14.5962</v>
      </c>
      <c r="AJ381" s="1">
        <v>44698</v>
      </c>
      <c r="AK381">
        <v>13.435700000000001</v>
      </c>
      <c r="AL381" s="1">
        <v>44698</v>
      </c>
      <c r="AM381">
        <v>16.163900000000002</v>
      </c>
    </row>
    <row r="382" spans="1:39" x14ac:dyDescent="0.25">
      <c r="A382" s="1">
        <v>44643</v>
      </c>
      <c r="B382">
        <v>19.838000000000001</v>
      </c>
      <c r="C382" s="1">
        <v>44643</v>
      </c>
      <c r="D382">
        <v>25.699200000000001</v>
      </c>
      <c r="F382" s="1">
        <v>44636</v>
      </c>
      <c r="G382">
        <v>27.373899999999999</v>
      </c>
      <c r="H382" s="1">
        <v>44636</v>
      </c>
      <c r="I382">
        <v>34.450899999999997</v>
      </c>
      <c r="K382" s="1">
        <v>44643</v>
      </c>
      <c r="L382">
        <v>11.617100000000001</v>
      </c>
      <c r="M382" s="1">
        <v>44643</v>
      </c>
      <c r="N382">
        <v>14.736599999999999</v>
      </c>
      <c r="P382" s="1">
        <v>44643</v>
      </c>
      <c r="Q382">
        <v>12.029199999999999</v>
      </c>
      <c r="R382" s="1">
        <v>44643</v>
      </c>
      <c r="S382">
        <v>13.891400000000001</v>
      </c>
      <c r="U382" s="1">
        <v>44643</v>
      </c>
      <c r="V382">
        <v>7.891</v>
      </c>
      <c r="W382" s="1">
        <v>44643</v>
      </c>
      <c r="X382">
        <v>9.0303000000000004</v>
      </c>
      <c r="Z382" s="1">
        <v>44643</v>
      </c>
      <c r="AA382">
        <v>14.3627</v>
      </c>
      <c r="AB382" s="1">
        <v>44643</v>
      </c>
      <c r="AC382">
        <v>16.8215</v>
      </c>
      <c r="AE382" s="1">
        <v>44693</v>
      </c>
      <c r="AF382">
        <v>13.222</v>
      </c>
      <c r="AG382" s="1">
        <v>44693</v>
      </c>
      <c r="AH382">
        <v>14.5169</v>
      </c>
      <c r="AJ382" s="1">
        <v>44699</v>
      </c>
      <c r="AK382">
        <v>13.7653</v>
      </c>
      <c r="AL382" s="1">
        <v>44699</v>
      </c>
      <c r="AM382">
        <v>16.089099999999998</v>
      </c>
    </row>
    <row r="383" spans="1:39" x14ac:dyDescent="0.25">
      <c r="A383" s="1">
        <v>44644</v>
      </c>
      <c r="B383">
        <v>18.9053</v>
      </c>
      <c r="C383" s="1">
        <v>44644</v>
      </c>
      <c r="D383">
        <v>24.771000000000001</v>
      </c>
      <c r="F383" s="1">
        <v>44637</v>
      </c>
      <c r="G383">
        <v>26.094899999999999</v>
      </c>
      <c r="H383" s="1">
        <v>44637</v>
      </c>
      <c r="I383">
        <v>32.795000000000002</v>
      </c>
      <c r="K383" s="1">
        <v>44644</v>
      </c>
      <c r="L383">
        <v>10.898099999999999</v>
      </c>
      <c r="M383" s="1">
        <v>44644</v>
      </c>
      <c r="N383">
        <v>13.779199999999999</v>
      </c>
      <c r="P383" s="1">
        <v>44644</v>
      </c>
      <c r="Q383">
        <v>11.428800000000001</v>
      </c>
      <c r="R383" s="1">
        <v>44644</v>
      </c>
      <c r="S383">
        <v>13.569800000000001</v>
      </c>
      <c r="U383" s="1">
        <v>44644</v>
      </c>
      <c r="V383">
        <v>6.8372999999999999</v>
      </c>
      <c r="W383" s="1">
        <v>44644</v>
      </c>
      <c r="X383">
        <v>11.602399999999999</v>
      </c>
      <c r="Z383" s="1">
        <v>44644</v>
      </c>
      <c r="AA383">
        <v>13.5976</v>
      </c>
      <c r="AB383" s="1">
        <v>44644</v>
      </c>
      <c r="AC383">
        <v>16.5672</v>
      </c>
      <c r="AE383" s="1">
        <v>44694</v>
      </c>
      <c r="AF383">
        <v>13.246</v>
      </c>
      <c r="AG383" s="1">
        <v>44694</v>
      </c>
      <c r="AH383">
        <v>14.543699999999999</v>
      </c>
      <c r="AJ383" s="1">
        <v>44700</v>
      </c>
      <c r="AK383">
        <v>14.0548</v>
      </c>
      <c r="AL383" s="1">
        <v>44700</v>
      </c>
      <c r="AM383">
        <v>15.946400000000001</v>
      </c>
    </row>
    <row r="384" spans="1:39" x14ac:dyDescent="0.25">
      <c r="A384" s="1">
        <v>44645</v>
      </c>
      <c r="B384">
        <v>18.366700000000002</v>
      </c>
      <c r="C384" s="1">
        <v>44645</v>
      </c>
      <c r="D384">
        <v>24.278099999999998</v>
      </c>
      <c r="F384" s="1">
        <v>44638</v>
      </c>
      <c r="G384">
        <v>25.0886</v>
      </c>
      <c r="H384" s="1">
        <v>44638</v>
      </c>
      <c r="I384">
        <v>31.579799999999999</v>
      </c>
      <c r="K384" s="1">
        <v>44645</v>
      </c>
      <c r="L384">
        <v>11.004099999999999</v>
      </c>
      <c r="M384" s="1">
        <v>44645</v>
      </c>
      <c r="N384">
        <v>14.021800000000001</v>
      </c>
      <c r="P384" s="1">
        <v>44645</v>
      </c>
      <c r="Q384">
        <v>12.335599999999999</v>
      </c>
      <c r="R384" s="1">
        <v>44645</v>
      </c>
      <c r="S384">
        <v>14.3207</v>
      </c>
      <c r="U384" s="1">
        <v>44645</v>
      </c>
      <c r="V384">
        <v>8.0290999999999997</v>
      </c>
      <c r="W384" s="1">
        <v>44645</v>
      </c>
      <c r="X384">
        <v>8.8183000000000007</v>
      </c>
      <c r="Z384" s="1">
        <v>44645</v>
      </c>
      <c r="AA384">
        <v>13.759600000000001</v>
      </c>
      <c r="AB384" s="1">
        <v>44645</v>
      </c>
      <c r="AC384">
        <v>16.3355</v>
      </c>
      <c r="AE384" s="1">
        <v>44697</v>
      </c>
      <c r="AF384">
        <v>13.4061</v>
      </c>
      <c r="AG384" s="1">
        <v>44697</v>
      </c>
      <c r="AH384">
        <v>14.7599</v>
      </c>
      <c r="AJ384" s="1">
        <v>44701</v>
      </c>
      <c r="AK384">
        <v>13.686299999999999</v>
      </c>
      <c r="AL384" s="1">
        <v>44701</v>
      </c>
      <c r="AM384">
        <v>15.9762</v>
      </c>
    </row>
    <row r="385" spans="1:39" x14ac:dyDescent="0.25">
      <c r="A385" s="1">
        <v>44648</v>
      </c>
      <c r="B385">
        <v>17.828299999999999</v>
      </c>
      <c r="C385" s="1">
        <v>44648</v>
      </c>
      <c r="D385">
        <v>23.701699999999999</v>
      </c>
      <c r="F385" s="1">
        <v>44641</v>
      </c>
      <c r="G385">
        <v>23.892900000000001</v>
      </c>
      <c r="H385" s="1">
        <v>44641</v>
      </c>
      <c r="I385">
        <v>30.256499999999999</v>
      </c>
      <c r="K385" s="1">
        <v>44648</v>
      </c>
      <c r="L385">
        <v>10.1966</v>
      </c>
      <c r="M385" s="1">
        <v>44648</v>
      </c>
      <c r="N385">
        <v>13.1333</v>
      </c>
      <c r="P385" s="1">
        <v>44648</v>
      </c>
      <c r="Q385">
        <v>11.652200000000001</v>
      </c>
      <c r="R385" s="1">
        <v>44648</v>
      </c>
      <c r="S385">
        <v>13.682600000000001</v>
      </c>
      <c r="U385" s="1">
        <v>44648</v>
      </c>
      <c r="V385">
        <v>7.7752999999999997</v>
      </c>
      <c r="W385" s="1">
        <v>44648</v>
      </c>
      <c r="X385">
        <v>9.1963000000000008</v>
      </c>
      <c r="Z385" s="1">
        <v>44648</v>
      </c>
      <c r="AA385">
        <v>13.447100000000001</v>
      </c>
      <c r="AB385" s="1">
        <v>44648</v>
      </c>
      <c r="AC385">
        <v>16.028199999999998</v>
      </c>
      <c r="AE385" s="1">
        <v>44698</v>
      </c>
      <c r="AF385">
        <v>13.575799999999999</v>
      </c>
      <c r="AG385" s="1">
        <v>44698</v>
      </c>
      <c r="AH385">
        <v>14.6884</v>
      </c>
      <c r="AJ385" s="1">
        <v>44704</v>
      </c>
      <c r="AK385">
        <v>14.0877</v>
      </c>
      <c r="AL385" s="1">
        <v>44704</v>
      </c>
      <c r="AM385">
        <v>16.115500000000001</v>
      </c>
    </row>
    <row r="386" spans="1:39" x14ac:dyDescent="0.25">
      <c r="A386" s="1">
        <v>44649</v>
      </c>
      <c r="B386">
        <v>17.052299999999999</v>
      </c>
      <c r="C386" s="1">
        <v>44649</v>
      </c>
      <c r="D386">
        <v>22.674600000000002</v>
      </c>
      <c r="F386" s="1">
        <v>44642</v>
      </c>
      <c r="G386">
        <v>23.454000000000001</v>
      </c>
      <c r="H386" s="1">
        <v>44642</v>
      </c>
      <c r="I386">
        <v>29.716999999999999</v>
      </c>
      <c r="K386" s="1">
        <v>44649</v>
      </c>
      <c r="L386">
        <v>9.2670999999999992</v>
      </c>
      <c r="M386" s="1">
        <v>44649</v>
      </c>
      <c r="N386">
        <v>11.944000000000001</v>
      </c>
      <c r="P386" s="1">
        <v>44649</v>
      </c>
      <c r="Q386">
        <v>11.1204</v>
      </c>
      <c r="R386" s="1">
        <v>44649</v>
      </c>
      <c r="S386">
        <v>12.829599999999999</v>
      </c>
      <c r="U386" s="1">
        <v>44649</v>
      </c>
      <c r="V386">
        <v>7.6018999999999997</v>
      </c>
      <c r="W386" s="1">
        <v>44649</v>
      </c>
      <c r="X386">
        <v>9.0106000000000002</v>
      </c>
      <c r="Z386" s="1">
        <v>44649</v>
      </c>
      <c r="AA386">
        <v>12.690799999999999</v>
      </c>
      <c r="AB386" s="1">
        <v>44649</v>
      </c>
      <c r="AC386">
        <v>15.0749</v>
      </c>
      <c r="AE386" s="1">
        <v>44699</v>
      </c>
      <c r="AF386">
        <v>13.6593</v>
      </c>
      <c r="AG386" s="1">
        <v>44699</v>
      </c>
      <c r="AH386">
        <v>14.6256</v>
      </c>
      <c r="AJ386" s="1">
        <v>44705</v>
      </c>
      <c r="AK386">
        <v>13.693199999999999</v>
      </c>
      <c r="AL386" s="1">
        <v>44705</v>
      </c>
      <c r="AM386">
        <v>15.675700000000001</v>
      </c>
    </row>
    <row r="387" spans="1:39" x14ac:dyDescent="0.25">
      <c r="A387" s="1">
        <v>44650</v>
      </c>
      <c r="B387">
        <v>17.709599999999998</v>
      </c>
      <c r="C387" s="1">
        <v>44650</v>
      </c>
      <c r="D387">
        <v>23.284800000000001</v>
      </c>
      <c r="F387" s="1">
        <v>44643</v>
      </c>
      <c r="G387">
        <v>24.783000000000001</v>
      </c>
      <c r="H387" s="1">
        <v>44643</v>
      </c>
      <c r="I387">
        <v>31.565000000000001</v>
      </c>
      <c r="K387" s="1">
        <v>44650</v>
      </c>
      <c r="L387">
        <v>10.191700000000001</v>
      </c>
      <c r="M387" s="1">
        <v>44650</v>
      </c>
      <c r="N387">
        <v>12.999000000000001</v>
      </c>
      <c r="P387" s="1">
        <v>44650</v>
      </c>
      <c r="Q387">
        <v>11.1852</v>
      </c>
      <c r="R387" s="1">
        <v>44650</v>
      </c>
      <c r="S387">
        <v>12.743</v>
      </c>
      <c r="U387" s="1">
        <v>44650</v>
      </c>
      <c r="V387">
        <v>7.4519000000000002</v>
      </c>
      <c r="W387" s="1">
        <v>44650</v>
      </c>
      <c r="X387">
        <v>8.5789000000000009</v>
      </c>
      <c r="Z387" s="1">
        <v>44650</v>
      </c>
      <c r="AA387">
        <v>12.365399999999999</v>
      </c>
      <c r="AB387" s="1">
        <v>44650</v>
      </c>
      <c r="AC387">
        <v>14.652799999999999</v>
      </c>
      <c r="AE387" s="1">
        <v>44700</v>
      </c>
      <c r="AF387">
        <v>13.2186</v>
      </c>
      <c r="AG387" s="1">
        <v>44700</v>
      </c>
      <c r="AH387">
        <v>14.3802</v>
      </c>
      <c r="AJ387" s="1">
        <v>44706</v>
      </c>
      <c r="AK387">
        <v>13.4161</v>
      </c>
      <c r="AL387" s="1">
        <v>44706</v>
      </c>
      <c r="AM387">
        <v>15.914999999999999</v>
      </c>
    </row>
    <row r="388" spans="1:39" x14ac:dyDescent="0.25">
      <c r="A388" s="1">
        <v>44651</v>
      </c>
      <c r="B388">
        <v>18.652999999999999</v>
      </c>
      <c r="C388" s="1">
        <v>44651</v>
      </c>
      <c r="D388">
        <v>24.3399</v>
      </c>
      <c r="F388" s="1">
        <v>44644</v>
      </c>
      <c r="G388">
        <v>24.629899999999999</v>
      </c>
      <c r="H388" s="1">
        <v>44644</v>
      </c>
      <c r="I388">
        <v>31.407800000000002</v>
      </c>
      <c r="K388" s="1">
        <v>44651</v>
      </c>
      <c r="L388">
        <v>10.4856</v>
      </c>
      <c r="M388" s="1">
        <v>44651</v>
      </c>
      <c r="N388">
        <v>13.2721</v>
      </c>
      <c r="P388" s="1">
        <v>44651</v>
      </c>
      <c r="Q388">
        <v>10.839</v>
      </c>
      <c r="R388" s="1">
        <v>44651</v>
      </c>
      <c r="S388">
        <v>12.612500000000001</v>
      </c>
      <c r="U388" s="1">
        <v>44651</v>
      </c>
      <c r="V388">
        <v>7.0750000000000002</v>
      </c>
      <c r="W388" s="1">
        <v>44651</v>
      </c>
      <c r="X388">
        <v>8.3710000000000004</v>
      </c>
      <c r="Z388" s="1">
        <v>44651</v>
      </c>
      <c r="AA388">
        <v>11.894299999999999</v>
      </c>
      <c r="AB388" s="1">
        <v>44651</v>
      </c>
      <c r="AC388">
        <v>14.283799999999999</v>
      </c>
      <c r="AE388" s="1">
        <v>44701</v>
      </c>
      <c r="AF388">
        <v>13.3629</v>
      </c>
      <c r="AG388" s="1">
        <v>44701</v>
      </c>
      <c r="AH388">
        <v>14.4618</v>
      </c>
      <c r="AJ388" s="1">
        <v>44707</v>
      </c>
      <c r="AK388">
        <v>13.222</v>
      </c>
      <c r="AL388" s="1">
        <v>44707</v>
      </c>
      <c r="AM388">
        <v>16.103300000000001</v>
      </c>
    </row>
    <row r="389" spans="1:39" x14ac:dyDescent="0.25">
      <c r="A389" s="1">
        <v>44652</v>
      </c>
      <c r="B389">
        <v>17.9755</v>
      </c>
      <c r="C389" s="1">
        <v>44652</v>
      </c>
      <c r="D389">
        <v>23.5823</v>
      </c>
      <c r="F389" s="1">
        <v>44645</v>
      </c>
      <c r="G389">
        <v>24.980899999999998</v>
      </c>
      <c r="H389" s="1">
        <v>44645</v>
      </c>
      <c r="I389">
        <v>31.888400000000001</v>
      </c>
      <c r="K389" s="1">
        <v>44652</v>
      </c>
      <c r="L389">
        <v>9.9215</v>
      </c>
      <c r="M389" s="1">
        <v>44652</v>
      </c>
      <c r="N389">
        <v>12.791700000000001</v>
      </c>
      <c r="P389" s="1">
        <v>44652</v>
      </c>
      <c r="Q389">
        <v>10.5366</v>
      </c>
      <c r="R389" s="1">
        <v>44652</v>
      </c>
      <c r="S389">
        <v>12.368499999999999</v>
      </c>
      <c r="U389" s="1">
        <v>44652</v>
      </c>
      <c r="V389">
        <v>7.2576999999999998</v>
      </c>
      <c r="W389" s="1">
        <v>44652</v>
      </c>
      <c r="X389">
        <v>8.5496999999999996</v>
      </c>
      <c r="Z389" s="1">
        <v>44652</v>
      </c>
      <c r="AA389">
        <v>12.071099999999999</v>
      </c>
      <c r="AB389" s="1">
        <v>44652</v>
      </c>
      <c r="AC389">
        <v>14.253</v>
      </c>
      <c r="AE389" s="1">
        <v>44704</v>
      </c>
      <c r="AF389">
        <v>13.763</v>
      </c>
      <c r="AG389" s="1">
        <v>44704</v>
      </c>
      <c r="AH389">
        <v>14.713200000000001</v>
      </c>
      <c r="AJ389" s="1">
        <v>44708</v>
      </c>
      <c r="AK389">
        <v>12.9505</v>
      </c>
      <c r="AL389" s="1">
        <v>44708</v>
      </c>
      <c r="AM389">
        <v>16.260899999999999</v>
      </c>
    </row>
    <row r="390" spans="1:39" x14ac:dyDescent="0.25">
      <c r="A390" s="1">
        <v>44655</v>
      </c>
      <c r="B390">
        <v>17.1066</v>
      </c>
      <c r="C390" s="1">
        <v>44655</v>
      </c>
      <c r="D390">
        <v>22.485499999999998</v>
      </c>
      <c r="F390" s="1">
        <v>44648</v>
      </c>
      <c r="G390">
        <v>24.3216</v>
      </c>
      <c r="H390" s="1">
        <v>44648</v>
      </c>
      <c r="I390">
        <v>31.1053</v>
      </c>
      <c r="K390" s="1">
        <v>44655</v>
      </c>
      <c r="L390">
        <v>9.1389999999999993</v>
      </c>
      <c r="M390" s="1">
        <v>44655</v>
      </c>
      <c r="N390">
        <v>12.0349</v>
      </c>
      <c r="P390" s="1">
        <v>44655</v>
      </c>
      <c r="Q390">
        <v>10.6554</v>
      </c>
      <c r="R390" s="1">
        <v>44655</v>
      </c>
      <c r="S390">
        <v>12.18</v>
      </c>
      <c r="U390" s="1">
        <v>44655</v>
      </c>
      <c r="V390">
        <v>7.1734</v>
      </c>
      <c r="W390" s="1">
        <v>44655</v>
      </c>
      <c r="X390">
        <v>8.5943000000000005</v>
      </c>
      <c r="Z390" s="1">
        <v>44655</v>
      </c>
      <c r="AA390">
        <v>12.008699999999999</v>
      </c>
      <c r="AB390" s="1">
        <v>44655</v>
      </c>
      <c r="AC390">
        <v>14.2226</v>
      </c>
      <c r="AE390" s="1">
        <v>44705</v>
      </c>
      <c r="AF390">
        <v>13.3028</v>
      </c>
      <c r="AG390" s="1">
        <v>44705</v>
      </c>
      <c r="AH390">
        <v>14.3093</v>
      </c>
      <c r="AJ390" s="1">
        <v>44711</v>
      </c>
      <c r="AK390">
        <v>13.238899999999999</v>
      </c>
      <c r="AL390" s="1">
        <v>44711</v>
      </c>
      <c r="AM390">
        <v>16.529499999999999</v>
      </c>
    </row>
    <row r="391" spans="1:39" x14ac:dyDescent="0.25">
      <c r="A391" s="1">
        <v>44656</v>
      </c>
      <c r="B391">
        <v>18.576499999999999</v>
      </c>
      <c r="C391" s="1">
        <v>44656</v>
      </c>
      <c r="D391">
        <v>24.393699999999999</v>
      </c>
      <c r="F391" s="1">
        <v>44649</v>
      </c>
      <c r="G391">
        <v>22.070699999999999</v>
      </c>
      <c r="H391" s="1">
        <v>44649</v>
      </c>
      <c r="I391">
        <v>28.152999999999999</v>
      </c>
      <c r="K391" s="1">
        <v>44656</v>
      </c>
      <c r="L391">
        <v>10.631</v>
      </c>
      <c r="M391" s="1">
        <v>44656</v>
      </c>
      <c r="N391">
        <v>13.6469</v>
      </c>
      <c r="P391" s="1">
        <v>44656</v>
      </c>
      <c r="Q391">
        <v>11.266400000000001</v>
      </c>
      <c r="R391" s="1">
        <v>44656</v>
      </c>
      <c r="S391">
        <v>13.217000000000001</v>
      </c>
      <c r="U391" s="1">
        <v>44656</v>
      </c>
      <c r="V391">
        <v>7.444</v>
      </c>
      <c r="W391" s="1">
        <v>44656</v>
      </c>
      <c r="X391">
        <v>8.7649000000000008</v>
      </c>
      <c r="Z391" s="1">
        <v>44656</v>
      </c>
      <c r="AA391">
        <v>12.7483</v>
      </c>
      <c r="AB391" s="1">
        <v>44656</v>
      </c>
      <c r="AC391">
        <v>15.1204</v>
      </c>
      <c r="AE391" s="1">
        <v>44706</v>
      </c>
      <c r="AF391">
        <v>13.233499999999999</v>
      </c>
      <c r="AG391" s="1">
        <v>44706</v>
      </c>
      <c r="AH391">
        <v>14.4145</v>
      </c>
      <c r="AJ391" s="1">
        <v>44712</v>
      </c>
      <c r="AK391">
        <v>13.5847</v>
      </c>
      <c r="AL391" s="1">
        <v>44712</v>
      </c>
      <c r="AM391">
        <v>16.300799999999999</v>
      </c>
    </row>
    <row r="392" spans="1:39" x14ac:dyDescent="0.25">
      <c r="A392" s="1">
        <v>44657</v>
      </c>
      <c r="B392">
        <v>19.339500000000001</v>
      </c>
      <c r="C392" s="1">
        <v>44657</v>
      </c>
      <c r="D392">
        <v>25.225100000000001</v>
      </c>
      <c r="F392" s="1">
        <v>44650</v>
      </c>
      <c r="G392">
        <v>22.874700000000001</v>
      </c>
      <c r="H392" s="1">
        <v>44650</v>
      </c>
      <c r="I392">
        <v>29.2499</v>
      </c>
      <c r="K392" s="1">
        <v>44657</v>
      </c>
      <c r="L392">
        <v>10.8714</v>
      </c>
      <c r="M392" s="1">
        <v>44657</v>
      </c>
      <c r="N392">
        <v>14.0776</v>
      </c>
      <c r="P392" s="1">
        <v>44657</v>
      </c>
      <c r="Q392">
        <v>11.4628</v>
      </c>
      <c r="R392" s="1">
        <v>44657</v>
      </c>
      <c r="S392">
        <v>13.4749</v>
      </c>
      <c r="U392" s="1">
        <v>44657</v>
      </c>
      <c r="V392">
        <v>7.6479999999999997</v>
      </c>
      <c r="W392" s="1">
        <v>44657</v>
      </c>
      <c r="X392">
        <v>9.0823</v>
      </c>
      <c r="Z392" s="1">
        <v>44657</v>
      </c>
      <c r="AA392">
        <v>12.6706</v>
      </c>
      <c r="AB392" s="1">
        <v>44657</v>
      </c>
      <c r="AC392">
        <v>14.0526</v>
      </c>
      <c r="AE392" s="1">
        <v>44707</v>
      </c>
      <c r="AF392">
        <v>12.9488</v>
      </c>
      <c r="AG392" s="1">
        <v>44707</v>
      </c>
      <c r="AH392">
        <v>14.1731</v>
      </c>
      <c r="AJ392" s="1">
        <v>44713</v>
      </c>
      <c r="AK392">
        <v>13.7516</v>
      </c>
      <c r="AL392" s="1">
        <v>44713</v>
      </c>
      <c r="AM392">
        <v>16.468299999999999</v>
      </c>
    </row>
    <row r="393" spans="1:39" x14ac:dyDescent="0.25">
      <c r="A393" s="1">
        <v>44658</v>
      </c>
      <c r="B393">
        <v>19.139399999999998</v>
      </c>
      <c r="C393" s="1">
        <v>44658</v>
      </c>
      <c r="D393">
        <v>24.943000000000001</v>
      </c>
      <c r="F393" s="1">
        <v>44651</v>
      </c>
      <c r="G393">
        <v>23.8034</v>
      </c>
      <c r="H393" s="1">
        <v>44651</v>
      </c>
      <c r="I393">
        <v>30.318300000000001</v>
      </c>
      <c r="K393" s="1">
        <v>44658</v>
      </c>
      <c r="L393">
        <v>9.9177999999999997</v>
      </c>
      <c r="M393" s="1">
        <v>44658</v>
      </c>
      <c r="N393">
        <v>13.481999999999999</v>
      </c>
      <c r="P393" s="1">
        <v>44658</v>
      </c>
      <c r="Q393">
        <v>11.5221</v>
      </c>
      <c r="R393" s="1">
        <v>44658</v>
      </c>
      <c r="S393">
        <v>13.0802</v>
      </c>
      <c r="U393" s="1">
        <v>44658</v>
      </c>
      <c r="V393">
        <v>7.5632000000000001</v>
      </c>
      <c r="W393" s="1">
        <v>44658</v>
      </c>
      <c r="X393">
        <v>8.6308000000000007</v>
      </c>
      <c r="Z393" s="1">
        <v>44658</v>
      </c>
      <c r="AA393">
        <v>12.530099999999999</v>
      </c>
      <c r="AB393" s="1">
        <v>44658</v>
      </c>
      <c r="AC393">
        <v>14.593</v>
      </c>
      <c r="AE393" s="1">
        <v>44708</v>
      </c>
      <c r="AF393">
        <v>13.1044</v>
      </c>
      <c r="AG393" s="1">
        <v>44708</v>
      </c>
      <c r="AH393">
        <v>14.5213</v>
      </c>
      <c r="AJ393" s="1">
        <v>44718</v>
      </c>
      <c r="AK393">
        <v>13.200100000000001</v>
      </c>
      <c r="AL393" s="1">
        <v>44718</v>
      </c>
      <c r="AM393">
        <v>16.719799999999999</v>
      </c>
    </row>
    <row r="394" spans="1:39" x14ac:dyDescent="0.25">
      <c r="A394" s="1">
        <v>44659</v>
      </c>
      <c r="B394">
        <v>19.0855</v>
      </c>
      <c r="C394" s="1">
        <v>44659</v>
      </c>
      <c r="D394">
        <v>24.5992</v>
      </c>
      <c r="F394" s="1">
        <v>44652</v>
      </c>
      <c r="G394">
        <v>23.298400000000001</v>
      </c>
      <c r="H394" s="1">
        <v>44652</v>
      </c>
      <c r="I394">
        <v>29.6998</v>
      </c>
      <c r="K394" s="1">
        <v>44659</v>
      </c>
      <c r="L394">
        <v>10.7926</v>
      </c>
      <c r="M394" s="1">
        <v>44659</v>
      </c>
      <c r="N394">
        <v>13.6289</v>
      </c>
      <c r="P394" s="1">
        <v>44659</v>
      </c>
      <c r="Q394">
        <v>11.7934</v>
      </c>
      <c r="R394" s="1">
        <v>44659</v>
      </c>
      <c r="S394">
        <v>13.577500000000001</v>
      </c>
      <c r="U394" s="1">
        <v>44659</v>
      </c>
      <c r="V394">
        <v>7.5942999999999996</v>
      </c>
      <c r="W394" s="1">
        <v>44659</v>
      </c>
      <c r="X394">
        <v>9.2547999999999995</v>
      </c>
      <c r="Z394" s="1">
        <v>44659</v>
      </c>
      <c r="AA394">
        <v>12.7576</v>
      </c>
      <c r="AB394" s="1">
        <v>44659</v>
      </c>
      <c r="AC394">
        <v>14.7864</v>
      </c>
      <c r="AE394" s="1">
        <v>44711</v>
      </c>
      <c r="AF394">
        <v>13.5276</v>
      </c>
      <c r="AG394" s="1">
        <v>44711</v>
      </c>
      <c r="AH394">
        <v>14.7704</v>
      </c>
      <c r="AJ394" s="1">
        <v>44719</v>
      </c>
      <c r="AK394">
        <v>13.5524</v>
      </c>
      <c r="AL394" s="1">
        <v>44719</v>
      </c>
      <c r="AM394">
        <v>16.3568</v>
      </c>
    </row>
    <row r="395" spans="1:39" x14ac:dyDescent="0.25">
      <c r="A395" s="1">
        <v>44662</v>
      </c>
      <c r="B395">
        <v>20.705100000000002</v>
      </c>
      <c r="C395" s="1">
        <v>44662</v>
      </c>
      <c r="D395">
        <v>26.378399999999999</v>
      </c>
      <c r="F395" s="1">
        <v>44655</v>
      </c>
      <c r="G395">
        <v>22.171399999999998</v>
      </c>
      <c r="H395" s="1">
        <v>44655</v>
      </c>
      <c r="I395">
        <v>28.348299999999998</v>
      </c>
      <c r="K395" s="1">
        <v>44662</v>
      </c>
      <c r="L395">
        <v>11.891</v>
      </c>
      <c r="M395" s="1">
        <v>44662</v>
      </c>
      <c r="N395">
        <v>14.9061</v>
      </c>
      <c r="P395" s="1">
        <v>44662</v>
      </c>
      <c r="Q395">
        <v>12.260999999999999</v>
      </c>
      <c r="R395" s="1">
        <v>44662</v>
      </c>
      <c r="S395">
        <v>13.987399999999999</v>
      </c>
      <c r="U395" s="1">
        <v>44662</v>
      </c>
      <c r="V395">
        <v>8.3871000000000002</v>
      </c>
      <c r="W395" s="1">
        <v>44662</v>
      </c>
      <c r="X395">
        <v>9.3135999999999992</v>
      </c>
      <c r="Z395" s="1">
        <v>44662</v>
      </c>
      <c r="AA395">
        <v>13.0015</v>
      </c>
      <c r="AB395" s="1">
        <v>44662</v>
      </c>
      <c r="AC395">
        <v>15.601599999999999</v>
      </c>
      <c r="AE395" s="1">
        <v>44712</v>
      </c>
      <c r="AF395">
        <v>13.447900000000001</v>
      </c>
      <c r="AG395" s="1">
        <v>44712</v>
      </c>
      <c r="AH395">
        <v>14.415699999999999</v>
      </c>
      <c r="AJ395" s="1">
        <v>44720</v>
      </c>
      <c r="AK395">
        <v>14.126300000000001</v>
      </c>
      <c r="AL395" s="1">
        <v>44720</v>
      </c>
      <c r="AM395">
        <v>16.579999999999998</v>
      </c>
    </row>
    <row r="396" spans="1:39" x14ac:dyDescent="0.25">
      <c r="A396" s="1">
        <v>44663</v>
      </c>
      <c r="B396">
        <v>20.889399999999998</v>
      </c>
      <c r="C396" s="1">
        <v>44663</v>
      </c>
      <c r="D396">
        <v>26.517099999999999</v>
      </c>
      <c r="F396" s="1">
        <v>44656</v>
      </c>
      <c r="G396">
        <v>23.713200000000001</v>
      </c>
      <c r="H396" s="1">
        <v>44656</v>
      </c>
      <c r="I396">
        <v>30.0749</v>
      </c>
      <c r="K396" s="1">
        <v>44663</v>
      </c>
      <c r="L396">
        <v>11.528</v>
      </c>
      <c r="M396" s="1">
        <v>44663</v>
      </c>
      <c r="N396">
        <v>14.571999999999999</v>
      </c>
      <c r="P396" s="1">
        <v>44663</v>
      </c>
      <c r="Q396">
        <v>11.898199999999999</v>
      </c>
      <c r="R396" s="1">
        <v>44663</v>
      </c>
      <c r="S396">
        <v>13.8611</v>
      </c>
      <c r="U396" s="1">
        <v>44663</v>
      </c>
      <c r="V396">
        <v>7.8289999999999997</v>
      </c>
      <c r="W396" s="1">
        <v>44663</v>
      </c>
      <c r="X396">
        <v>9.3069000000000006</v>
      </c>
      <c r="Z396" s="1">
        <v>44663</v>
      </c>
      <c r="AA396">
        <v>13.058199999999999</v>
      </c>
      <c r="AB396" s="1">
        <v>44663</v>
      </c>
      <c r="AC396">
        <v>15.1637</v>
      </c>
      <c r="AE396" s="1">
        <v>44713</v>
      </c>
      <c r="AF396">
        <v>13.181900000000001</v>
      </c>
      <c r="AG396" s="1">
        <v>44713</v>
      </c>
      <c r="AH396">
        <v>14.465299999999999</v>
      </c>
      <c r="AJ396" s="1">
        <v>44721</v>
      </c>
      <c r="AK396">
        <v>14.2768</v>
      </c>
      <c r="AL396" s="1">
        <v>44721</v>
      </c>
      <c r="AM396">
        <v>15.9465</v>
      </c>
    </row>
    <row r="397" spans="1:39" x14ac:dyDescent="0.25">
      <c r="A397" s="1">
        <v>44664</v>
      </c>
      <c r="B397">
        <v>19.238499999999998</v>
      </c>
      <c r="C397" s="1">
        <v>44664</v>
      </c>
      <c r="D397">
        <v>24.855</v>
      </c>
      <c r="F397" s="1">
        <v>44657</v>
      </c>
      <c r="G397">
        <v>25.614899999999999</v>
      </c>
      <c r="H397" s="1">
        <v>44657</v>
      </c>
      <c r="I397">
        <v>32.197000000000003</v>
      </c>
      <c r="K397" s="1">
        <v>44664</v>
      </c>
      <c r="L397">
        <v>10.562099999999999</v>
      </c>
      <c r="M397" s="1">
        <v>44664</v>
      </c>
      <c r="N397">
        <v>13.579499999999999</v>
      </c>
      <c r="P397" s="1">
        <v>44664</v>
      </c>
      <c r="Q397">
        <v>11.631500000000001</v>
      </c>
      <c r="R397" s="1">
        <v>44664</v>
      </c>
      <c r="S397">
        <v>13.480600000000001</v>
      </c>
      <c r="U397" s="1">
        <v>44664</v>
      </c>
      <c r="V397">
        <v>7.5068999999999999</v>
      </c>
      <c r="W397" s="1">
        <v>44664</v>
      </c>
      <c r="X397">
        <v>9.0388999999999999</v>
      </c>
      <c r="Z397" s="1">
        <v>44664</v>
      </c>
      <c r="AA397">
        <v>12.6614</v>
      </c>
      <c r="AB397" s="1">
        <v>44664</v>
      </c>
      <c r="AC397">
        <v>14.8117</v>
      </c>
      <c r="AE397" s="1">
        <v>44718</v>
      </c>
      <c r="AF397">
        <v>13.7052</v>
      </c>
      <c r="AG397" s="1">
        <v>44718</v>
      </c>
      <c r="AH397">
        <v>14.620699999999999</v>
      </c>
      <c r="AJ397" s="1">
        <v>44722</v>
      </c>
      <c r="AK397">
        <v>14.868399999999999</v>
      </c>
      <c r="AL397" s="1">
        <v>44722</v>
      </c>
      <c r="AM397">
        <v>15.410600000000001</v>
      </c>
    </row>
    <row r="398" spans="1:39" x14ac:dyDescent="0.25">
      <c r="A398" s="1">
        <v>44665</v>
      </c>
      <c r="B398">
        <v>20.2287</v>
      </c>
      <c r="C398" s="1">
        <v>44665</v>
      </c>
      <c r="D398">
        <v>25.5001</v>
      </c>
      <c r="F398" s="1">
        <v>44658</v>
      </c>
      <c r="G398">
        <v>25.769300000000001</v>
      </c>
      <c r="H398" s="1">
        <v>44658</v>
      </c>
      <c r="I398">
        <v>32.214399999999998</v>
      </c>
      <c r="K398" s="1">
        <v>44665</v>
      </c>
      <c r="L398">
        <v>11.6183</v>
      </c>
      <c r="M398" s="1">
        <v>44665</v>
      </c>
      <c r="N398">
        <v>14.382199999999999</v>
      </c>
      <c r="P398" s="1">
        <v>44665</v>
      </c>
      <c r="Q398">
        <v>11.7415</v>
      </c>
      <c r="R398" s="1">
        <v>44665</v>
      </c>
      <c r="S398">
        <v>13.4617</v>
      </c>
      <c r="U398" s="1">
        <v>44665</v>
      </c>
      <c r="V398">
        <v>7.9497999999999998</v>
      </c>
      <c r="W398" s="1">
        <v>44665</v>
      </c>
      <c r="X398">
        <v>8.8101000000000003</v>
      </c>
      <c r="Z398" s="1">
        <v>44665</v>
      </c>
      <c r="AA398">
        <v>12.133599999999999</v>
      </c>
      <c r="AB398" s="1">
        <v>44665</v>
      </c>
      <c r="AC398">
        <v>14.1943</v>
      </c>
      <c r="AE398" s="1">
        <v>44719</v>
      </c>
      <c r="AF398">
        <v>13.4811</v>
      </c>
      <c r="AG398" s="1">
        <v>44719</v>
      </c>
      <c r="AH398">
        <v>14.4574</v>
      </c>
      <c r="AJ398" s="1">
        <v>44725</v>
      </c>
      <c r="AK398">
        <v>14.648099999999999</v>
      </c>
      <c r="AL398" s="1">
        <v>44725</v>
      </c>
      <c r="AM398">
        <v>14.648099999999999</v>
      </c>
    </row>
    <row r="399" spans="1:39" x14ac:dyDescent="0.25">
      <c r="A399" s="1">
        <v>44669</v>
      </c>
      <c r="B399">
        <v>20.245200000000001</v>
      </c>
      <c r="C399" s="1">
        <v>44669</v>
      </c>
      <c r="D399">
        <v>25.653099999999998</v>
      </c>
      <c r="F399" s="1">
        <v>44659</v>
      </c>
      <c r="G399">
        <v>24.735800000000001</v>
      </c>
      <c r="H399" s="1">
        <v>44659</v>
      </c>
      <c r="I399">
        <v>31.102599999999999</v>
      </c>
      <c r="K399" s="1">
        <v>44669</v>
      </c>
      <c r="L399">
        <v>11.0284</v>
      </c>
      <c r="M399" s="1">
        <v>44669</v>
      </c>
      <c r="N399">
        <v>14.149699999999999</v>
      </c>
      <c r="P399" s="1">
        <v>44669</v>
      </c>
      <c r="Q399">
        <v>12.11</v>
      </c>
      <c r="R399" s="1">
        <v>44669</v>
      </c>
      <c r="S399">
        <v>13.6884</v>
      </c>
      <c r="U399" s="1">
        <v>44669</v>
      </c>
      <c r="V399">
        <v>7.9070999999999998</v>
      </c>
      <c r="W399" s="1">
        <v>44669</v>
      </c>
      <c r="X399">
        <v>9.5914999999999999</v>
      </c>
      <c r="Z399" s="1">
        <v>44669</v>
      </c>
      <c r="AA399">
        <v>12.4483</v>
      </c>
      <c r="AB399" s="1">
        <v>44669</v>
      </c>
      <c r="AC399">
        <v>14.673299999999999</v>
      </c>
      <c r="AE399" s="1">
        <v>44720</v>
      </c>
      <c r="AF399">
        <v>13.467000000000001</v>
      </c>
      <c r="AG399" s="1">
        <v>44720</v>
      </c>
      <c r="AH399">
        <v>14.232699999999999</v>
      </c>
      <c r="AJ399" s="1">
        <v>44726</v>
      </c>
      <c r="AK399">
        <v>15.146800000000001</v>
      </c>
      <c r="AL399" s="1">
        <v>44726</v>
      </c>
      <c r="AM399">
        <v>15.146800000000001</v>
      </c>
    </row>
    <row r="400" spans="1:39" x14ac:dyDescent="0.25">
      <c r="A400" s="1">
        <v>44670</v>
      </c>
      <c r="B400">
        <v>19.121200000000002</v>
      </c>
      <c r="C400" s="1">
        <v>44670</v>
      </c>
      <c r="D400">
        <v>24.767399999999999</v>
      </c>
      <c r="F400" s="1">
        <v>44662</v>
      </c>
      <c r="G400">
        <v>24.7622</v>
      </c>
      <c r="H400" s="1">
        <v>44662</v>
      </c>
      <c r="I400">
        <v>31.2563</v>
      </c>
      <c r="K400" s="1">
        <v>44670</v>
      </c>
      <c r="L400">
        <v>10.781000000000001</v>
      </c>
      <c r="M400" s="1">
        <v>44670</v>
      </c>
      <c r="N400">
        <v>13.844799999999999</v>
      </c>
      <c r="P400" s="1">
        <v>44670</v>
      </c>
      <c r="Q400">
        <v>11.5497</v>
      </c>
      <c r="R400" s="1">
        <v>44670</v>
      </c>
      <c r="S400">
        <v>13.581799999999999</v>
      </c>
      <c r="U400" s="1">
        <v>44670</v>
      </c>
      <c r="V400">
        <v>7.8114999999999997</v>
      </c>
      <c r="W400" s="1">
        <v>44670</v>
      </c>
      <c r="X400">
        <v>8.8124000000000002</v>
      </c>
      <c r="Z400" s="1">
        <v>44670</v>
      </c>
      <c r="AA400">
        <v>12.133900000000001</v>
      </c>
      <c r="AB400" s="1">
        <v>44670</v>
      </c>
      <c r="AC400">
        <v>14.1462</v>
      </c>
      <c r="AE400" s="1">
        <v>44721</v>
      </c>
      <c r="AF400">
        <v>14.141999999999999</v>
      </c>
      <c r="AG400" s="1">
        <v>44721</v>
      </c>
      <c r="AH400">
        <v>14.4994</v>
      </c>
      <c r="AJ400" s="1">
        <v>44727</v>
      </c>
      <c r="AK400">
        <v>14.8865</v>
      </c>
      <c r="AL400" s="1">
        <v>44727</v>
      </c>
      <c r="AM400">
        <v>18.3659</v>
      </c>
    </row>
    <row r="401" spans="1:39" x14ac:dyDescent="0.25">
      <c r="A401" s="1">
        <v>44671</v>
      </c>
      <c r="B401">
        <v>18.765699999999999</v>
      </c>
      <c r="C401" s="1">
        <v>44671</v>
      </c>
      <c r="D401">
        <v>24.376799999999999</v>
      </c>
      <c r="F401" s="1">
        <v>44663</v>
      </c>
      <c r="G401">
        <v>24.6326</v>
      </c>
      <c r="H401" s="1">
        <v>44663</v>
      </c>
      <c r="I401">
        <v>30.978100000000001</v>
      </c>
      <c r="K401" s="1">
        <v>44671</v>
      </c>
      <c r="L401">
        <v>10.7326</v>
      </c>
      <c r="M401" s="1">
        <v>44671</v>
      </c>
      <c r="N401">
        <v>13.7605</v>
      </c>
      <c r="P401" s="1">
        <v>44671</v>
      </c>
      <c r="Q401">
        <v>11.2157</v>
      </c>
      <c r="R401" s="1">
        <v>44671</v>
      </c>
      <c r="S401">
        <v>12.809900000000001</v>
      </c>
      <c r="U401" s="1">
        <v>44671</v>
      </c>
      <c r="V401">
        <v>7.5872000000000002</v>
      </c>
      <c r="W401" s="1">
        <v>44671</v>
      </c>
      <c r="X401">
        <v>8.9158000000000008</v>
      </c>
      <c r="Z401" s="1">
        <v>44671</v>
      </c>
      <c r="AA401">
        <v>12.015000000000001</v>
      </c>
      <c r="AB401" s="1">
        <v>44671</v>
      </c>
      <c r="AC401">
        <v>13.9582</v>
      </c>
      <c r="AE401" s="1">
        <v>44722</v>
      </c>
      <c r="AF401">
        <v>14.427199999999999</v>
      </c>
      <c r="AG401" s="1">
        <v>44722</v>
      </c>
      <c r="AH401">
        <v>14.427199999999999</v>
      </c>
      <c r="AJ401" s="1">
        <v>44728</v>
      </c>
      <c r="AK401">
        <v>15.691000000000001</v>
      </c>
      <c r="AL401" s="1">
        <v>44728</v>
      </c>
      <c r="AM401">
        <v>18.504200000000001</v>
      </c>
    </row>
    <row r="402" spans="1:39" x14ac:dyDescent="0.25">
      <c r="A402" s="1">
        <v>44672</v>
      </c>
      <c r="B402">
        <v>20.554600000000001</v>
      </c>
      <c r="C402" s="1">
        <v>44672</v>
      </c>
      <c r="D402">
        <v>25.707000000000001</v>
      </c>
      <c r="F402" s="1">
        <v>44664</v>
      </c>
      <c r="G402">
        <v>24.403600000000001</v>
      </c>
      <c r="H402" s="1">
        <v>44664</v>
      </c>
      <c r="I402">
        <v>30.5124</v>
      </c>
      <c r="K402" s="1">
        <v>44672</v>
      </c>
      <c r="L402">
        <v>11.4785</v>
      </c>
      <c r="M402" s="1">
        <v>44672</v>
      </c>
      <c r="N402">
        <v>14.755599999999999</v>
      </c>
      <c r="P402" s="1">
        <v>44672</v>
      </c>
      <c r="Q402">
        <v>12.05</v>
      </c>
      <c r="R402" s="1">
        <v>44672</v>
      </c>
      <c r="S402">
        <v>13.8689</v>
      </c>
      <c r="U402" s="1">
        <v>44672</v>
      </c>
      <c r="V402">
        <v>8.0473999999999997</v>
      </c>
      <c r="W402" s="1">
        <v>44672</v>
      </c>
      <c r="X402">
        <v>9.2318999999999996</v>
      </c>
      <c r="Z402" s="1">
        <v>44672</v>
      </c>
      <c r="AA402">
        <v>12.098599999999999</v>
      </c>
      <c r="AB402" s="1">
        <v>44672</v>
      </c>
      <c r="AC402">
        <v>14.0067</v>
      </c>
      <c r="AE402" s="1">
        <v>44725</v>
      </c>
      <c r="AF402">
        <v>13.757099999999999</v>
      </c>
      <c r="AG402" s="1">
        <v>44725</v>
      </c>
      <c r="AH402">
        <v>13.757099999999999</v>
      </c>
      <c r="AJ402" s="1">
        <v>44729</v>
      </c>
      <c r="AK402">
        <v>15.784000000000001</v>
      </c>
      <c r="AL402" s="1">
        <v>44729</v>
      </c>
      <c r="AM402">
        <v>18.723500000000001</v>
      </c>
    </row>
    <row r="403" spans="1:39" x14ac:dyDescent="0.25">
      <c r="A403" s="1">
        <v>44673</v>
      </c>
      <c r="B403">
        <v>23.7227</v>
      </c>
      <c r="C403" s="1">
        <v>44673</v>
      </c>
      <c r="D403">
        <v>28.761600000000001</v>
      </c>
      <c r="F403" s="1">
        <v>44665</v>
      </c>
      <c r="G403">
        <v>23.446100000000001</v>
      </c>
      <c r="H403" s="1">
        <v>44665</v>
      </c>
      <c r="I403">
        <v>29.264600000000002</v>
      </c>
      <c r="K403" s="1">
        <v>44673</v>
      </c>
      <c r="L403">
        <v>12.248900000000001</v>
      </c>
      <c r="M403" s="1">
        <v>44673</v>
      </c>
      <c r="N403">
        <v>16.012899999999998</v>
      </c>
      <c r="P403" s="1">
        <v>44673</v>
      </c>
      <c r="Q403">
        <v>12.685600000000001</v>
      </c>
      <c r="R403" s="1">
        <v>44673</v>
      </c>
      <c r="S403">
        <v>13.917</v>
      </c>
      <c r="U403" s="1">
        <v>44673</v>
      </c>
      <c r="V403">
        <v>8.3240999999999996</v>
      </c>
      <c r="W403" s="1">
        <v>44673</v>
      </c>
      <c r="X403">
        <v>9.5975999999999999</v>
      </c>
      <c r="Z403" s="1">
        <v>44673</v>
      </c>
      <c r="AA403">
        <v>12.4346</v>
      </c>
      <c r="AB403" s="1">
        <v>44673</v>
      </c>
      <c r="AC403">
        <v>14.344799999999999</v>
      </c>
      <c r="AE403" s="1">
        <v>44726</v>
      </c>
      <c r="AF403">
        <v>14.028499999999999</v>
      </c>
      <c r="AG403" s="1">
        <v>44726</v>
      </c>
      <c r="AH403">
        <v>14.028499999999999</v>
      </c>
      <c r="AJ403" s="1">
        <v>44732</v>
      </c>
      <c r="AK403">
        <v>14.568</v>
      </c>
      <c r="AL403" s="1">
        <v>44732</v>
      </c>
      <c r="AM403">
        <v>16.1861</v>
      </c>
    </row>
    <row r="404" spans="1:39" x14ac:dyDescent="0.25">
      <c r="A404" s="1">
        <v>44676</v>
      </c>
      <c r="B404">
        <v>22.9864</v>
      </c>
      <c r="C404" s="1">
        <v>44676</v>
      </c>
      <c r="D404">
        <v>28.325099999999999</v>
      </c>
      <c r="F404" s="1">
        <v>44670</v>
      </c>
      <c r="G404">
        <v>23.421800000000001</v>
      </c>
      <c r="H404" s="1">
        <v>44670</v>
      </c>
      <c r="I404">
        <v>29.249400000000001</v>
      </c>
      <c r="K404" s="1">
        <v>44676</v>
      </c>
      <c r="L404">
        <v>12.017899999999999</v>
      </c>
      <c r="M404" s="1">
        <v>44676</v>
      </c>
      <c r="N404">
        <v>15.578900000000001</v>
      </c>
      <c r="P404" s="1">
        <v>44676</v>
      </c>
      <c r="Q404">
        <v>12.152100000000001</v>
      </c>
      <c r="R404" s="1">
        <v>44676</v>
      </c>
      <c r="S404">
        <v>13.544499999999999</v>
      </c>
      <c r="U404" s="1">
        <v>44676</v>
      </c>
      <c r="V404">
        <v>8.1423000000000005</v>
      </c>
      <c r="W404" s="1">
        <v>44676</v>
      </c>
      <c r="X404">
        <v>9.3693000000000008</v>
      </c>
      <c r="Z404" s="1">
        <v>44676</v>
      </c>
      <c r="AA404">
        <v>12.0006</v>
      </c>
      <c r="AB404" s="1">
        <v>44676</v>
      </c>
      <c r="AC404">
        <v>14.1469</v>
      </c>
      <c r="AE404" s="1">
        <v>44727</v>
      </c>
      <c r="AF404">
        <v>13.6594</v>
      </c>
      <c r="AG404" s="1">
        <v>44727</v>
      </c>
      <c r="AH404">
        <v>13.6594</v>
      </c>
      <c r="AJ404" s="1">
        <v>44733</v>
      </c>
      <c r="AK404">
        <v>14.3626</v>
      </c>
      <c r="AL404" s="1">
        <v>44733</v>
      </c>
      <c r="AM404">
        <v>16.2164</v>
      </c>
    </row>
    <row r="405" spans="1:39" x14ac:dyDescent="0.25">
      <c r="A405" s="1">
        <v>44677</v>
      </c>
      <c r="B405">
        <v>25.628399999999999</v>
      </c>
      <c r="C405" s="1">
        <v>44677</v>
      </c>
      <c r="D405">
        <v>31.3812</v>
      </c>
      <c r="F405" s="1">
        <v>44671</v>
      </c>
      <c r="G405">
        <v>22.252099999999999</v>
      </c>
      <c r="H405" s="1">
        <v>44671</v>
      </c>
      <c r="I405">
        <v>27.73</v>
      </c>
      <c r="K405" s="1">
        <v>44677</v>
      </c>
      <c r="L405">
        <v>13.324400000000001</v>
      </c>
      <c r="M405" s="1">
        <v>44677</v>
      </c>
      <c r="N405">
        <v>16.795500000000001</v>
      </c>
      <c r="P405" s="1">
        <v>44677</v>
      </c>
      <c r="Q405">
        <v>11.9023</v>
      </c>
      <c r="R405" s="1">
        <v>44677</v>
      </c>
      <c r="S405">
        <v>14.4038</v>
      </c>
      <c r="U405" s="1">
        <v>44677</v>
      </c>
      <c r="V405">
        <v>8.1593</v>
      </c>
      <c r="W405" s="1">
        <v>44677</v>
      </c>
      <c r="X405">
        <v>9.4920000000000009</v>
      </c>
      <c r="Z405" s="1">
        <v>44677</v>
      </c>
      <c r="AA405">
        <v>12.571</v>
      </c>
      <c r="AB405" s="1">
        <v>44677</v>
      </c>
      <c r="AC405">
        <v>14.654199999999999</v>
      </c>
      <c r="AE405" s="1">
        <v>44728</v>
      </c>
      <c r="AF405">
        <v>15.0913</v>
      </c>
      <c r="AG405" s="1">
        <v>44728</v>
      </c>
      <c r="AH405">
        <v>16.754300000000001</v>
      </c>
      <c r="AJ405" s="1">
        <v>44734</v>
      </c>
      <c r="AK405">
        <v>14.549799999999999</v>
      </c>
      <c r="AL405" s="1">
        <v>44734</v>
      </c>
      <c r="AM405">
        <v>16.1281</v>
      </c>
    </row>
    <row r="406" spans="1:39" x14ac:dyDescent="0.25">
      <c r="A406" s="1">
        <v>44678</v>
      </c>
      <c r="B406">
        <v>24.959700000000002</v>
      </c>
      <c r="C406" s="1">
        <v>44678</v>
      </c>
      <c r="D406">
        <v>30.658100000000001</v>
      </c>
      <c r="F406" s="1">
        <v>44672</v>
      </c>
      <c r="G406">
        <v>21.875900000000001</v>
      </c>
      <c r="H406" s="1">
        <v>44672</v>
      </c>
      <c r="I406">
        <v>27.234000000000002</v>
      </c>
      <c r="K406" s="1">
        <v>44678</v>
      </c>
      <c r="L406">
        <v>13.6479</v>
      </c>
      <c r="M406" s="1">
        <v>44678</v>
      </c>
      <c r="N406">
        <v>17.012499999999999</v>
      </c>
      <c r="P406" s="1">
        <v>44678</v>
      </c>
      <c r="Q406">
        <v>12.4208</v>
      </c>
      <c r="R406" s="1">
        <v>44678</v>
      </c>
      <c r="S406">
        <v>13.925700000000001</v>
      </c>
      <c r="U406" s="1">
        <v>44678</v>
      </c>
      <c r="V406">
        <v>8.2982999999999993</v>
      </c>
      <c r="W406" s="1">
        <v>44678</v>
      </c>
      <c r="X406">
        <v>9.5928000000000004</v>
      </c>
      <c r="Z406" s="1">
        <v>44678</v>
      </c>
      <c r="AA406">
        <v>13.2995</v>
      </c>
      <c r="AB406" s="1">
        <v>44678</v>
      </c>
      <c r="AC406">
        <v>15.490399999999999</v>
      </c>
      <c r="AE406" s="1">
        <v>44729</v>
      </c>
      <c r="AF406">
        <v>14.834099999999999</v>
      </c>
      <c r="AG406" s="1">
        <v>44729</v>
      </c>
      <c r="AH406">
        <v>16.642399999999999</v>
      </c>
      <c r="AJ406" s="1">
        <v>44735</v>
      </c>
      <c r="AK406">
        <v>14.657299999999999</v>
      </c>
      <c r="AL406" s="1">
        <v>44735</v>
      </c>
      <c r="AM406">
        <v>16.0806</v>
      </c>
    </row>
    <row r="407" spans="1:39" x14ac:dyDescent="0.25">
      <c r="A407" s="1">
        <v>44679</v>
      </c>
      <c r="B407">
        <v>23.564699999999998</v>
      </c>
      <c r="C407" s="1">
        <v>44679</v>
      </c>
      <c r="D407">
        <v>29.3522</v>
      </c>
      <c r="F407" s="1">
        <v>44673</v>
      </c>
      <c r="G407">
        <v>23.9663</v>
      </c>
      <c r="H407" s="1">
        <v>44673</v>
      </c>
      <c r="I407">
        <v>29.710699999999999</v>
      </c>
      <c r="K407" s="1">
        <v>44679</v>
      </c>
      <c r="L407">
        <v>12.5152</v>
      </c>
      <c r="M407" s="1">
        <v>44679</v>
      </c>
      <c r="N407">
        <v>15.8675</v>
      </c>
      <c r="P407" s="1">
        <v>44679</v>
      </c>
      <c r="Q407">
        <v>12.2813</v>
      </c>
      <c r="R407" s="1">
        <v>44679</v>
      </c>
      <c r="S407">
        <v>13.717599999999999</v>
      </c>
      <c r="U407" s="1">
        <v>44679</v>
      </c>
      <c r="V407">
        <v>8.3513000000000002</v>
      </c>
      <c r="W407" s="1">
        <v>44679</v>
      </c>
      <c r="X407">
        <v>9.7443000000000008</v>
      </c>
      <c r="Z407" s="1">
        <v>44679</v>
      </c>
      <c r="AA407">
        <v>13.482699999999999</v>
      </c>
      <c r="AB407" s="1">
        <v>44679</v>
      </c>
      <c r="AC407">
        <v>15.8673</v>
      </c>
      <c r="AE407" s="1">
        <v>44732</v>
      </c>
      <c r="AF407">
        <v>15.171099999999999</v>
      </c>
      <c r="AG407" s="1">
        <v>44732</v>
      </c>
      <c r="AH407">
        <v>16.946300000000001</v>
      </c>
      <c r="AJ407" s="1">
        <v>44736</v>
      </c>
      <c r="AK407">
        <v>14.3886</v>
      </c>
      <c r="AL407" s="1">
        <v>44736</v>
      </c>
      <c r="AM407">
        <v>15.936400000000001</v>
      </c>
    </row>
    <row r="408" spans="1:39" x14ac:dyDescent="0.25">
      <c r="A408" s="1">
        <v>44680</v>
      </c>
      <c r="B408">
        <v>25.862500000000001</v>
      </c>
      <c r="C408" s="1">
        <v>44680</v>
      </c>
      <c r="D408">
        <v>31.5931</v>
      </c>
      <c r="F408" s="1">
        <v>44676</v>
      </c>
      <c r="G408">
        <v>25.557700000000001</v>
      </c>
      <c r="H408" s="1">
        <v>44676</v>
      </c>
      <c r="I408">
        <v>31.667000000000002</v>
      </c>
      <c r="K408" s="1">
        <v>44680</v>
      </c>
      <c r="L408">
        <v>13.739800000000001</v>
      </c>
      <c r="M408" s="1">
        <v>44680</v>
      </c>
      <c r="N408">
        <v>17.169599999999999</v>
      </c>
      <c r="P408" s="1">
        <v>44680</v>
      </c>
      <c r="Q408">
        <v>12.877700000000001</v>
      </c>
      <c r="R408" s="1">
        <v>44680</v>
      </c>
      <c r="S408">
        <v>14.837999999999999</v>
      </c>
      <c r="U408" s="1">
        <v>44680</v>
      </c>
      <c r="V408">
        <v>8.3722999999999992</v>
      </c>
      <c r="W408" s="1">
        <v>44680</v>
      </c>
      <c r="X408">
        <v>9.5195000000000007</v>
      </c>
      <c r="Z408" s="1">
        <v>44680</v>
      </c>
      <c r="AA408">
        <v>14.4899</v>
      </c>
      <c r="AB408" s="1">
        <v>44680</v>
      </c>
      <c r="AC408">
        <v>16.8202</v>
      </c>
      <c r="AE408" s="1">
        <v>44733</v>
      </c>
      <c r="AF408">
        <v>14.7172</v>
      </c>
      <c r="AG408" s="1">
        <v>44733</v>
      </c>
      <c r="AH408">
        <v>16.090199999999999</v>
      </c>
      <c r="AJ408" s="1">
        <v>44739</v>
      </c>
      <c r="AK408">
        <v>14.617900000000001</v>
      </c>
      <c r="AL408" s="1">
        <v>44739</v>
      </c>
      <c r="AM408">
        <v>16.057400000000001</v>
      </c>
    </row>
    <row r="409" spans="1:39" x14ac:dyDescent="0.25">
      <c r="A409" s="1">
        <v>44683</v>
      </c>
      <c r="B409">
        <v>25.3856</v>
      </c>
      <c r="C409" s="1">
        <v>44683</v>
      </c>
      <c r="D409">
        <v>31.0534</v>
      </c>
      <c r="F409" s="1">
        <v>44677</v>
      </c>
      <c r="G409">
        <v>26.4239</v>
      </c>
      <c r="H409" s="1">
        <v>44677</v>
      </c>
      <c r="I409">
        <v>32.758800000000001</v>
      </c>
      <c r="K409" s="1">
        <v>44683</v>
      </c>
      <c r="L409">
        <v>14.0099</v>
      </c>
      <c r="M409" s="1">
        <v>44683</v>
      </c>
      <c r="N409">
        <v>17.455100000000002</v>
      </c>
      <c r="P409" s="1">
        <v>44683</v>
      </c>
      <c r="Q409">
        <v>13.3652</v>
      </c>
      <c r="R409" s="1">
        <v>44683</v>
      </c>
      <c r="S409">
        <v>15.232699999999999</v>
      </c>
      <c r="U409" s="1">
        <v>44683</v>
      </c>
      <c r="V409">
        <v>8.6422000000000008</v>
      </c>
      <c r="W409" s="1">
        <v>44683</v>
      </c>
      <c r="X409">
        <v>9.7514000000000003</v>
      </c>
      <c r="Z409" s="1">
        <v>44683</v>
      </c>
      <c r="AA409">
        <v>14.8149</v>
      </c>
      <c r="AB409" s="1">
        <v>44683</v>
      </c>
      <c r="AC409">
        <v>17.198599999999999</v>
      </c>
      <c r="AE409" s="1">
        <v>44734</v>
      </c>
      <c r="AF409">
        <v>14.3499</v>
      </c>
      <c r="AG409" s="1">
        <v>44734</v>
      </c>
      <c r="AH409">
        <v>15.967599999999999</v>
      </c>
      <c r="AJ409" s="1">
        <v>44740</v>
      </c>
      <c r="AK409">
        <v>15.1309</v>
      </c>
      <c r="AL409" s="1">
        <v>44740</v>
      </c>
      <c r="AM409">
        <v>16.1356</v>
      </c>
    </row>
    <row r="410" spans="1:39" x14ac:dyDescent="0.25">
      <c r="A410" s="1">
        <v>44684</v>
      </c>
      <c r="B410">
        <v>24.194299999999998</v>
      </c>
      <c r="C410" s="1">
        <v>44684</v>
      </c>
      <c r="D410">
        <v>29.604299999999999</v>
      </c>
      <c r="F410" s="1">
        <v>44678</v>
      </c>
      <c r="G410">
        <v>26.5001</v>
      </c>
      <c r="H410" s="1">
        <v>44678</v>
      </c>
      <c r="I410">
        <v>33.01</v>
      </c>
      <c r="K410" s="1">
        <v>44684</v>
      </c>
      <c r="L410">
        <v>13.364699999999999</v>
      </c>
      <c r="M410" s="1">
        <v>44684</v>
      </c>
      <c r="N410">
        <v>16.675799999999999</v>
      </c>
      <c r="P410" s="1">
        <v>44684</v>
      </c>
      <c r="Q410">
        <v>13.403700000000001</v>
      </c>
      <c r="R410" s="1">
        <v>44684</v>
      </c>
      <c r="S410">
        <v>14.628399999999999</v>
      </c>
      <c r="U410" s="1">
        <v>44684</v>
      </c>
      <c r="V410">
        <v>8.6316000000000006</v>
      </c>
      <c r="W410" s="1">
        <v>44684</v>
      </c>
      <c r="X410">
        <v>10.1211</v>
      </c>
      <c r="Z410" s="1">
        <v>44684</v>
      </c>
      <c r="AA410">
        <v>14.0192</v>
      </c>
      <c r="AB410" s="1">
        <v>44684</v>
      </c>
      <c r="AC410">
        <v>16.4955</v>
      </c>
      <c r="AE410" s="1">
        <v>44735</v>
      </c>
      <c r="AF410">
        <v>14.4674</v>
      </c>
      <c r="AG410" s="1">
        <v>44735</v>
      </c>
      <c r="AH410">
        <v>16.274100000000001</v>
      </c>
      <c r="AJ410" s="1">
        <v>44741</v>
      </c>
      <c r="AK410">
        <v>15.421900000000001</v>
      </c>
      <c r="AL410" s="1">
        <v>44741</v>
      </c>
      <c r="AM410">
        <v>15.924300000000001</v>
      </c>
    </row>
    <row r="411" spans="1:39" x14ac:dyDescent="0.25">
      <c r="A411" s="1">
        <v>44685</v>
      </c>
      <c r="B411">
        <v>22.123200000000001</v>
      </c>
      <c r="C411" s="1">
        <v>44685</v>
      </c>
      <c r="D411">
        <v>27.459199999999999</v>
      </c>
      <c r="F411" s="1">
        <v>44679</v>
      </c>
      <c r="G411">
        <v>25.558599999999998</v>
      </c>
      <c r="H411" s="1">
        <v>44679</v>
      </c>
      <c r="I411">
        <v>31.8462</v>
      </c>
      <c r="K411" s="1">
        <v>44685</v>
      </c>
      <c r="L411">
        <v>10.9268</v>
      </c>
      <c r="M411" s="1">
        <v>44685</v>
      </c>
      <c r="N411">
        <v>14.235900000000001</v>
      </c>
      <c r="P411" s="1">
        <v>44685</v>
      </c>
      <c r="Q411">
        <v>12.5939</v>
      </c>
      <c r="R411" s="1">
        <v>44685</v>
      </c>
      <c r="S411">
        <v>14.72</v>
      </c>
      <c r="U411" s="1">
        <v>44685</v>
      </c>
      <c r="V411">
        <v>8.1251999999999995</v>
      </c>
      <c r="W411" s="1">
        <v>44685</v>
      </c>
      <c r="X411">
        <v>9.2889999999999997</v>
      </c>
      <c r="Z411" s="1">
        <v>44685</v>
      </c>
      <c r="AA411">
        <v>12.919600000000001</v>
      </c>
      <c r="AB411" s="1">
        <v>44685</v>
      </c>
      <c r="AC411">
        <v>14.901199999999999</v>
      </c>
      <c r="AE411" s="1">
        <v>44736</v>
      </c>
      <c r="AF411">
        <v>14.326499999999999</v>
      </c>
      <c r="AG411" s="1">
        <v>44736</v>
      </c>
      <c r="AH411">
        <v>16.194800000000001</v>
      </c>
      <c r="AJ411" s="1">
        <v>44743</v>
      </c>
      <c r="AK411">
        <v>15.571999999999999</v>
      </c>
      <c r="AL411" s="1">
        <v>44743</v>
      </c>
      <c r="AM411">
        <v>16.102599999999999</v>
      </c>
    </row>
    <row r="412" spans="1:39" x14ac:dyDescent="0.25">
      <c r="A412" s="1">
        <v>44686</v>
      </c>
      <c r="B412">
        <v>25.400200000000002</v>
      </c>
      <c r="C412" s="1">
        <v>44686</v>
      </c>
      <c r="D412">
        <v>31.354600000000001</v>
      </c>
      <c r="F412" s="1">
        <v>44680</v>
      </c>
      <c r="G412">
        <v>25.1799</v>
      </c>
      <c r="H412" s="1">
        <v>44680</v>
      </c>
      <c r="I412">
        <v>31.446000000000002</v>
      </c>
      <c r="K412" s="1">
        <v>44686</v>
      </c>
      <c r="L412">
        <v>13.4429</v>
      </c>
      <c r="M412" s="1">
        <v>44686</v>
      </c>
      <c r="N412">
        <v>16.720600000000001</v>
      </c>
      <c r="P412" s="1">
        <v>44686</v>
      </c>
      <c r="Q412">
        <v>13.133599999999999</v>
      </c>
      <c r="R412" s="1">
        <v>44686</v>
      </c>
      <c r="S412">
        <v>15.066599999999999</v>
      </c>
      <c r="U412" s="1">
        <v>44686</v>
      </c>
      <c r="V412">
        <v>8.6753</v>
      </c>
      <c r="W412" s="1">
        <v>44686</v>
      </c>
      <c r="X412">
        <v>9.9482999999999997</v>
      </c>
      <c r="Z412" s="1">
        <v>44686</v>
      </c>
      <c r="AA412">
        <v>13.1076</v>
      </c>
      <c r="AB412" s="1">
        <v>44686</v>
      </c>
      <c r="AC412">
        <v>15.1998</v>
      </c>
      <c r="AE412" s="1">
        <v>44739</v>
      </c>
      <c r="AF412">
        <v>14.465</v>
      </c>
      <c r="AG412" s="1">
        <v>44739</v>
      </c>
      <c r="AH412">
        <v>16.281700000000001</v>
      </c>
      <c r="AJ412" s="1">
        <v>44746</v>
      </c>
      <c r="AK412">
        <v>15.2484</v>
      </c>
      <c r="AL412" s="1">
        <v>44746</v>
      </c>
      <c r="AM412">
        <v>15.7645</v>
      </c>
    </row>
    <row r="413" spans="1:39" x14ac:dyDescent="0.25">
      <c r="A413" s="1">
        <v>44687</v>
      </c>
      <c r="B413">
        <v>25.269400000000001</v>
      </c>
      <c r="C413" s="1">
        <v>44687</v>
      </c>
      <c r="D413">
        <v>30.652200000000001</v>
      </c>
      <c r="F413" s="1">
        <v>44683</v>
      </c>
      <c r="G413">
        <v>26.7851</v>
      </c>
      <c r="H413" s="1">
        <v>44683</v>
      </c>
      <c r="I413">
        <v>33.447000000000003</v>
      </c>
      <c r="K413" s="1">
        <v>44687</v>
      </c>
      <c r="L413">
        <v>13.287800000000001</v>
      </c>
      <c r="M413" s="1">
        <v>44687</v>
      </c>
      <c r="N413">
        <v>16.828800000000001</v>
      </c>
      <c r="P413" s="1">
        <v>44687</v>
      </c>
      <c r="Q413">
        <v>13.1759</v>
      </c>
      <c r="R413" s="1">
        <v>44687</v>
      </c>
      <c r="S413">
        <v>14.980399999999999</v>
      </c>
      <c r="U413" s="1">
        <v>44687</v>
      </c>
      <c r="V413">
        <v>8.7024000000000008</v>
      </c>
      <c r="W413" s="1">
        <v>44687</v>
      </c>
      <c r="X413">
        <v>10.2265</v>
      </c>
      <c r="Z413" s="1">
        <v>44687</v>
      </c>
      <c r="AA413">
        <v>14.2592</v>
      </c>
      <c r="AB413" s="1">
        <v>44687</v>
      </c>
      <c r="AC413">
        <v>16.620200000000001</v>
      </c>
      <c r="AE413" s="1">
        <v>44740</v>
      </c>
      <c r="AF413">
        <v>14.7416</v>
      </c>
      <c r="AG413" s="1">
        <v>44740</v>
      </c>
      <c r="AH413">
        <v>16.186800000000002</v>
      </c>
      <c r="AJ413" s="1">
        <v>44747</v>
      </c>
      <c r="AK413">
        <v>15.9192</v>
      </c>
      <c r="AL413" s="1">
        <v>44747</v>
      </c>
      <c r="AM413">
        <v>16.1355</v>
      </c>
    </row>
    <row r="414" spans="1:39" x14ac:dyDescent="0.25">
      <c r="A414" s="1">
        <v>44690</v>
      </c>
      <c r="B414">
        <v>27.899100000000001</v>
      </c>
      <c r="C414" s="1">
        <v>44690</v>
      </c>
      <c r="D414">
        <v>33.648000000000003</v>
      </c>
      <c r="F414" s="1">
        <v>44684</v>
      </c>
      <c r="G414">
        <v>25.575800000000001</v>
      </c>
      <c r="H414" s="1">
        <v>44684</v>
      </c>
      <c r="I414">
        <v>31.718</v>
      </c>
      <c r="K414" s="1">
        <v>44690</v>
      </c>
      <c r="L414">
        <v>14.207700000000001</v>
      </c>
      <c r="M414" s="1">
        <v>44690</v>
      </c>
      <c r="N414">
        <v>17.798500000000001</v>
      </c>
      <c r="P414" s="1">
        <v>44690</v>
      </c>
      <c r="Q414">
        <v>12.886799999999999</v>
      </c>
      <c r="R414" s="1">
        <v>44690</v>
      </c>
      <c r="S414">
        <v>14.4549</v>
      </c>
      <c r="U414" s="1">
        <v>44690</v>
      </c>
      <c r="V414">
        <v>8.3962000000000003</v>
      </c>
      <c r="W414" s="1">
        <v>44690</v>
      </c>
      <c r="X414">
        <v>9.8026999999999997</v>
      </c>
      <c r="Z414" s="1">
        <v>44690</v>
      </c>
      <c r="AA414">
        <v>15.5245</v>
      </c>
      <c r="AB414" s="1">
        <v>44690</v>
      </c>
      <c r="AC414">
        <v>17.7197</v>
      </c>
      <c r="AE414" s="1">
        <v>44741</v>
      </c>
      <c r="AF414">
        <v>14.1914</v>
      </c>
      <c r="AG414" s="1">
        <v>44741</v>
      </c>
      <c r="AH414">
        <v>15.6601</v>
      </c>
      <c r="AJ414" s="1">
        <v>44748</v>
      </c>
      <c r="AK414">
        <v>15.498699999999999</v>
      </c>
      <c r="AL414" s="1">
        <v>44748</v>
      </c>
      <c r="AM414">
        <v>16.1097</v>
      </c>
    </row>
    <row r="415" spans="1:39" x14ac:dyDescent="0.25">
      <c r="A415" s="1">
        <v>44691</v>
      </c>
      <c r="B415">
        <v>27.102</v>
      </c>
      <c r="C415" s="1">
        <v>44691</v>
      </c>
      <c r="D415">
        <v>32.4544</v>
      </c>
      <c r="F415" s="1">
        <v>44685</v>
      </c>
      <c r="G415">
        <v>25.3736</v>
      </c>
      <c r="H415" s="1">
        <v>44685</v>
      </c>
      <c r="I415">
        <v>31.352399999999999</v>
      </c>
      <c r="K415" s="1">
        <v>44691</v>
      </c>
      <c r="L415">
        <v>13.902900000000001</v>
      </c>
      <c r="M415" s="1">
        <v>44691</v>
      </c>
      <c r="N415">
        <v>17.055399999999999</v>
      </c>
      <c r="P415" s="1">
        <v>44691</v>
      </c>
      <c r="Q415">
        <v>13.1793</v>
      </c>
      <c r="R415" s="1">
        <v>44691</v>
      </c>
      <c r="S415">
        <v>15.6142</v>
      </c>
      <c r="U415" s="1">
        <v>44691</v>
      </c>
      <c r="V415">
        <v>8.4587000000000003</v>
      </c>
      <c r="W415" s="1">
        <v>44691</v>
      </c>
      <c r="X415">
        <v>10.2478</v>
      </c>
      <c r="Z415" s="1">
        <v>44691</v>
      </c>
      <c r="AA415">
        <v>14.6584</v>
      </c>
      <c r="AB415" s="1">
        <v>44691</v>
      </c>
      <c r="AC415">
        <v>17.355</v>
      </c>
      <c r="AE415" s="1">
        <v>44743</v>
      </c>
      <c r="AF415">
        <v>13.3362</v>
      </c>
      <c r="AG415" s="1">
        <v>44743</v>
      </c>
      <c r="AH415">
        <v>15.711</v>
      </c>
      <c r="AJ415" s="1">
        <v>44749</v>
      </c>
      <c r="AK415">
        <v>15.057399999999999</v>
      </c>
      <c r="AL415" s="1">
        <v>44749</v>
      </c>
      <c r="AM415">
        <v>16.083100000000002</v>
      </c>
    </row>
    <row r="416" spans="1:39" x14ac:dyDescent="0.25">
      <c r="A416" s="1">
        <v>44692</v>
      </c>
      <c r="B416">
        <v>20.510400000000001</v>
      </c>
      <c r="C416" s="1">
        <v>44692</v>
      </c>
      <c r="D416">
        <v>23.4068</v>
      </c>
      <c r="F416" s="1">
        <v>44686</v>
      </c>
      <c r="G416">
        <v>26.6355</v>
      </c>
      <c r="H416" s="1">
        <v>44686</v>
      </c>
      <c r="I416">
        <v>32.8855</v>
      </c>
      <c r="K416" s="1">
        <v>44692</v>
      </c>
      <c r="L416">
        <v>14.1816</v>
      </c>
      <c r="M416" s="1">
        <v>44692</v>
      </c>
      <c r="N416">
        <v>17.359300000000001</v>
      </c>
      <c r="P416" s="1">
        <v>44692</v>
      </c>
      <c r="Q416">
        <v>12.7834</v>
      </c>
      <c r="R416" s="1">
        <v>44692</v>
      </c>
      <c r="S416">
        <v>14.715199999999999</v>
      </c>
      <c r="U416" s="1">
        <v>44692</v>
      </c>
      <c r="V416">
        <v>8.3559000000000001</v>
      </c>
      <c r="W416" s="1">
        <v>44692</v>
      </c>
      <c r="X416">
        <v>9.9291</v>
      </c>
      <c r="Z416" s="1">
        <v>44692</v>
      </c>
      <c r="AA416">
        <v>14.5442</v>
      </c>
      <c r="AB416" s="1">
        <v>44692</v>
      </c>
      <c r="AC416">
        <v>17.342099999999999</v>
      </c>
      <c r="AE416" s="1">
        <v>44746</v>
      </c>
      <c r="AF416">
        <v>13.8604</v>
      </c>
      <c r="AG416" s="1">
        <v>44746</v>
      </c>
      <c r="AH416">
        <v>15.933299999999999</v>
      </c>
      <c r="AJ416" s="1">
        <v>44750</v>
      </c>
      <c r="AK416">
        <v>14.7674</v>
      </c>
      <c r="AL416" s="1">
        <v>44750</v>
      </c>
      <c r="AM416">
        <v>15.957100000000001</v>
      </c>
    </row>
    <row r="417" spans="1:39" x14ac:dyDescent="0.25">
      <c r="A417" s="1">
        <v>44693</v>
      </c>
      <c r="B417">
        <v>27.025200000000002</v>
      </c>
      <c r="C417" s="1">
        <v>44693</v>
      </c>
      <c r="D417">
        <v>31.788499999999999</v>
      </c>
      <c r="F417" s="1">
        <v>44687</v>
      </c>
      <c r="G417">
        <v>26.594899999999999</v>
      </c>
      <c r="H417" s="1">
        <v>44687</v>
      </c>
      <c r="I417">
        <v>32.7607</v>
      </c>
      <c r="K417" s="1">
        <v>44693</v>
      </c>
      <c r="L417">
        <v>14.2904</v>
      </c>
      <c r="M417" s="1">
        <v>44693</v>
      </c>
      <c r="N417">
        <v>17.5169</v>
      </c>
      <c r="P417" s="1">
        <v>44693</v>
      </c>
      <c r="Q417">
        <v>12.618399999999999</v>
      </c>
      <c r="R417" s="1">
        <v>44693</v>
      </c>
      <c r="S417">
        <v>14.4725</v>
      </c>
      <c r="U417" s="1">
        <v>44693</v>
      </c>
      <c r="V417">
        <v>12.561199999999999</v>
      </c>
      <c r="W417" s="1">
        <v>44693</v>
      </c>
      <c r="X417">
        <v>13.939</v>
      </c>
      <c r="Z417" s="1">
        <v>44693</v>
      </c>
      <c r="AA417">
        <v>13.563800000000001</v>
      </c>
      <c r="AB417" s="1">
        <v>44693</v>
      </c>
      <c r="AC417">
        <v>16.171199999999999</v>
      </c>
      <c r="AE417" s="1">
        <v>44747</v>
      </c>
      <c r="AF417">
        <v>13.469200000000001</v>
      </c>
      <c r="AG417" s="1">
        <v>44747</v>
      </c>
      <c r="AH417">
        <v>16.062200000000001</v>
      </c>
      <c r="AJ417" s="1">
        <v>44753</v>
      </c>
      <c r="AK417">
        <v>15.170299999999999</v>
      </c>
      <c r="AL417" s="1">
        <v>44753</v>
      </c>
      <c r="AM417">
        <v>17.540500000000002</v>
      </c>
    </row>
    <row r="418" spans="1:39" x14ac:dyDescent="0.25">
      <c r="A418" s="1">
        <v>44694</v>
      </c>
      <c r="B418">
        <v>25.044</v>
      </c>
      <c r="C418" s="1">
        <v>44694</v>
      </c>
      <c r="D418">
        <v>29.843599999999999</v>
      </c>
      <c r="F418" s="1">
        <v>44690</v>
      </c>
      <c r="G418">
        <v>28.715699999999998</v>
      </c>
      <c r="H418" s="1">
        <v>44690</v>
      </c>
      <c r="I418">
        <v>35.1982</v>
      </c>
      <c r="K418" s="1">
        <v>44694</v>
      </c>
      <c r="L418">
        <v>13.444000000000001</v>
      </c>
      <c r="M418" s="1">
        <v>44694</v>
      </c>
      <c r="N418">
        <v>16.491299999999999</v>
      </c>
      <c r="P418" s="1">
        <v>44694</v>
      </c>
      <c r="Q418">
        <v>12.6281</v>
      </c>
      <c r="R418" s="1">
        <v>44694</v>
      </c>
      <c r="S418">
        <v>14.5817</v>
      </c>
      <c r="U418" s="1">
        <v>44694</v>
      </c>
      <c r="V418">
        <v>8.3871000000000002</v>
      </c>
      <c r="W418" s="1">
        <v>44694</v>
      </c>
      <c r="X418">
        <v>10.233000000000001</v>
      </c>
      <c r="Z418" s="1">
        <v>44694</v>
      </c>
      <c r="AA418">
        <v>13.846399999999999</v>
      </c>
      <c r="AB418" s="1">
        <v>44694</v>
      </c>
      <c r="AC418">
        <v>15.204599999999999</v>
      </c>
      <c r="AE418" s="1">
        <v>44748</v>
      </c>
      <c r="AF418">
        <v>13.639699999999999</v>
      </c>
      <c r="AG418" s="1">
        <v>44748</v>
      </c>
      <c r="AH418">
        <v>16.003599999999999</v>
      </c>
      <c r="AJ418" s="1">
        <v>44754</v>
      </c>
      <c r="AK418">
        <v>15.373699999999999</v>
      </c>
      <c r="AL418" s="1">
        <v>44754</v>
      </c>
      <c r="AM418">
        <v>17.715299999999999</v>
      </c>
    </row>
    <row r="419" spans="1:39" x14ac:dyDescent="0.25">
      <c r="A419" s="1">
        <v>44697</v>
      </c>
      <c r="B419">
        <v>24.682700000000001</v>
      </c>
      <c r="C419" s="1">
        <v>44697</v>
      </c>
      <c r="D419">
        <v>29.184100000000001</v>
      </c>
      <c r="F419" s="1">
        <v>44691</v>
      </c>
      <c r="G419">
        <v>28.216200000000001</v>
      </c>
      <c r="H419" s="1">
        <v>44691</v>
      </c>
      <c r="I419">
        <v>34.477400000000003</v>
      </c>
      <c r="K419" s="1">
        <v>44697</v>
      </c>
      <c r="L419">
        <v>13.2005</v>
      </c>
      <c r="M419" s="1">
        <v>44697</v>
      </c>
      <c r="N419">
        <v>16.4255</v>
      </c>
      <c r="P419" s="1">
        <v>44697</v>
      </c>
      <c r="Q419">
        <v>12.0052</v>
      </c>
      <c r="R419" s="1">
        <v>44697</v>
      </c>
      <c r="S419">
        <v>13.9053</v>
      </c>
      <c r="U419" s="1">
        <v>44697</v>
      </c>
      <c r="V419">
        <v>8.0714000000000006</v>
      </c>
      <c r="W419" s="1">
        <v>44697</v>
      </c>
      <c r="X419">
        <v>9.8071999999999999</v>
      </c>
      <c r="Z419" s="1">
        <v>44697</v>
      </c>
      <c r="AA419">
        <v>14.128399999999999</v>
      </c>
      <c r="AB419" s="1">
        <v>44697</v>
      </c>
      <c r="AC419">
        <v>17.092400000000001</v>
      </c>
      <c r="AE419" s="1">
        <v>44749</v>
      </c>
      <c r="AF419">
        <v>13.281000000000001</v>
      </c>
      <c r="AG419" s="1">
        <v>44749</v>
      </c>
      <c r="AH419">
        <v>15.881500000000001</v>
      </c>
      <c r="AJ419" s="1">
        <v>44755</v>
      </c>
      <c r="AK419">
        <v>15.2773</v>
      </c>
      <c r="AL419" s="1">
        <v>44755</v>
      </c>
      <c r="AM419">
        <v>17.392099999999999</v>
      </c>
    </row>
    <row r="420" spans="1:39" x14ac:dyDescent="0.25">
      <c r="A420" s="1">
        <v>44698</v>
      </c>
      <c r="B420">
        <v>23.706399999999999</v>
      </c>
      <c r="C420" s="1">
        <v>44698</v>
      </c>
      <c r="D420">
        <v>28.2745</v>
      </c>
      <c r="F420" s="1">
        <v>44692</v>
      </c>
      <c r="G420">
        <v>26.281300000000002</v>
      </c>
      <c r="H420" s="1">
        <v>44692</v>
      </c>
      <c r="I420">
        <v>31.8263</v>
      </c>
      <c r="K420" s="1">
        <v>44698</v>
      </c>
      <c r="L420">
        <v>12.299300000000001</v>
      </c>
      <c r="M420" s="1">
        <v>44698</v>
      </c>
      <c r="N420">
        <v>15.151400000000001</v>
      </c>
      <c r="P420" s="1">
        <v>44698</v>
      </c>
      <c r="Q420">
        <v>12.385199999999999</v>
      </c>
      <c r="R420" s="1">
        <v>44698</v>
      </c>
      <c r="S420">
        <v>13.9499</v>
      </c>
      <c r="U420" s="1">
        <v>44698</v>
      </c>
      <c r="V420">
        <v>8.0416000000000007</v>
      </c>
      <c r="W420" s="1">
        <v>44698</v>
      </c>
      <c r="X420">
        <v>9.5553000000000008</v>
      </c>
      <c r="Z420" s="1">
        <v>44698</v>
      </c>
      <c r="AA420">
        <v>13.5542</v>
      </c>
      <c r="AB420" s="1">
        <v>44698</v>
      </c>
      <c r="AC420">
        <v>16.048999999999999</v>
      </c>
      <c r="AE420" s="1">
        <v>44750</v>
      </c>
      <c r="AF420">
        <v>13.276400000000001</v>
      </c>
      <c r="AG420" s="1">
        <v>44750</v>
      </c>
      <c r="AH420">
        <v>15.751799999999999</v>
      </c>
      <c r="AJ420" s="1">
        <v>44756</v>
      </c>
      <c r="AK420">
        <v>15.562200000000001</v>
      </c>
      <c r="AL420" s="1">
        <v>44756</v>
      </c>
      <c r="AM420">
        <v>17.217099999999999</v>
      </c>
    </row>
    <row r="421" spans="1:39" x14ac:dyDescent="0.25">
      <c r="A421" s="1">
        <v>44699</v>
      </c>
      <c r="B421">
        <v>26.375</v>
      </c>
      <c r="C421" s="1">
        <v>44699</v>
      </c>
      <c r="D421">
        <v>31.4498</v>
      </c>
      <c r="F421" s="1">
        <v>44693</v>
      </c>
      <c r="G421">
        <v>26.8767</v>
      </c>
      <c r="H421" s="1">
        <v>44693</v>
      </c>
      <c r="I421">
        <v>32.606900000000003</v>
      </c>
      <c r="K421" s="1">
        <v>44699</v>
      </c>
      <c r="L421">
        <v>13.434900000000001</v>
      </c>
      <c r="M421" s="1">
        <v>44699</v>
      </c>
      <c r="N421">
        <v>16.202000000000002</v>
      </c>
      <c r="P421" s="1">
        <v>44699</v>
      </c>
      <c r="Q421">
        <v>12.1602</v>
      </c>
      <c r="R421" s="1">
        <v>44699</v>
      </c>
      <c r="S421">
        <v>14.0869</v>
      </c>
      <c r="U421" s="1">
        <v>44699</v>
      </c>
      <c r="V421">
        <v>7.9757999999999996</v>
      </c>
      <c r="W421" s="1">
        <v>44699</v>
      </c>
      <c r="X421">
        <v>9.2570999999999994</v>
      </c>
      <c r="Z421" s="1">
        <v>44699</v>
      </c>
      <c r="AA421">
        <v>14.0563</v>
      </c>
      <c r="AB421" s="1">
        <v>44699</v>
      </c>
      <c r="AC421">
        <v>18.4465</v>
      </c>
      <c r="AE421" s="1">
        <v>44753</v>
      </c>
      <c r="AF421">
        <v>13.3401</v>
      </c>
      <c r="AG421" s="1">
        <v>44753</v>
      </c>
      <c r="AH421">
        <v>15.9572</v>
      </c>
      <c r="AJ421" s="1">
        <v>44757</v>
      </c>
      <c r="AK421">
        <v>15.3231</v>
      </c>
      <c r="AL421" s="1">
        <v>44757</v>
      </c>
      <c r="AM421">
        <v>17.603000000000002</v>
      </c>
    </row>
    <row r="422" spans="1:39" x14ac:dyDescent="0.25">
      <c r="A422" s="1">
        <v>44700</v>
      </c>
      <c r="B422">
        <v>25.175999999999998</v>
      </c>
      <c r="C422" s="1">
        <v>44700</v>
      </c>
      <c r="D422">
        <v>29.787500000000001</v>
      </c>
      <c r="F422" s="1">
        <v>44694</v>
      </c>
      <c r="G422">
        <v>25.2378</v>
      </c>
      <c r="H422" s="1">
        <v>44694</v>
      </c>
      <c r="I422">
        <v>30.582699999999999</v>
      </c>
      <c r="K422" s="1">
        <v>44700</v>
      </c>
      <c r="L422">
        <v>12.859299999999999</v>
      </c>
      <c r="M422" s="1">
        <v>44700</v>
      </c>
      <c r="N422">
        <v>15.886900000000001</v>
      </c>
      <c r="P422" s="1">
        <v>44700</v>
      </c>
      <c r="Q422">
        <v>11.788399999999999</v>
      </c>
      <c r="R422" s="1">
        <v>44700</v>
      </c>
      <c r="S422">
        <v>13.5273</v>
      </c>
      <c r="U422" s="1">
        <v>44700</v>
      </c>
      <c r="V422">
        <v>7.9225000000000003</v>
      </c>
      <c r="W422" s="1">
        <v>44700</v>
      </c>
      <c r="X422">
        <v>9.2479999999999993</v>
      </c>
      <c r="Z422" s="1">
        <v>44700</v>
      </c>
      <c r="AA422">
        <v>13.1104</v>
      </c>
      <c r="AB422" s="1">
        <v>44700</v>
      </c>
      <c r="AC422">
        <v>21.2699</v>
      </c>
      <c r="AE422" s="1">
        <v>44754</v>
      </c>
      <c r="AF422">
        <v>12.9618</v>
      </c>
      <c r="AG422" s="1">
        <v>44754</v>
      </c>
      <c r="AH422">
        <v>15.647</v>
      </c>
      <c r="AJ422" s="1">
        <v>44760</v>
      </c>
      <c r="AK422">
        <v>14.9656</v>
      </c>
      <c r="AL422" s="1">
        <v>44760</v>
      </c>
      <c r="AM422">
        <v>17.793500000000002</v>
      </c>
    </row>
    <row r="423" spans="1:39" x14ac:dyDescent="0.25">
      <c r="A423" s="1">
        <v>44701</v>
      </c>
      <c r="B423">
        <v>25.256399999999999</v>
      </c>
      <c r="C423" s="1">
        <v>44701</v>
      </c>
      <c r="D423">
        <v>29.921199999999999</v>
      </c>
      <c r="F423" s="1">
        <v>44697</v>
      </c>
      <c r="G423">
        <v>24.720300000000002</v>
      </c>
      <c r="H423" s="1">
        <v>44697</v>
      </c>
      <c r="I423">
        <v>30.137</v>
      </c>
      <c r="K423" s="1">
        <v>44701</v>
      </c>
      <c r="L423">
        <v>13.116199999999999</v>
      </c>
      <c r="M423" s="1">
        <v>44701</v>
      </c>
      <c r="N423">
        <v>16.216999999999999</v>
      </c>
      <c r="P423" s="1">
        <v>44701</v>
      </c>
      <c r="Q423">
        <v>11.9384</v>
      </c>
      <c r="R423" s="1">
        <v>44701</v>
      </c>
      <c r="S423">
        <v>12.916499999999999</v>
      </c>
      <c r="U423" s="1">
        <v>44701</v>
      </c>
      <c r="V423">
        <v>7.8383000000000003</v>
      </c>
      <c r="W423" s="1">
        <v>44701</v>
      </c>
      <c r="X423">
        <v>9.1448999999999998</v>
      </c>
      <c r="Z423" s="1">
        <v>44701</v>
      </c>
      <c r="AA423">
        <v>14.093999999999999</v>
      </c>
      <c r="AB423" s="1">
        <v>44701</v>
      </c>
      <c r="AC423">
        <v>16.948699999999999</v>
      </c>
      <c r="AE423" s="1">
        <v>44755</v>
      </c>
      <c r="AF423">
        <v>13.5518</v>
      </c>
      <c r="AG423" s="1">
        <v>44755</v>
      </c>
      <c r="AH423">
        <v>16.005199999999999</v>
      </c>
      <c r="AJ423" s="1">
        <v>44761</v>
      </c>
      <c r="AK423">
        <v>13.111700000000001</v>
      </c>
      <c r="AL423" s="1">
        <v>44761</v>
      </c>
      <c r="AM423">
        <v>15.282500000000001</v>
      </c>
    </row>
    <row r="424" spans="1:39" x14ac:dyDescent="0.25">
      <c r="A424" s="1">
        <v>44704</v>
      </c>
      <c r="B424">
        <v>25.002800000000001</v>
      </c>
      <c r="C424" s="1">
        <v>44704</v>
      </c>
      <c r="D424">
        <v>29.841899999999999</v>
      </c>
      <c r="F424" s="1">
        <v>44698</v>
      </c>
      <c r="G424">
        <v>23.729500000000002</v>
      </c>
      <c r="H424" s="1">
        <v>44698</v>
      </c>
      <c r="I424">
        <v>29.021899999999999</v>
      </c>
      <c r="K424" s="1">
        <v>44704</v>
      </c>
      <c r="L424">
        <v>12.959899999999999</v>
      </c>
      <c r="M424" s="1">
        <v>44704</v>
      </c>
      <c r="N424">
        <v>15.5755</v>
      </c>
      <c r="P424" s="1">
        <v>44704</v>
      </c>
      <c r="Q424">
        <v>11.5448</v>
      </c>
      <c r="R424" s="1">
        <v>44704</v>
      </c>
      <c r="S424">
        <v>13.032500000000001</v>
      </c>
      <c r="U424" s="1">
        <v>44704</v>
      </c>
      <c r="V424">
        <v>8.0480999999999998</v>
      </c>
      <c r="W424" s="1">
        <v>44704</v>
      </c>
      <c r="X424">
        <v>9.2642000000000007</v>
      </c>
      <c r="Z424" s="1">
        <v>44704</v>
      </c>
      <c r="AA424">
        <v>13.479799999999999</v>
      </c>
      <c r="AB424" s="1">
        <v>44704</v>
      </c>
      <c r="AC424">
        <v>16.747299999999999</v>
      </c>
      <c r="AE424" s="1">
        <v>44756</v>
      </c>
      <c r="AF424">
        <v>13.0017</v>
      </c>
      <c r="AG424" s="1">
        <v>44756</v>
      </c>
      <c r="AH424">
        <v>15.8317</v>
      </c>
      <c r="AJ424" s="1">
        <v>44762</v>
      </c>
      <c r="AK424">
        <v>12.770200000000001</v>
      </c>
      <c r="AL424" s="1">
        <v>44762</v>
      </c>
      <c r="AM424">
        <v>15.0647</v>
      </c>
    </row>
    <row r="425" spans="1:39" x14ac:dyDescent="0.25">
      <c r="A425" s="1">
        <v>44705</v>
      </c>
      <c r="B425">
        <v>25.348500000000001</v>
      </c>
      <c r="C425" s="1">
        <v>44705</v>
      </c>
      <c r="D425">
        <v>30.399799999999999</v>
      </c>
      <c r="F425" s="1">
        <v>44699</v>
      </c>
      <c r="G425">
        <v>24.5261</v>
      </c>
      <c r="H425" s="1">
        <v>44699</v>
      </c>
      <c r="I425">
        <v>30.1996</v>
      </c>
      <c r="K425" s="1">
        <v>44705</v>
      </c>
      <c r="L425">
        <v>12.5975</v>
      </c>
      <c r="M425" s="1">
        <v>44705</v>
      </c>
      <c r="N425">
        <v>15.370799999999999</v>
      </c>
      <c r="P425" s="1">
        <v>44705</v>
      </c>
      <c r="Q425">
        <v>11.0189</v>
      </c>
      <c r="R425" s="1">
        <v>44705</v>
      </c>
      <c r="S425">
        <v>12.404400000000001</v>
      </c>
      <c r="U425" s="1">
        <v>44705</v>
      </c>
      <c r="V425">
        <v>7.2545000000000002</v>
      </c>
      <c r="W425" s="1">
        <v>44705</v>
      </c>
      <c r="X425">
        <v>8.4002999999999997</v>
      </c>
      <c r="Z425" s="1">
        <v>44705</v>
      </c>
      <c r="AA425">
        <v>12.476100000000001</v>
      </c>
      <c r="AB425" s="1">
        <v>44705</v>
      </c>
      <c r="AC425">
        <v>15.2859</v>
      </c>
      <c r="AE425" s="1">
        <v>44757</v>
      </c>
      <c r="AF425">
        <v>12.7227</v>
      </c>
      <c r="AG425" s="1">
        <v>44757</v>
      </c>
      <c r="AH425">
        <v>15.819599999999999</v>
      </c>
      <c r="AJ425" s="1">
        <v>44763</v>
      </c>
      <c r="AK425">
        <v>12.464</v>
      </c>
      <c r="AL425" s="1">
        <v>44763</v>
      </c>
      <c r="AM425">
        <v>14.9832</v>
      </c>
    </row>
    <row r="426" spans="1:39" x14ac:dyDescent="0.25">
      <c r="A426" s="1">
        <v>44706</v>
      </c>
      <c r="B426">
        <v>24.893799999999999</v>
      </c>
      <c r="C426" s="1">
        <v>44706</v>
      </c>
      <c r="D426">
        <v>29.483499999999999</v>
      </c>
      <c r="F426" s="1">
        <v>44700</v>
      </c>
      <c r="G426">
        <v>25.4404</v>
      </c>
      <c r="H426" s="1">
        <v>44700</v>
      </c>
      <c r="I426">
        <v>31.191299999999998</v>
      </c>
      <c r="K426" s="1">
        <v>44706</v>
      </c>
      <c r="L426">
        <v>12.9057</v>
      </c>
      <c r="M426" s="1">
        <v>44706</v>
      </c>
      <c r="N426">
        <v>15.071899999999999</v>
      </c>
      <c r="P426" s="1">
        <v>44706</v>
      </c>
      <c r="Q426">
        <v>11.039099999999999</v>
      </c>
      <c r="R426" s="1">
        <v>44706</v>
      </c>
      <c r="S426">
        <v>12.3216</v>
      </c>
      <c r="U426" s="1">
        <v>44706</v>
      </c>
      <c r="V426">
        <v>7.1477000000000004</v>
      </c>
      <c r="W426" s="1">
        <v>44706</v>
      </c>
      <c r="X426">
        <v>8.4748999999999999</v>
      </c>
      <c r="Z426" s="1">
        <v>44706</v>
      </c>
      <c r="AA426">
        <v>11.4231</v>
      </c>
      <c r="AB426" s="1">
        <v>44706</v>
      </c>
      <c r="AC426">
        <v>14.4236</v>
      </c>
      <c r="AE426" s="1">
        <v>44760</v>
      </c>
      <c r="AF426">
        <v>12.719099999999999</v>
      </c>
      <c r="AG426" s="1">
        <v>44760</v>
      </c>
      <c r="AH426">
        <v>16.0944</v>
      </c>
      <c r="AJ426" s="1">
        <v>44764</v>
      </c>
      <c r="AK426">
        <v>12.122</v>
      </c>
      <c r="AL426" s="1">
        <v>44764</v>
      </c>
      <c r="AM426">
        <v>14.8383</v>
      </c>
    </row>
    <row r="427" spans="1:39" x14ac:dyDescent="0.25">
      <c r="A427" s="1">
        <v>44707</v>
      </c>
      <c r="B427">
        <v>24.2454</v>
      </c>
      <c r="C427" s="1">
        <v>44707</v>
      </c>
      <c r="D427">
        <v>28.911000000000001</v>
      </c>
      <c r="F427" s="1">
        <v>44701</v>
      </c>
      <c r="G427">
        <v>24.843699999999998</v>
      </c>
      <c r="H427" s="1">
        <v>44701</v>
      </c>
      <c r="I427">
        <v>30.196999999999999</v>
      </c>
      <c r="K427" s="1">
        <v>44707</v>
      </c>
      <c r="L427">
        <v>12.242699999999999</v>
      </c>
      <c r="M427" s="1">
        <v>44707</v>
      </c>
      <c r="N427">
        <v>14.805</v>
      </c>
      <c r="P427" s="1">
        <v>44707</v>
      </c>
      <c r="Q427">
        <v>10.8931</v>
      </c>
      <c r="R427" s="1">
        <v>44707</v>
      </c>
      <c r="S427">
        <v>12.378399999999999</v>
      </c>
      <c r="U427" s="1">
        <v>44707</v>
      </c>
      <c r="V427">
        <v>7.3296999999999999</v>
      </c>
      <c r="W427" s="1">
        <v>44707</v>
      </c>
      <c r="X427">
        <v>8.0228000000000002</v>
      </c>
      <c r="Z427" s="1">
        <v>44707</v>
      </c>
      <c r="AA427">
        <v>11.3248</v>
      </c>
      <c r="AB427" s="1">
        <v>44707</v>
      </c>
      <c r="AC427">
        <v>13.687099999999999</v>
      </c>
      <c r="AE427" s="1">
        <v>44761</v>
      </c>
      <c r="AF427">
        <v>12.011799999999999</v>
      </c>
      <c r="AG427" s="1">
        <v>44761</v>
      </c>
      <c r="AH427">
        <v>14.4023</v>
      </c>
      <c r="AJ427" s="1">
        <v>44767</v>
      </c>
      <c r="AK427">
        <v>12.512600000000001</v>
      </c>
      <c r="AL427" s="1">
        <v>44767</v>
      </c>
      <c r="AM427">
        <v>15.2821</v>
      </c>
    </row>
    <row r="428" spans="1:39" x14ac:dyDescent="0.25">
      <c r="A428" s="1">
        <v>44708</v>
      </c>
      <c r="B428">
        <v>23.026700000000002</v>
      </c>
      <c r="C428" s="1">
        <v>44708</v>
      </c>
      <c r="D428">
        <v>27.8963</v>
      </c>
      <c r="F428" s="1">
        <v>44704</v>
      </c>
      <c r="G428">
        <v>23.8779</v>
      </c>
      <c r="H428" s="1">
        <v>44704</v>
      </c>
      <c r="I428">
        <v>29.127800000000001</v>
      </c>
      <c r="K428" s="1">
        <v>44708</v>
      </c>
      <c r="L428">
        <v>12.0809</v>
      </c>
      <c r="M428" s="1">
        <v>44708</v>
      </c>
      <c r="N428">
        <v>14.028</v>
      </c>
      <c r="P428" s="1">
        <v>44708</v>
      </c>
      <c r="Q428">
        <v>10.8329</v>
      </c>
      <c r="R428" s="1">
        <v>44708</v>
      </c>
      <c r="S428">
        <v>11.9184</v>
      </c>
      <c r="U428" s="1">
        <v>44708</v>
      </c>
      <c r="V428">
        <v>7.2449000000000003</v>
      </c>
      <c r="W428" s="1">
        <v>44708</v>
      </c>
      <c r="X428">
        <v>8.3142999999999994</v>
      </c>
      <c r="Z428" s="1">
        <v>44708</v>
      </c>
      <c r="AA428">
        <v>11.725099999999999</v>
      </c>
      <c r="AB428" s="1">
        <v>44708</v>
      </c>
      <c r="AC428">
        <v>14.2166</v>
      </c>
      <c r="AE428" s="1">
        <v>44762</v>
      </c>
      <c r="AF428">
        <v>11.756600000000001</v>
      </c>
      <c r="AG428" s="1">
        <v>44762</v>
      </c>
      <c r="AH428">
        <v>14.543699999999999</v>
      </c>
      <c r="AJ428" s="1">
        <v>44768</v>
      </c>
      <c r="AK428">
        <v>12.9702</v>
      </c>
      <c r="AL428" s="1">
        <v>44768</v>
      </c>
      <c r="AM428">
        <v>15.1623</v>
      </c>
    </row>
    <row r="429" spans="1:39" x14ac:dyDescent="0.25">
      <c r="A429" s="1">
        <v>44712</v>
      </c>
      <c r="B429">
        <v>23.155200000000001</v>
      </c>
      <c r="C429" s="1">
        <v>44712</v>
      </c>
      <c r="D429">
        <v>27.9925</v>
      </c>
      <c r="F429" s="1">
        <v>44705</v>
      </c>
      <c r="G429">
        <v>24.796199999999999</v>
      </c>
      <c r="H429" s="1">
        <v>44705</v>
      </c>
      <c r="I429">
        <v>30.308900000000001</v>
      </c>
      <c r="K429" s="1">
        <v>44712</v>
      </c>
      <c r="L429">
        <v>11.3741</v>
      </c>
      <c r="M429" s="1">
        <v>44712</v>
      </c>
      <c r="N429">
        <v>14.018800000000001</v>
      </c>
      <c r="P429" s="1">
        <v>44712</v>
      </c>
      <c r="Q429">
        <v>10.864599999999999</v>
      </c>
      <c r="R429" s="1">
        <v>44712</v>
      </c>
      <c r="S429">
        <v>12.172599999999999</v>
      </c>
      <c r="U429" s="1">
        <v>44712</v>
      </c>
      <c r="V429">
        <v>7.1894999999999998</v>
      </c>
      <c r="W429" s="1">
        <v>44712</v>
      </c>
      <c r="X429">
        <v>8.2416</v>
      </c>
      <c r="Z429" s="1">
        <v>44712</v>
      </c>
      <c r="AA429">
        <v>11.2142</v>
      </c>
      <c r="AB429" s="1">
        <v>44712</v>
      </c>
      <c r="AC429">
        <v>13.6229</v>
      </c>
      <c r="AE429" s="1">
        <v>44763</v>
      </c>
      <c r="AF429">
        <v>11.912699999999999</v>
      </c>
      <c r="AG429" s="1">
        <v>44763</v>
      </c>
      <c r="AH429">
        <v>14.3034</v>
      </c>
      <c r="AJ429" s="1">
        <v>44769</v>
      </c>
      <c r="AK429">
        <v>12.380599999999999</v>
      </c>
      <c r="AL429" s="1">
        <v>44769</v>
      </c>
      <c r="AM429">
        <v>15.235300000000001</v>
      </c>
    </row>
    <row r="430" spans="1:39" x14ac:dyDescent="0.25">
      <c r="A430" s="1">
        <v>44713</v>
      </c>
      <c r="B430">
        <v>23.1447</v>
      </c>
      <c r="C430" s="1">
        <v>44713</v>
      </c>
      <c r="D430">
        <v>27.933199999999999</v>
      </c>
      <c r="F430" s="1">
        <v>44706</v>
      </c>
      <c r="G430">
        <v>23.873999999999999</v>
      </c>
      <c r="H430" s="1">
        <v>44706</v>
      </c>
      <c r="I430">
        <v>29.007100000000001</v>
      </c>
      <c r="K430" s="1">
        <v>44713</v>
      </c>
      <c r="L430">
        <v>11.379300000000001</v>
      </c>
      <c r="M430" s="1">
        <v>44713</v>
      </c>
      <c r="N430">
        <v>14.0938</v>
      </c>
      <c r="P430" s="1">
        <v>44713</v>
      </c>
      <c r="Q430">
        <v>11.2522</v>
      </c>
      <c r="R430" s="1">
        <v>44713</v>
      </c>
      <c r="S430">
        <v>12.718</v>
      </c>
      <c r="U430" s="1">
        <v>44713</v>
      </c>
      <c r="V430">
        <v>7.2946</v>
      </c>
      <c r="W430" s="1">
        <v>44713</v>
      </c>
      <c r="X430">
        <v>8.5478000000000005</v>
      </c>
      <c r="Z430" s="1">
        <v>44713</v>
      </c>
      <c r="AA430">
        <v>11.592599999999999</v>
      </c>
      <c r="AB430" s="1">
        <v>44713</v>
      </c>
      <c r="AC430">
        <v>15.211600000000001</v>
      </c>
      <c r="AE430" s="1">
        <v>44764</v>
      </c>
      <c r="AF430">
        <v>11.2072</v>
      </c>
      <c r="AG430" s="1">
        <v>44764</v>
      </c>
      <c r="AH430">
        <v>14.842499999999999</v>
      </c>
      <c r="AJ430" s="1">
        <v>44770</v>
      </c>
      <c r="AK430">
        <v>12.1633</v>
      </c>
      <c r="AL430" s="1">
        <v>44770</v>
      </c>
      <c r="AM430">
        <v>15.0677</v>
      </c>
    </row>
    <row r="431" spans="1:39" x14ac:dyDescent="0.25">
      <c r="A431" s="1">
        <v>44714</v>
      </c>
      <c r="B431">
        <v>22.4663</v>
      </c>
      <c r="C431" s="1">
        <v>44714</v>
      </c>
      <c r="D431">
        <v>27.117999999999999</v>
      </c>
      <c r="F431" s="1">
        <v>44707</v>
      </c>
      <c r="G431">
        <v>22.758700000000001</v>
      </c>
      <c r="H431" s="1">
        <v>44707</v>
      </c>
      <c r="I431">
        <v>27.4879</v>
      </c>
      <c r="K431" s="1">
        <v>44714</v>
      </c>
      <c r="L431">
        <v>10.9682</v>
      </c>
      <c r="M431" s="1">
        <v>44714</v>
      </c>
      <c r="N431">
        <v>13.6716</v>
      </c>
      <c r="P431" s="1">
        <v>44714</v>
      </c>
      <c r="Q431">
        <v>11.0985</v>
      </c>
      <c r="R431" s="1">
        <v>44714</v>
      </c>
      <c r="S431">
        <v>12.4285</v>
      </c>
      <c r="U431" s="1">
        <v>44714</v>
      </c>
      <c r="V431">
        <v>7.4774000000000003</v>
      </c>
      <c r="W431" s="1">
        <v>44714</v>
      </c>
      <c r="X431">
        <v>8.4354999999999993</v>
      </c>
      <c r="Z431" s="1">
        <v>44714</v>
      </c>
      <c r="AA431">
        <v>10.974</v>
      </c>
      <c r="AB431" s="1">
        <v>44714</v>
      </c>
      <c r="AC431">
        <v>14.117900000000001</v>
      </c>
      <c r="AE431" s="1">
        <v>44767</v>
      </c>
      <c r="AF431">
        <v>11.3918</v>
      </c>
      <c r="AG431" s="1">
        <v>44767</v>
      </c>
      <c r="AH431">
        <v>14.860799999999999</v>
      </c>
      <c r="AJ431" s="1">
        <v>44771</v>
      </c>
      <c r="AK431">
        <v>11.8208</v>
      </c>
      <c r="AL431" s="1">
        <v>44771</v>
      </c>
      <c r="AM431">
        <v>14.686500000000001</v>
      </c>
    </row>
    <row r="432" spans="1:39" x14ac:dyDescent="0.25">
      <c r="A432" s="1">
        <v>44715</v>
      </c>
      <c r="B432">
        <v>22.909800000000001</v>
      </c>
      <c r="C432" s="1">
        <v>44715</v>
      </c>
      <c r="D432">
        <v>27.488600000000002</v>
      </c>
      <c r="F432" s="1">
        <v>44708</v>
      </c>
      <c r="G432">
        <v>21.697800000000001</v>
      </c>
      <c r="H432" s="1">
        <v>44708</v>
      </c>
      <c r="I432">
        <v>26.272600000000001</v>
      </c>
      <c r="K432" s="1">
        <v>44715</v>
      </c>
      <c r="L432">
        <v>11.289300000000001</v>
      </c>
      <c r="M432" s="1">
        <v>44715</v>
      </c>
      <c r="N432">
        <v>13.7844</v>
      </c>
      <c r="P432" s="1">
        <v>44715</v>
      </c>
      <c r="Q432">
        <v>11.2125</v>
      </c>
      <c r="R432" s="1">
        <v>44715</v>
      </c>
      <c r="S432">
        <v>12.7326</v>
      </c>
      <c r="U432" s="1">
        <v>44715</v>
      </c>
      <c r="V432">
        <v>7.4428999999999998</v>
      </c>
      <c r="W432" s="1">
        <v>44715</v>
      </c>
      <c r="X432">
        <v>8.4358000000000004</v>
      </c>
      <c r="Z432" s="1">
        <v>44715</v>
      </c>
      <c r="AA432">
        <v>11.6943</v>
      </c>
      <c r="AB432" s="1">
        <v>44715</v>
      </c>
      <c r="AC432">
        <v>14.8779</v>
      </c>
      <c r="AE432" s="1">
        <v>44768</v>
      </c>
      <c r="AF432">
        <v>11.732699999999999</v>
      </c>
      <c r="AG432" s="1">
        <v>44768</v>
      </c>
      <c r="AH432">
        <v>14.6396</v>
      </c>
      <c r="AJ432" s="1">
        <v>44774</v>
      </c>
      <c r="AK432">
        <v>11.5702</v>
      </c>
      <c r="AL432" s="1">
        <v>44774</v>
      </c>
      <c r="AM432">
        <v>14.587899999999999</v>
      </c>
    </row>
    <row r="433" spans="1:39" x14ac:dyDescent="0.25">
      <c r="A433" s="1">
        <v>44718</v>
      </c>
      <c r="B433">
        <v>22.871600000000001</v>
      </c>
      <c r="C433" s="1">
        <v>44718</v>
      </c>
      <c r="D433">
        <v>27.320900000000002</v>
      </c>
      <c r="F433" s="1">
        <v>44711</v>
      </c>
      <c r="G433">
        <v>21.249400000000001</v>
      </c>
      <c r="H433" s="1">
        <v>44711</v>
      </c>
      <c r="I433">
        <v>25.8521</v>
      </c>
      <c r="K433" s="1">
        <v>44718</v>
      </c>
      <c r="L433">
        <v>11.6175</v>
      </c>
      <c r="M433" s="1">
        <v>44718</v>
      </c>
      <c r="N433">
        <v>14.1891</v>
      </c>
      <c r="P433" s="1">
        <v>44718</v>
      </c>
      <c r="Q433">
        <v>11.355600000000001</v>
      </c>
      <c r="R433" s="1">
        <v>44718</v>
      </c>
      <c r="S433">
        <v>13.036199999999999</v>
      </c>
      <c r="U433" s="1">
        <v>44718</v>
      </c>
      <c r="V433">
        <v>7.6223999999999998</v>
      </c>
      <c r="W433" s="1">
        <v>44718</v>
      </c>
      <c r="X433">
        <v>8.7346000000000004</v>
      </c>
      <c r="Z433" s="1">
        <v>44718</v>
      </c>
      <c r="AA433">
        <v>11.9436</v>
      </c>
      <c r="AB433" s="1">
        <v>44718</v>
      </c>
      <c r="AC433">
        <v>21.271699999999999</v>
      </c>
      <c r="AE433" s="1">
        <v>44769</v>
      </c>
      <c r="AF433">
        <v>11.7475</v>
      </c>
      <c r="AG433" s="1">
        <v>44769</v>
      </c>
      <c r="AH433">
        <v>14.5982</v>
      </c>
      <c r="AJ433" s="1">
        <v>44775</v>
      </c>
      <c r="AK433">
        <v>11.8599</v>
      </c>
      <c r="AL433" s="1">
        <v>44775</v>
      </c>
      <c r="AM433">
        <v>14.9077</v>
      </c>
    </row>
    <row r="434" spans="1:39" x14ac:dyDescent="0.25">
      <c r="A434" s="1">
        <v>44719</v>
      </c>
      <c r="B434">
        <v>22.2072</v>
      </c>
      <c r="C434" s="1">
        <v>44719</v>
      </c>
      <c r="D434">
        <v>26.645299999999999</v>
      </c>
      <c r="F434" s="1">
        <v>44712</v>
      </c>
      <c r="G434">
        <v>22.079799999999999</v>
      </c>
      <c r="H434" s="1">
        <v>44712</v>
      </c>
      <c r="I434">
        <v>27.029299999999999</v>
      </c>
      <c r="K434" s="1">
        <v>44719</v>
      </c>
      <c r="L434">
        <v>11.0709</v>
      </c>
      <c r="M434" s="1">
        <v>44719</v>
      </c>
      <c r="N434">
        <v>13.5251</v>
      </c>
      <c r="P434" s="1">
        <v>44719</v>
      </c>
      <c r="Q434">
        <v>10.716799999999999</v>
      </c>
      <c r="R434" s="1">
        <v>44719</v>
      </c>
      <c r="S434">
        <v>12.4068</v>
      </c>
      <c r="U434" s="1">
        <v>44719</v>
      </c>
      <c r="V434">
        <v>7.0658000000000003</v>
      </c>
      <c r="W434" s="1">
        <v>44719</v>
      </c>
      <c r="X434">
        <v>8.3431999999999995</v>
      </c>
      <c r="Z434" s="1">
        <v>44719</v>
      </c>
      <c r="AA434">
        <v>10.901999999999999</v>
      </c>
      <c r="AB434" s="1">
        <v>44719</v>
      </c>
      <c r="AC434">
        <v>15.0181</v>
      </c>
      <c r="AE434" s="1">
        <v>44770</v>
      </c>
      <c r="AF434">
        <v>11.979100000000001</v>
      </c>
      <c r="AG434" s="1">
        <v>44770</v>
      </c>
      <c r="AH434">
        <v>14.571400000000001</v>
      </c>
      <c r="AJ434" s="1">
        <v>44776</v>
      </c>
      <c r="AK434">
        <v>11.499499999999999</v>
      </c>
      <c r="AL434" s="1">
        <v>44776</v>
      </c>
      <c r="AM434">
        <v>14.6723</v>
      </c>
    </row>
    <row r="435" spans="1:39" x14ac:dyDescent="0.25">
      <c r="A435" s="1">
        <v>44720</v>
      </c>
      <c r="B435">
        <v>22.499300000000002</v>
      </c>
      <c r="C435" s="1">
        <v>44720</v>
      </c>
      <c r="D435">
        <v>26.762599999999999</v>
      </c>
      <c r="F435" s="1">
        <v>44713</v>
      </c>
      <c r="G435">
        <v>22.357299999999999</v>
      </c>
      <c r="H435" s="1">
        <v>44713</v>
      </c>
      <c r="I435">
        <v>27.531300000000002</v>
      </c>
      <c r="K435" s="1">
        <v>44720</v>
      </c>
      <c r="L435">
        <v>11.484999999999999</v>
      </c>
      <c r="M435" s="1">
        <v>44720</v>
      </c>
      <c r="N435">
        <v>13.936299999999999</v>
      </c>
      <c r="P435" s="1">
        <v>44720</v>
      </c>
      <c r="Q435">
        <v>10.8108</v>
      </c>
      <c r="R435" s="1">
        <v>44720</v>
      </c>
      <c r="S435">
        <v>11.9551</v>
      </c>
      <c r="U435" s="1">
        <v>44720</v>
      </c>
      <c r="V435">
        <v>7.2035999999999998</v>
      </c>
      <c r="W435" s="1">
        <v>44720</v>
      </c>
      <c r="X435">
        <v>8.3043999999999993</v>
      </c>
      <c r="Z435" s="1">
        <v>44720</v>
      </c>
      <c r="AA435">
        <v>12.6463</v>
      </c>
      <c r="AB435" s="1">
        <v>44720</v>
      </c>
      <c r="AC435">
        <v>16.782499999999999</v>
      </c>
      <c r="AE435" s="1">
        <v>44771</v>
      </c>
      <c r="AF435">
        <v>11.001799999999999</v>
      </c>
      <c r="AG435" s="1">
        <v>44771</v>
      </c>
      <c r="AH435">
        <v>14.216900000000001</v>
      </c>
      <c r="AJ435" s="1">
        <v>44777</v>
      </c>
      <c r="AK435">
        <v>11.667199999999999</v>
      </c>
      <c r="AL435" s="1">
        <v>44777</v>
      </c>
      <c r="AM435">
        <v>14.6921</v>
      </c>
    </row>
    <row r="436" spans="1:39" x14ac:dyDescent="0.25">
      <c r="A436" s="1">
        <v>44721</v>
      </c>
      <c r="B436">
        <v>23.7971</v>
      </c>
      <c r="C436" s="1">
        <v>44721</v>
      </c>
      <c r="D436">
        <v>27.984000000000002</v>
      </c>
      <c r="F436" s="1">
        <v>44714</v>
      </c>
      <c r="G436">
        <v>21.151900000000001</v>
      </c>
      <c r="H436" s="1">
        <v>44714</v>
      </c>
      <c r="I436">
        <v>26.1615</v>
      </c>
      <c r="K436" s="1">
        <v>44721</v>
      </c>
      <c r="L436">
        <v>12.953900000000001</v>
      </c>
      <c r="M436" s="1">
        <v>44721</v>
      </c>
      <c r="N436">
        <v>15.393000000000001</v>
      </c>
      <c r="P436" s="1">
        <v>44721</v>
      </c>
      <c r="Q436">
        <v>11.292199999999999</v>
      </c>
      <c r="R436" s="1">
        <v>44721</v>
      </c>
      <c r="S436">
        <v>12.7439</v>
      </c>
      <c r="U436" s="1">
        <v>44721</v>
      </c>
      <c r="V436">
        <v>7.4428000000000001</v>
      </c>
      <c r="W436" s="1">
        <v>44721</v>
      </c>
      <c r="X436">
        <v>8.6511999999999993</v>
      </c>
      <c r="Z436" s="1">
        <v>44721</v>
      </c>
      <c r="AA436">
        <v>12.6172</v>
      </c>
      <c r="AB436" s="1">
        <v>44721</v>
      </c>
      <c r="AC436">
        <v>15.9663</v>
      </c>
      <c r="AE436" s="1">
        <v>44774</v>
      </c>
      <c r="AF436">
        <v>12.7188</v>
      </c>
      <c r="AG436" s="1">
        <v>44774</v>
      </c>
      <c r="AH436">
        <v>14.492000000000001</v>
      </c>
      <c r="AJ436" s="1">
        <v>44778</v>
      </c>
      <c r="AK436">
        <v>11.8636</v>
      </c>
      <c r="AL436" s="1">
        <v>44778</v>
      </c>
      <c r="AM436">
        <v>14.8377</v>
      </c>
    </row>
    <row r="437" spans="1:39" x14ac:dyDescent="0.25">
      <c r="A437" s="1">
        <v>44722</v>
      </c>
      <c r="B437">
        <v>25.346499999999999</v>
      </c>
      <c r="C437" s="1">
        <v>44722</v>
      </c>
      <c r="D437">
        <v>29.226600000000001</v>
      </c>
      <c r="F437" s="1">
        <v>44715</v>
      </c>
      <c r="G437">
        <v>21.3931</v>
      </c>
      <c r="H437" s="1">
        <v>44715</v>
      </c>
      <c r="I437">
        <v>26.324200000000001</v>
      </c>
      <c r="K437" s="1">
        <v>44722</v>
      </c>
      <c r="L437">
        <v>14.507999999999999</v>
      </c>
      <c r="M437" s="1">
        <v>44722</v>
      </c>
      <c r="N437">
        <v>17.192900000000002</v>
      </c>
      <c r="P437" s="1">
        <v>44722</v>
      </c>
      <c r="Q437">
        <v>11.5229</v>
      </c>
      <c r="R437" s="1">
        <v>44722</v>
      </c>
      <c r="S437">
        <v>13.1631</v>
      </c>
      <c r="U437" s="1">
        <v>44722</v>
      </c>
      <c r="V437">
        <v>7.7603999999999997</v>
      </c>
      <c r="W437" s="1">
        <v>44722</v>
      </c>
      <c r="X437">
        <v>8.8236000000000008</v>
      </c>
      <c r="Z437" s="1">
        <v>44722</v>
      </c>
      <c r="AA437">
        <v>12.885999999999999</v>
      </c>
      <c r="AB437" s="1">
        <v>44722</v>
      </c>
      <c r="AC437">
        <v>17.984400000000001</v>
      </c>
      <c r="AE437" s="1">
        <v>44775</v>
      </c>
      <c r="AF437">
        <v>11.315099999999999</v>
      </c>
      <c r="AG437" s="1">
        <v>44775</v>
      </c>
      <c r="AH437">
        <v>14.264799999999999</v>
      </c>
      <c r="AJ437" s="1">
        <v>44781</v>
      </c>
      <c r="AK437">
        <v>11.8392</v>
      </c>
      <c r="AL437" s="1">
        <v>44781</v>
      </c>
      <c r="AM437">
        <v>14.857699999999999</v>
      </c>
    </row>
    <row r="438" spans="1:39" x14ac:dyDescent="0.25">
      <c r="A438" s="1">
        <v>44725</v>
      </c>
      <c r="B438">
        <v>28.159800000000001</v>
      </c>
      <c r="C438" s="1">
        <v>44725</v>
      </c>
      <c r="D438">
        <v>32.790900000000001</v>
      </c>
      <c r="F438" s="1">
        <v>44718</v>
      </c>
      <c r="G438">
        <v>20.776499999999999</v>
      </c>
      <c r="H438" s="1">
        <v>44718</v>
      </c>
      <c r="I438">
        <v>25.5411</v>
      </c>
      <c r="K438" s="1">
        <v>44725</v>
      </c>
      <c r="L438">
        <v>18.208400000000001</v>
      </c>
      <c r="M438" s="1">
        <v>44725</v>
      </c>
      <c r="N438">
        <v>22.0351</v>
      </c>
      <c r="P438" s="1">
        <v>44725</v>
      </c>
      <c r="Q438">
        <v>13.764099999999999</v>
      </c>
      <c r="R438" s="1">
        <v>44725</v>
      </c>
      <c r="S438">
        <v>15.5969</v>
      </c>
      <c r="U438" s="1">
        <v>44725</v>
      </c>
      <c r="V438">
        <v>8.9932999999999996</v>
      </c>
      <c r="W438" s="1">
        <v>44725</v>
      </c>
      <c r="X438">
        <v>9.6448</v>
      </c>
      <c r="Z438" s="1">
        <v>44725</v>
      </c>
      <c r="AA438">
        <v>15.9292</v>
      </c>
      <c r="AB438" s="1">
        <v>44725</v>
      </c>
      <c r="AC438">
        <v>20.047699999999999</v>
      </c>
      <c r="AE438" s="1">
        <v>44776</v>
      </c>
      <c r="AF438">
        <v>11.072699999999999</v>
      </c>
      <c r="AG438" s="1">
        <v>44776</v>
      </c>
      <c r="AH438">
        <v>14.539400000000001</v>
      </c>
      <c r="AJ438" s="1">
        <v>44782</v>
      </c>
      <c r="AK438">
        <v>12.1587</v>
      </c>
      <c r="AL438" s="1">
        <v>44782</v>
      </c>
      <c r="AM438">
        <v>15.2034</v>
      </c>
    </row>
    <row r="439" spans="1:39" x14ac:dyDescent="0.25">
      <c r="A439" s="1">
        <v>44726</v>
      </c>
      <c r="B439">
        <v>27.0703</v>
      </c>
      <c r="C439" s="1">
        <v>44726</v>
      </c>
      <c r="D439">
        <v>31.393699999999999</v>
      </c>
      <c r="F439" s="1">
        <v>44719</v>
      </c>
      <c r="G439">
        <v>21.2606</v>
      </c>
      <c r="H439" s="1">
        <v>44719</v>
      </c>
      <c r="I439">
        <v>26.0732</v>
      </c>
      <c r="K439" s="1">
        <v>44726</v>
      </c>
      <c r="L439">
        <v>17.546700000000001</v>
      </c>
      <c r="M439" s="1">
        <v>44726</v>
      </c>
      <c r="N439">
        <v>21.174099999999999</v>
      </c>
      <c r="P439" s="1">
        <v>44726</v>
      </c>
      <c r="Q439">
        <v>14.0252</v>
      </c>
      <c r="R439" s="1">
        <v>44726</v>
      </c>
      <c r="S439">
        <v>16.846299999999999</v>
      </c>
      <c r="U439" s="1">
        <v>44726</v>
      </c>
      <c r="V439">
        <v>9.5364000000000004</v>
      </c>
      <c r="W439" s="1">
        <v>44726</v>
      </c>
      <c r="X439">
        <v>11.101599999999999</v>
      </c>
      <c r="Z439" s="1">
        <v>44726</v>
      </c>
      <c r="AA439">
        <v>14.9671</v>
      </c>
      <c r="AB439" s="1">
        <v>44726</v>
      </c>
      <c r="AC439">
        <v>16.635400000000001</v>
      </c>
      <c r="AE439" s="1">
        <v>44777</v>
      </c>
      <c r="AF439">
        <v>11.2387</v>
      </c>
      <c r="AG439" s="1">
        <v>44777</v>
      </c>
      <c r="AH439">
        <v>14.5289</v>
      </c>
      <c r="AJ439" s="1">
        <v>44783</v>
      </c>
      <c r="AK439">
        <v>10.8935</v>
      </c>
      <c r="AL439" s="1">
        <v>44783</v>
      </c>
      <c r="AM439">
        <v>14.1692</v>
      </c>
    </row>
    <row r="440" spans="1:39" x14ac:dyDescent="0.25">
      <c r="A440" s="1">
        <v>44727</v>
      </c>
      <c r="B440">
        <v>25.527799999999999</v>
      </c>
      <c r="C440" s="1">
        <v>44727</v>
      </c>
      <c r="D440">
        <v>29.413</v>
      </c>
      <c r="F440" s="1">
        <v>44720</v>
      </c>
      <c r="G440">
        <v>21.034800000000001</v>
      </c>
      <c r="H440" s="1">
        <v>44720</v>
      </c>
      <c r="I440">
        <v>25.841200000000001</v>
      </c>
      <c r="K440" s="1">
        <v>44727</v>
      </c>
      <c r="L440">
        <v>14.797800000000001</v>
      </c>
      <c r="M440" s="1">
        <v>44727</v>
      </c>
      <c r="N440">
        <v>18.8385</v>
      </c>
      <c r="P440" s="1">
        <v>44727</v>
      </c>
      <c r="Q440">
        <v>12.8371</v>
      </c>
      <c r="R440" s="1">
        <v>44727</v>
      </c>
      <c r="S440">
        <v>15.603199999999999</v>
      </c>
      <c r="U440" s="1">
        <v>44727</v>
      </c>
      <c r="V440">
        <v>8.9488000000000003</v>
      </c>
      <c r="W440" s="1">
        <v>44727</v>
      </c>
      <c r="X440">
        <v>10.4421</v>
      </c>
      <c r="Z440" s="1">
        <v>44727</v>
      </c>
      <c r="AA440">
        <v>14.0198</v>
      </c>
      <c r="AB440" s="1">
        <v>44727</v>
      </c>
      <c r="AC440">
        <v>17.741599999999998</v>
      </c>
      <c r="AE440" s="1">
        <v>44778</v>
      </c>
      <c r="AF440">
        <v>11.3248</v>
      </c>
      <c r="AG440" s="1">
        <v>44778</v>
      </c>
      <c r="AH440">
        <v>14.558</v>
      </c>
      <c r="AJ440" s="1">
        <v>44784</v>
      </c>
      <c r="AK440">
        <v>11.6149</v>
      </c>
      <c r="AL440" s="1">
        <v>44784</v>
      </c>
      <c r="AM440">
        <v>14.6235</v>
      </c>
    </row>
    <row r="441" spans="1:39" x14ac:dyDescent="0.25">
      <c r="A441" s="1">
        <v>44728</v>
      </c>
      <c r="B441">
        <v>27.058800000000002</v>
      </c>
      <c r="C441" s="1">
        <v>44728</v>
      </c>
      <c r="D441">
        <v>31.743200000000002</v>
      </c>
      <c r="F441" s="1">
        <v>44721</v>
      </c>
      <c r="G441">
        <v>21.627500000000001</v>
      </c>
      <c r="H441" s="1">
        <v>44721</v>
      </c>
      <c r="I441">
        <v>26.385400000000001</v>
      </c>
      <c r="K441" s="1">
        <v>44728</v>
      </c>
      <c r="L441">
        <v>17.944299999999998</v>
      </c>
      <c r="M441" s="1">
        <v>44728</v>
      </c>
      <c r="N441">
        <v>18.3613</v>
      </c>
      <c r="P441" s="1">
        <v>44728</v>
      </c>
      <c r="Q441">
        <v>12.806900000000001</v>
      </c>
      <c r="R441" s="1">
        <v>44728</v>
      </c>
      <c r="S441">
        <v>15.176</v>
      </c>
      <c r="U441" s="1">
        <v>44728</v>
      </c>
      <c r="V441">
        <v>8.7635000000000005</v>
      </c>
      <c r="W441" s="1">
        <v>44728</v>
      </c>
      <c r="X441">
        <v>10.418799999999999</v>
      </c>
      <c r="Z441" s="1">
        <v>44728</v>
      </c>
      <c r="AA441">
        <v>15.345700000000001</v>
      </c>
      <c r="AB441" s="1">
        <v>44728</v>
      </c>
      <c r="AC441">
        <v>19.7591</v>
      </c>
      <c r="AE441" s="1">
        <v>44781</v>
      </c>
      <c r="AF441">
        <v>11.1408</v>
      </c>
      <c r="AG441" s="1">
        <v>44781</v>
      </c>
      <c r="AH441">
        <v>14.8956</v>
      </c>
      <c r="AJ441" s="1">
        <v>44785</v>
      </c>
      <c r="AK441">
        <v>11.282299999999999</v>
      </c>
      <c r="AL441" s="1">
        <v>44785</v>
      </c>
      <c r="AM441">
        <v>14.381</v>
      </c>
    </row>
    <row r="442" spans="1:39" x14ac:dyDescent="0.25">
      <c r="A442" s="1">
        <v>44729</v>
      </c>
      <c r="B442">
        <v>26.175699999999999</v>
      </c>
      <c r="C442" s="1">
        <v>44729</v>
      </c>
      <c r="D442">
        <v>30.6265</v>
      </c>
      <c r="F442" s="1">
        <v>44722</v>
      </c>
      <c r="G442">
        <v>24.098199999999999</v>
      </c>
      <c r="H442" s="1">
        <v>44722</v>
      </c>
      <c r="I442">
        <v>29.352699999999999</v>
      </c>
      <c r="K442" s="1">
        <v>44729</v>
      </c>
      <c r="L442">
        <v>16.590699999999998</v>
      </c>
      <c r="M442" s="1">
        <v>44729</v>
      </c>
      <c r="N442">
        <v>20.0136</v>
      </c>
      <c r="P442" s="1">
        <v>44729</v>
      </c>
      <c r="Q442">
        <v>12.668799999999999</v>
      </c>
      <c r="R442" s="1">
        <v>44729</v>
      </c>
      <c r="S442">
        <v>14.7028</v>
      </c>
      <c r="U442" s="1">
        <v>44729</v>
      </c>
      <c r="V442">
        <v>8.7655999999999992</v>
      </c>
      <c r="W442" s="1">
        <v>44729</v>
      </c>
      <c r="X442">
        <v>10.3667</v>
      </c>
      <c r="Z442" s="1">
        <v>44729</v>
      </c>
      <c r="AA442">
        <v>14.770300000000001</v>
      </c>
      <c r="AB442" s="1">
        <v>44729</v>
      </c>
      <c r="AC442">
        <v>19.119499999999999</v>
      </c>
      <c r="AE442" s="1">
        <v>44782</v>
      </c>
      <c r="AF442">
        <v>12.018000000000001</v>
      </c>
      <c r="AG442" s="1">
        <v>44782</v>
      </c>
      <c r="AH442">
        <v>14.642099999999999</v>
      </c>
      <c r="AJ442" s="1">
        <v>44788</v>
      </c>
      <c r="AK442">
        <v>11.482799999999999</v>
      </c>
      <c r="AL442" s="1">
        <v>44788</v>
      </c>
      <c r="AM442">
        <v>14.7072</v>
      </c>
    </row>
    <row r="443" spans="1:39" x14ac:dyDescent="0.25">
      <c r="A443" s="1">
        <v>44733</v>
      </c>
      <c r="B443">
        <v>25.494800000000001</v>
      </c>
      <c r="C443" s="1">
        <v>44733</v>
      </c>
      <c r="D443">
        <v>29.668299999999999</v>
      </c>
      <c r="F443" s="1">
        <v>44725</v>
      </c>
      <c r="G443">
        <v>25.729399999999998</v>
      </c>
      <c r="H443" s="1">
        <v>44725</v>
      </c>
      <c r="I443">
        <v>31.5197</v>
      </c>
      <c r="K443" s="1">
        <v>44733</v>
      </c>
      <c r="L443">
        <v>16.529900000000001</v>
      </c>
      <c r="M443" s="1">
        <v>44733</v>
      </c>
      <c r="N443">
        <v>19.875499999999999</v>
      </c>
      <c r="P443" s="1">
        <v>44733</v>
      </c>
      <c r="Q443">
        <v>13.669700000000001</v>
      </c>
      <c r="R443" s="1">
        <v>44733</v>
      </c>
      <c r="S443">
        <v>15.913399999999999</v>
      </c>
      <c r="U443" s="1">
        <v>44733</v>
      </c>
      <c r="V443">
        <v>8.1463999999999999</v>
      </c>
      <c r="W443" s="1">
        <v>44733</v>
      </c>
      <c r="X443">
        <v>11.8924</v>
      </c>
      <c r="Z443" s="1">
        <v>44733</v>
      </c>
      <c r="AA443">
        <v>14.2653</v>
      </c>
      <c r="AB443" s="1">
        <v>44733</v>
      </c>
      <c r="AC443">
        <v>17.3629</v>
      </c>
      <c r="AE443" s="1">
        <v>44783</v>
      </c>
      <c r="AF443">
        <v>10.682600000000001</v>
      </c>
      <c r="AG443" s="1">
        <v>44783</v>
      </c>
      <c r="AH443">
        <v>14.902200000000001</v>
      </c>
      <c r="AJ443" s="1">
        <v>44789</v>
      </c>
      <c r="AK443">
        <v>11.953799999999999</v>
      </c>
      <c r="AL443" s="1">
        <v>44789</v>
      </c>
      <c r="AM443">
        <v>15.2019</v>
      </c>
    </row>
    <row r="444" spans="1:39" x14ac:dyDescent="0.25">
      <c r="A444" s="1">
        <v>44734</v>
      </c>
      <c r="B444">
        <v>25.0685</v>
      </c>
      <c r="C444" s="1">
        <v>44734</v>
      </c>
      <c r="D444">
        <v>29.301400000000001</v>
      </c>
      <c r="F444" s="1">
        <v>44726</v>
      </c>
      <c r="G444">
        <v>25.825199999999999</v>
      </c>
      <c r="H444" s="1">
        <v>44726</v>
      </c>
      <c r="I444">
        <v>31.603400000000001</v>
      </c>
      <c r="K444" s="1">
        <v>44734</v>
      </c>
      <c r="L444">
        <v>15.769399999999999</v>
      </c>
      <c r="M444" s="1">
        <v>44734</v>
      </c>
      <c r="N444">
        <v>19.3522</v>
      </c>
      <c r="P444" s="1">
        <v>44734</v>
      </c>
      <c r="Q444">
        <v>13.813499999999999</v>
      </c>
      <c r="R444" s="1">
        <v>44734</v>
      </c>
      <c r="S444">
        <v>15.887499999999999</v>
      </c>
      <c r="U444" s="1">
        <v>44734</v>
      </c>
      <c r="V444">
        <v>8.8283000000000005</v>
      </c>
      <c r="W444" s="1">
        <v>44734</v>
      </c>
      <c r="X444">
        <v>10.443099999999999</v>
      </c>
      <c r="Z444" s="1">
        <v>44734</v>
      </c>
      <c r="AA444">
        <v>14.243600000000001</v>
      </c>
      <c r="AB444" s="1">
        <v>44734</v>
      </c>
      <c r="AC444">
        <v>17.136500000000002</v>
      </c>
      <c r="AE444" s="1">
        <v>44784</v>
      </c>
      <c r="AF444">
        <v>11.7834</v>
      </c>
      <c r="AG444" s="1">
        <v>44784</v>
      </c>
      <c r="AH444">
        <v>14.820499999999999</v>
      </c>
      <c r="AJ444" s="1">
        <v>44790</v>
      </c>
      <c r="AK444">
        <v>12.480600000000001</v>
      </c>
      <c r="AL444" s="1">
        <v>44790</v>
      </c>
      <c r="AM444">
        <v>15.877000000000001</v>
      </c>
    </row>
    <row r="445" spans="1:39" x14ac:dyDescent="0.25">
      <c r="A445" s="1">
        <v>44735</v>
      </c>
      <c r="B445">
        <v>24.944500000000001</v>
      </c>
      <c r="C445" s="1">
        <v>44735</v>
      </c>
      <c r="D445">
        <v>29.3048</v>
      </c>
      <c r="F445" s="1">
        <v>44727</v>
      </c>
      <c r="G445">
        <v>25.053000000000001</v>
      </c>
      <c r="H445" s="1">
        <v>44727</v>
      </c>
      <c r="I445">
        <v>30.043299999999999</v>
      </c>
      <c r="K445" s="1">
        <v>44735</v>
      </c>
      <c r="L445">
        <v>15.4777</v>
      </c>
      <c r="M445" s="1">
        <v>44735</v>
      </c>
      <c r="N445">
        <v>18.872900000000001</v>
      </c>
      <c r="P445" s="1">
        <v>44735</v>
      </c>
      <c r="Q445">
        <v>12.823</v>
      </c>
      <c r="R445" s="1">
        <v>44735</v>
      </c>
      <c r="S445">
        <v>15.178000000000001</v>
      </c>
      <c r="U445" s="1">
        <v>44735</v>
      </c>
      <c r="V445">
        <v>8.6602999999999994</v>
      </c>
      <c r="W445" s="1">
        <v>44735</v>
      </c>
      <c r="X445">
        <v>10.2067</v>
      </c>
      <c r="Z445" s="1">
        <v>44735</v>
      </c>
      <c r="AA445">
        <v>14.174099999999999</v>
      </c>
      <c r="AB445" s="1">
        <v>44735</v>
      </c>
      <c r="AC445">
        <v>17.029699999999998</v>
      </c>
      <c r="AE445" s="1">
        <v>44785</v>
      </c>
      <c r="AF445">
        <v>11.036300000000001</v>
      </c>
      <c r="AG445" s="1">
        <v>44785</v>
      </c>
      <c r="AH445">
        <v>14.7925</v>
      </c>
      <c r="AJ445" s="1">
        <v>44791</v>
      </c>
      <c r="AK445">
        <v>12.4678</v>
      </c>
      <c r="AL445" s="1">
        <v>44791</v>
      </c>
      <c r="AM445">
        <v>15.907999999999999</v>
      </c>
    </row>
    <row r="446" spans="1:39" x14ac:dyDescent="0.25">
      <c r="A446" s="1">
        <v>44736</v>
      </c>
      <c r="B446">
        <v>23.849299999999999</v>
      </c>
      <c r="C446" s="1">
        <v>44736</v>
      </c>
      <c r="D446">
        <v>28.267800000000001</v>
      </c>
      <c r="F446" s="1">
        <v>44728</v>
      </c>
      <c r="G446">
        <v>26.470099999999999</v>
      </c>
      <c r="H446" s="1">
        <v>44728</v>
      </c>
      <c r="I446">
        <v>32.185299999999998</v>
      </c>
      <c r="K446" s="1">
        <v>44736</v>
      </c>
      <c r="L446">
        <v>14.962999999999999</v>
      </c>
      <c r="M446" s="1">
        <v>44736</v>
      </c>
      <c r="N446">
        <v>18.209399999999999</v>
      </c>
      <c r="P446" s="1">
        <v>44736</v>
      </c>
      <c r="Q446">
        <v>12.842599999999999</v>
      </c>
      <c r="R446" s="1">
        <v>44736</v>
      </c>
      <c r="S446">
        <v>15.017300000000001</v>
      </c>
      <c r="U446" s="1">
        <v>44736</v>
      </c>
      <c r="V446">
        <v>8.4883000000000006</v>
      </c>
      <c r="W446" s="1">
        <v>44736</v>
      </c>
      <c r="X446">
        <v>9.9784000000000006</v>
      </c>
      <c r="Z446" s="1">
        <v>44736</v>
      </c>
      <c r="AA446">
        <v>13.271800000000001</v>
      </c>
      <c r="AB446" s="1">
        <v>44736</v>
      </c>
      <c r="AC446">
        <v>17.213799999999999</v>
      </c>
      <c r="AE446" s="1">
        <v>44788</v>
      </c>
      <c r="AF446">
        <v>11.7468</v>
      </c>
      <c r="AG446" s="1">
        <v>44788</v>
      </c>
      <c r="AH446">
        <v>14.808999999999999</v>
      </c>
      <c r="AJ446" s="1">
        <v>44792</v>
      </c>
      <c r="AK446">
        <v>12.2986</v>
      </c>
      <c r="AL446" s="1">
        <v>44792</v>
      </c>
      <c r="AM446">
        <v>16.010200000000001</v>
      </c>
    </row>
    <row r="447" spans="1:39" x14ac:dyDescent="0.25">
      <c r="A447" s="1">
        <v>44739</v>
      </c>
      <c r="B447">
        <v>23.489699999999999</v>
      </c>
      <c r="C447" s="1">
        <v>44739</v>
      </c>
      <c r="D447">
        <v>27.8706</v>
      </c>
      <c r="F447" s="1">
        <v>44729</v>
      </c>
      <c r="G447">
        <v>25.6586</v>
      </c>
      <c r="H447" s="1">
        <v>44729</v>
      </c>
      <c r="I447">
        <v>31.002199999999998</v>
      </c>
      <c r="K447" s="1">
        <v>44739</v>
      </c>
      <c r="L447">
        <v>14.995699999999999</v>
      </c>
      <c r="M447" s="1">
        <v>44739</v>
      </c>
      <c r="N447">
        <v>18.078199999999999</v>
      </c>
      <c r="P447" s="1">
        <v>44739</v>
      </c>
      <c r="Q447">
        <v>12.964399999999999</v>
      </c>
      <c r="R447" s="1">
        <v>44739</v>
      </c>
      <c r="S447">
        <v>15.020799999999999</v>
      </c>
      <c r="U447" s="1">
        <v>44739</v>
      </c>
      <c r="V447">
        <v>8.6435999999999993</v>
      </c>
      <c r="W447" s="1">
        <v>44739</v>
      </c>
      <c r="X447">
        <v>10.1074</v>
      </c>
      <c r="Z447" s="1">
        <v>44739</v>
      </c>
      <c r="AA447">
        <v>14.1478</v>
      </c>
      <c r="AB447" s="1">
        <v>44739</v>
      </c>
      <c r="AC447">
        <v>16.747</v>
      </c>
      <c r="AE447" s="1">
        <v>44789</v>
      </c>
      <c r="AF447">
        <v>11.6218</v>
      </c>
      <c r="AG447" s="1">
        <v>44789</v>
      </c>
      <c r="AH447">
        <v>14.9991</v>
      </c>
      <c r="AJ447" s="1">
        <v>44795</v>
      </c>
      <c r="AK447">
        <v>13.617800000000001</v>
      </c>
      <c r="AL447" s="1">
        <v>44795</v>
      </c>
      <c r="AM447">
        <v>14.134600000000001</v>
      </c>
    </row>
    <row r="448" spans="1:39" x14ac:dyDescent="0.25">
      <c r="A448" s="1">
        <v>44740</v>
      </c>
      <c r="B448">
        <v>24.5002</v>
      </c>
      <c r="C448" s="1">
        <v>44740</v>
      </c>
      <c r="D448">
        <v>28.941600000000001</v>
      </c>
      <c r="F448" s="1">
        <v>44732</v>
      </c>
      <c r="G448">
        <v>24.511600000000001</v>
      </c>
      <c r="H448" s="1">
        <v>44732</v>
      </c>
      <c r="I448">
        <v>29.409300000000002</v>
      </c>
      <c r="K448" s="1">
        <v>44740</v>
      </c>
      <c r="L448">
        <v>15.1511</v>
      </c>
      <c r="M448" s="1">
        <v>44740</v>
      </c>
      <c r="N448">
        <v>18.287400000000002</v>
      </c>
      <c r="P448" s="1">
        <v>44740</v>
      </c>
      <c r="Q448">
        <v>12.839499999999999</v>
      </c>
      <c r="R448" s="1">
        <v>44740</v>
      </c>
      <c r="S448">
        <v>14.847200000000001</v>
      </c>
      <c r="U448" s="1">
        <v>44740</v>
      </c>
      <c r="V448">
        <v>8.5488</v>
      </c>
      <c r="W448" s="1">
        <v>44740</v>
      </c>
      <c r="X448">
        <v>9.9407999999999994</v>
      </c>
      <c r="Z448" s="1">
        <v>44740</v>
      </c>
      <c r="AA448">
        <v>14.421799999999999</v>
      </c>
      <c r="AB448" s="1">
        <v>44740</v>
      </c>
      <c r="AC448">
        <v>17.4056</v>
      </c>
      <c r="AE448" s="1">
        <v>44790</v>
      </c>
      <c r="AF448">
        <v>11.831300000000001</v>
      </c>
      <c r="AG448" s="1">
        <v>44790</v>
      </c>
      <c r="AH448">
        <v>14.7583</v>
      </c>
      <c r="AJ448" s="1">
        <v>44796</v>
      </c>
      <c r="AK448">
        <v>13.401199999999999</v>
      </c>
      <c r="AL448" s="1">
        <v>44796</v>
      </c>
      <c r="AM448">
        <v>14.3028</v>
      </c>
    </row>
    <row r="449" spans="1:39" x14ac:dyDescent="0.25">
      <c r="A449" s="1">
        <v>44741</v>
      </c>
      <c r="B449">
        <v>24.449400000000001</v>
      </c>
      <c r="C449" s="1">
        <v>44741</v>
      </c>
      <c r="D449">
        <v>28.742699999999999</v>
      </c>
      <c r="F449" s="1">
        <v>44733</v>
      </c>
      <c r="G449">
        <v>24.099399999999999</v>
      </c>
      <c r="H449" s="1">
        <v>44733</v>
      </c>
      <c r="I449">
        <v>28.9925</v>
      </c>
      <c r="K449" s="1">
        <v>44741</v>
      </c>
      <c r="L449">
        <v>15.360300000000001</v>
      </c>
      <c r="M449" s="1">
        <v>44741</v>
      </c>
      <c r="N449">
        <v>18.492599999999999</v>
      </c>
      <c r="P449" s="1">
        <v>44741</v>
      </c>
      <c r="Q449">
        <v>12.454700000000001</v>
      </c>
      <c r="R449" s="1">
        <v>44741</v>
      </c>
      <c r="S449">
        <v>14.528600000000001</v>
      </c>
      <c r="U449" s="1">
        <v>44741</v>
      </c>
      <c r="V449">
        <v>8.2569999999999997</v>
      </c>
      <c r="W449" s="1">
        <v>44741</v>
      </c>
      <c r="X449">
        <v>9.7763000000000009</v>
      </c>
      <c r="Z449" s="1">
        <v>44741</v>
      </c>
      <c r="AA449">
        <v>14.8169</v>
      </c>
      <c r="AB449" s="1">
        <v>44741</v>
      </c>
      <c r="AC449">
        <v>17.8674</v>
      </c>
      <c r="AE449" s="1">
        <v>44791</v>
      </c>
      <c r="AF449">
        <v>12.060700000000001</v>
      </c>
      <c r="AG449" s="1">
        <v>44791</v>
      </c>
      <c r="AH449">
        <v>14.827400000000001</v>
      </c>
      <c r="AJ449" s="1">
        <v>44797</v>
      </c>
      <c r="AK449">
        <v>12.7288</v>
      </c>
      <c r="AL449" s="1">
        <v>44797</v>
      </c>
      <c r="AM449">
        <v>13.7584</v>
      </c>
    </row>
    <row r="450" spans="1:39" x14ac:dyDescent="0.25">
      <c r="A450" s="1">
        <v>44742</v>
      </c>
      <c r="B450">
        <v>24.972100000000001</v>
      </c>
      <c r="C450" s="1">
        <v>44742</v>
      </c>
      <c r="D450">
        <v>29.550999999999998</v>
      </c>
      <c r="F450" s="1">
        <v>44734</v>
      </c>
      <c r="G450">
        <v>24.3279</v>
      </c>
      <c r="H450" s="1">
        <v>44734</v>
      </c>
      <c r="I450">
        <v>29.2254</v>
      </c>
      <c r="K450" s="1">
        <v>44742</v>
      </c>
      <c r="L450">
        <v>15.9323</v>
      </c>
      <c r="M450" s="1">
        <v>44742</v>
      </c>
      <c r="N450">
        <v>19.211500000000001</v>
      </c>
      <c r="P450" s="1">
        <v>44742</v>
      </c>
      <c r="Q450">
        <v>12.3855</v>
      </c>
      <c r="R450" s="1">
        <v>44742</v>
      </c>
      <c r="S450">
        <v>14.2865</v>
      </c>
      <c r="U450" s="1">
        <v>44742</v>
      </c>
      <c r="V450">
        <v>8.0647000000000002</v>
      </c>
      <c r="W450" s="1">
        <v>44742</v>
      </c>
      <c r="X450">
        <v>9.3394999999999992</v>
      </c>
      <c r="Z450" s="1">
        <v>44742</v>
      </c>
      <c r="AA450">
        <v>14.063599999999999</v>
      </c>
      <c r="AB450" s="1">
        <v>44742</v>
      </c>
      <c r="AC450">
        <v>16.510100000000001</v>
      </c>
      <c r="AE450" s="1">
        <v>44792</v>
      </c>
      <c r="AF450">
        <v>11.8378</v>
      </c>
      <c r="AG450" s="1">
        <v>44792</v>
      </c>
      <c r="AH450">
        <v>14.683999999999999</v>
      </c>
      <c r="AJ450" s="1">
        <v>44798</v>
      </c>
      <c r="AK450">
        <v>12.8895</v>
      </c>
      <c r="AL450" s="1">
        <v>44798</v>
      </c>
      <c r="AM450">
        <v>14.255699999999999</v>
      </c>
    </row>
    <row r="451" spans="1:39" x14ac:dyDescent="0.25">
      <c r="A451" s="1">
        <v>44743</v>
      </c>
      <c r="B451">
        <v>24.235800000000001</v>
      </c>
      <c r="C451" s="1">
        <v>44743</v>
      </c>
      <c r="D451">
        <v>28.6783</v>
      </c>
      <c r="F451" s="1">
        <v>44735</v>
      </c>
      <c r="G451">
        <v>24.769300000000001</v>
      </c>
      <c r="H451" s="1">
        <v>44735</v>
      </c>
      <c r="I451">
        <v>29.738099999999999</v>
      </c>
      <c r="K451" s="1">
        <v>44743</v>
      </c>
      <c r="L451">
        <v>16.128</v>
      </c>
      <c r="M451" s="1">
        <v>44743</v>
      </c>
      <c r="N451">
        <v>19.397500000000001</v>
      </c>
      <c r="P451" s="1">
        <v>44743</v>
      </c>
      <c r="Q451">
        <v>12.6714</v>
      </c>
      <c r="R451" s="1">
        <v>44743</v>
      </c>
      <c r="S451">
        <v>14.4343</v>
      </c>
      <c r="U451" s="1">
        <v>44743</v>
      </c>
      <c r="V451">
        <v>8.1651000000000007</v>
      </c>
      <c r="W451" s="1">
        <v>44743</v>
      </c>
      <c r="X451">
        <v>9.5869</v>
      </c>
      <c r="Z451" s="1">
        <v>44743</v>
      </c>
      <c r="AA451">
        <v>14.8148</v>
      </c>
      <c r="AB451" s="1">
        <v>44743</v>
      </c>
      <c r="AC451">
        <v>17.5566</v>
      </c>
      <c r="AE451" s="1">
        <v>44795</v>
      </c>
      <c r="AF451">
        <v>11.1837</v>
      </c>
      <c r="AG451" s="1">
        <v>44795</v>
      </c>
      <c r="AH451">
        <v>13.572800000000001</v>
      </c>
      <c r="AJ451" s="1">
        <v>44799</v>
      </c>
      <c r="AK451">
        <v>14.0831</v>
      </c>
      <c r="AL451" s="1">
        <v>44799</v>
      </c>
      <c r="AM451">
        <v>14.8268</v>
      </c>
    </row>
    <row r="452" spans="1:39" x14ac:dyDescent="0.25">
      <c r="A452" s="1">
        <v>44747</v>
      </c>
      <c r="B452">
        <v>24.306699999999999</v>
      </c>
      <c r="C452" s="1">
        <v>44747</v>
      </c>
      <c r="D452">
        <v>28.972999999999999</v>
      </c>
      <c r="F452" s="1">
        <v>44736</v>
      </c>
      <c r="G452">
        <v>23.999400000000001</v>
      </c>
      <c r="H452" s="1">
        <v>44736</v>
      </c>
      <c r="I452">
        <v>28.843499999999999</v>
      </c>
      <c r="K452" s="1">
        <v>44747</v>
      </c>
      <c r="L452">
        <v>15.9733</v>
      </c>
      <c r="M452" s="1">
        <v>44747</v>
      </c>
      <c r="N452">
        <v>19.095300000000002</v>
      </c>
      <c r="P452" s="1">
        <v>44747</v>
      </c>
      <c r="Q452">
        <v>12.8461</v>
      </c>
      <c r="R452" s="1">
        <v>44747</v>
      </c>
      <c r="S452">
        <v>14.701000000000001</v>
      </c>
      <c r="U452" s="1">
        <v>44747</v>
      </c>
      <c r="V452">
        <v>8.1937999999999995</v>
      </c>
      <c r="W452" s="1">
        <v>44747</v>
      </c>
      <c r="X452">
        <v>9.5997000000000003</v>
      </c>
      <c r="Z452" s="1">
        <v>44747</v>
      </c>
      <c r="AA452">
        <v>15.2971</v>
      </c>
      <c r="AB452" s="1">
        <v>44747</v>
      </c>
      <c r="AC452">
        <v>17.883099999999999</v>
      </c>
      <c r="AE452" s="1">
        <v>44796</v>
      </c>
      <c r="AF452">
        <v>11.009399999999999</v>
      </c>
      <c r="AG452" s="1">
        <v>44796</v>
      </c>
      <c r="AH452">
        <v>13.7159</v>
      </c>
      <c r="AJ452" s="1">
        <v>44803</v>
      </c>
      <c r="AK452">
        <v>13.543900000000001</v>
      </c>
      <c r="AL452" s="1">
        <v>44803</v>
      </c>
      <c r="AM452">
        <v>13.6844</v>
      </c>
    </row>
    <row r="453" spans="1:39" x14ac:dyDescent="0.25">
      <c r="A453" s="1">
        <v>44748</v>
      </c>
      <c r="B453">
        <v>24.081499999999998</v>
      </c>
      <c r="C453" s="1">
        <v>44748</v>
      </c>
      <c r="D453">
        <v>28.7578</v>
      </c>
      <c r="F453" s="1">
        <v>44739</v>
      </c>
      <c r="G453">
        <v>23.427900000000001</v>
      </c>
      <c r="H453" s="1">
        <v>44739</v>
      </c>
      <c r="I453">
        <v>28.087599999999998</v>
      </c>
      <c r="K453" s="1">
        <v>44748</v>
      </c>
      <c r="L453">
        <v>15.6868</v>
      </c>
      <c r="M453" s="1">
        <v>44748</v>
      </c>
      <c r="N453">
        <v>18.6035</v>
      </c>
      <c r="P453" s="1">
        <v>44748</v>
      </c>
      <c r="Q453">
        <v>12.8171</v>
      </c>
      <c r="R453" s="1">
        <v>44748</v>
      </c>
      <c r="S453">
        <v>15.014799999999999</v>
      </c>
      <c r="U453" s="1">
        <v>44748</v>
      </c>
      <c r="V453">
        <v>8.3574999999999999</v>
      </c>
      <c r="W453" s="1">
        <v>44748</v>
      </c>
      <c r="X453">
        <v>9.5494000000000003</v>
      </c>
      <c r="Z453" s="1">
        <v>44748</v>
      </c>
      <c r="AA453">
        <v>16.0014</v>
      </c>
      <c r="AB453" s="1">
        <v>44748</v>
      </c>
      <c r="AC453">
        <v>18.404</v>
      </c>
      <c r="AE453" s="1">
        <v>44797</v>
      </c>
      <c r="AF453">
        <v>11.029500000000001</v>
      </c>
      <c r="AG453" s="1">
        <v>44797</v>
      </c>
      <c r="AH453">
        <v>13.908200000000001</v>
      </c>
      <c r="AJ453" s="1">
        <v>44804</v>
      </c>
      <c r="AK453">
        <v>13.757400000000001</v>
      </c>
      <c r="AL453" s="1">
        <v>44804</v>
      </c>
      <c r="AM453">
        <v>13.757400000000001</v>
      </c>
    </row>
    <row r="454" spans="1:39" x14ac:dyDescent="0.25">
      <c r="A454" s="1">
        <v>44749</v>
      </c>
      <c r="B454">
        <v>23.454599999999999</v>
      </c>
      <c r="C454" s="1">
        <v>44749</v>
      </c>
      <c r="D454">
        <v>28.314399999999999</v>
      </c>
      <c r="F454" s="1">
        <v>44740</v>
      </c>
      <c r="G454">
        <v>23.353000000000002</v>
      </c>
      <c r="H454" s="1">
        <v>44740</v>
      </c>
      <c r="I454">
        <v>28.0639</v>
      </c>
      <c r="K454" s="1">
        <v>44749</v>
      </c>
      <c r="L454">
        <v>15.2858</v>
      </c>
      <c r="M454" s="1">
        <v>44749</v>
      </c>
      <c r="N454">
        <v>18.247399999999999</v>
      </c>
      <c r="P454" s="1">
        <v>44749</v>
      </c>
      <c r="Q454">
        <v>12.6875</v>
      </c>
      <c r="R454" s="1">
        <v>44749</v>
      </c>
      <c r="S454">
        <v>14.9438</v>
      </c>
      <c r="U454" s="1">
        <v>44749</v>
      </c>
      <c r="V454">
        <v>8.3820999999999994</v>
      </c>
      <c r="W454" s="1">
        <v>44749</v>
      </c>
      <c r="X454">
        <v>9.6559000000000008</v>
      </c>
      <c r="Z454" s="1">
        <v>44749</v>
      </c>
      <c r="AA454">
        <v>14.8775</v>
      </c>
      <c r="AB454" s="1">
        <v>44749</v>
      </c>
      <c r="AC454">
        <v>17.6721</v>
      </c>
      <c r="AE454" s="1">
        <v>44798</v>
      </c>
      <c r="AF454">
        <v>10.4008</v>
      </c>
      <c r="AG454" s="1">
        <v>44798</v>
      </c>
      <c r="AH454">
        <v>13.972899999999999</v>
      </c>
      <c r="AJ454" s="1">
        <v>44805</v>
      </c>
      <c r="AK454">
        <v>13.910399999999999</v>
      </c>
      <c r="AL454" s="1">
        <v>44805</v>
      </c>
      <c r="AM454">
        <v>13.910399999999999</v>
      </c>
    </row>
    <row r="455" spans="1:39" x14ac:dyDescent="0.25">
      <c r="A455" s="1">
        <v>44750</v>
      </c>
      <c r="B455">
        <v>22.9407</v>
      </c>
      <c r="C455" s="1">
        <v>44750</v>
      </c>
      <c r="D455">
        <v>27.6617</v>
      </c>
      <c r="F455" s="1">
        <v>44741</v>
      </c>
      <c r="G455">
        <v>24.311599999999999</v>
      </c>
      <c r="H455" s="1">
        <v>44741</v>
      </c>
      <c r="I455">
        <v>29.349599999999999</v>
      </c>
      <c r="K455" s="1">
        <v>44750</v>
      </c>
      <c r="L455">
        <v>15.2187</v>
      </c>
      <c r="M455" s="1">
        <v>44750</v>
      </c>
      <c r="N455">
        <v>18.107800000000001</v>
      </c>
      <c r="P455" s="1">
        <v>44750</v>
      </c>
      <c r="Q455">
        <v>12.463200000000001</v>
      </c>
      <c r="R455" s="1">
        <v>44750</v>
      </c>
      <c r="S455">
        <v>14.5596</v>
      </c>
      <c r="U455" s="1">
        <v>44750</v>
      </c>
      <c r="V455">
        <v>8.3832000000000004</v>
      </c>
      <c r="W455" s="1">
        <v>44750</v>
      </c>
      <c r="X455">
        <v>9.6411999999999995</v>
      </c>
      <c r="Z455" s="1">
        <v>44750</v>
      </c>
      <c r="AA455">
        <v>14.6974</v>
      </c>
      <c r="AB455" s="1">
        <v>44750</v>
      </c>
      <c r="AC455">
        <v>17.664100000000001</v>
      </c>
      <c r="AE455" s="1">
        <v>44799</v>
      </c>
      <c r="AF455">
        <v>10.8827</v>
      </c>
      <c r="AG455" s="1">
        <v>44799</v>
      </c>
      <c r="AH455">
        <v>13.682399999999999</v>
      </c>
      <c r="AJ455" s="1">
        <v>44806</v>
      </c>
      <c r="AK455">
        <v>14.129799999999999</v>
      </c>
      <c r="AL455" s="1">
        <v>44806</v>
      </c>
      <c r="AM455">
        <v>14.6524</v>
      </c>
    </row>
    <row r="456" spans="1:39" x14ac:dyDescent="0.25">
      <c r="A456" s="1">
        <v>44753</v>
      </c>
      <c r="B456">
        <v>23.738399999999999</v>
      </c>
      <c r="C456" s="1">
        <v>44753</v>
      </c>
      <c r="D456">
        <v>28.536799999999999</v>
      </c>
      <c r="F456" s="1">
        <v>44742</v>
      </c>
      <c r="G456">
        <v>25.6233</v>
      </c>
      <c r="H456" s="1">
        <v>44742</v>
      </c>
      <c r="I456">
        <v>30.838200000000001</v>
      </c>
      <c r="K456" s="1">
        <v>44753</v>
      </c>
      <c r="L456">
        <v>15.3055</v>
      </c>
      <c r="M456" s="1">
        <v>44753</v>
      </c>
      <c r="N456">
        <v>18.3993</v>
      </c>
      <c r="P456" s="1">
        <v>44753</v>
      </c>
      <c r="Q456">
        <v>12.4724</v>
      </c>
      <c r="R456" s="1">
        <v>44753</v>
      </c>
      <c r="S456">
        <v>14.6111</v>
      </c>
      <c r="U456" s="1">
        <v>44753</v>
      </c>
      <c r="V456">
        <v>8.3613999999999997</v>
      </c>
      <c r="W456" s="1">
        <v>44753</v>
      </c>
      <c r="X456">
        <v>9.5188000000000006</v>
      </c>
      <c r="Z456" s="1">
        <v>44753</v>
      </c>
      <c r="AA456">
        <v>14.49</v>
      </c>
      <c r="AB456" s="1">
        <v>44753</v>
      </c>
      <c r="AC456">
        <v>17.4267</v>
      </c>
      <c r="AE456" s="1">
        <v>44803</v>
      </c>
      <c r="AF456">
        <v>11.4847</v>
      </c>
      <c r="AG456" s="1">
        <v>44803</v>
      </c>
      <c r="AH456">
        <v>13.503</v>
      </c>
      <c r="AJ456" s="1">
        <v>44809</v>
      </c>
      <c r="AK456">
        <v>14.8302</v>
      </c>
      <c r="AL456" s="1">
        <v>44809</v>
      </c>
      <c r="AM456">
        <v>14.8302</v>
      </c>
    </row>
    <row r="457" spans="1:39" x14ac:dyDescent="0.25">
      <c r="A457" s="1">
        <v>44754</v>
      </c>
      <c r="B457">
        <v>24.123899999999999</v>
      </c>
      <c r="C457" s="1">
        <v>44754</v>
      </c>
      <c r="D457">
        <v>28.816500000000001</v>
      </c>
      <c r="F457" s="1">
        <v>44743</v>
      </c>
      <c r="G457">
        <v>25.282900000000001</v>
      </c>
      <c r="H457" s="1">
        <v>44743</v>
      </c>
      <c r="I457">
        <v>30.447900000000001</v>
      </c>
      <c r="K457" s="1">
        <v>44754</v>
      </c>
      <c r="L457">
        <v>15.3964</v>
      </c>
      <c r="M457" s="1">
        <v>44754</v>
      </c>
      <c r="N457">
        <v>18.374099999999999</v>
      </c>
      <c r="P457" s="1">
        <v>44754</v>
      </c>
      <c r="Q457">
        <v>12.546799999999999</v>
      </c>
      <c r="R457" s="1">
        <v>44754</v>
      </c>
      <c r="S457">
        <v>14.435600000000001</v>
      </c>
      <c r="U457" s="1">
        <v>44754</v>
      </c>
      <c r="V457">
        <v>8.1151999999999997</v>
      </c>
      <c r="W457" s="1">
        <v>44754</v>
      </c>
      <c r="X457">
        <v>9.4777000000000005</v>
      </c>
      <c r="Z457" s="1">
        <v>44754</v>
      </c>
      <c r="AA457">
        <v>15.570399999999999</v>
      </c>
      <c r="AB457" s="1">
        <v>44754</v>
      </c>
      <c r="AC457">
        <v>17.792899999999999</v>
      </c>
      <c r="AE457" s="1">
        <v>44804</v>
      </c>
      <c r="AF457">
        <v>11.570600000000001</v>
      </c>
      <c r="AG457" s="1">
        <v>44804</v>
      </c>
      <c r="AH457">
        <v>13.5002</v>
      </c>
      <c r="AJ457" s="1">
        <v>44810</v>
      </c>
      <c r="AK457">
        <v>14.979900000000001</v>
      </c>
      <c r="AL457" s="1">
        <v>44810</v>
      </c>
      <c r="AM457">
        <v>15.0534</v>
      </c>
    </row>
    <row r="458" spans="1:39" x14ac:dyDescent="0.25">
      <c r="A458" s="1">
        <v>44755</v>
      </c>
      <c r="B458">
        <v>24.204699999999999</v>
      </c>
      <c r="C458" s="1">
        <v>44755</v>
      </c>
      <c r="D458">
        <v>28.493200000000002</v>
      </c>
      <c r="F458" s="1">
        <v>44746</v>
      </c>
      <c r="G458">
        <v>24.933800000000002</v>
      </c>
      <c r="H458" s="1">
        <v>44746</v>
      </c>
      <c r="I458">
        <v>29.989599999999999</v>
      </c>
      <c r="K458" s="1">
        <v>44755</v>
      </c>
      <c r="L458">
        <v>14.715400000000001</v>
      </c>
      <c r="M458" s="1">
        <v>44755</v>
      </c>
      <c r="N458">
        <v>17.648800000000001</v>
      </c>
      <c r="P458" s="1">
        <v>44755</v>
      </c>
      <c r="Q458">
        <v>12.6126</v>
      </c>
      <c r="R458" s="1">
        <v>44755</v>
      </c>
      <c r="S458">
        <v>14.4643</v>
      </c>
      <c r="U458" s="1">
        <v>44755</v>
      </c>
      <c r="V458">
        <v>8.0386000000000006</v>
      </c>
      <c r="W458" s="1">
        <v>44755</v>
      </c>
      <c r="X458">
        <v>9.4260000000000002</v>
      </c>
      <c r="Z458" s="1">
        <v>44755</v>
      </c>
      <c r="AA458">
        <v>14.9617</v>
      </c>
      <c r="AB458" s="1">
        <v>44755</v>
      </c>
      <c r="AC458">
        <v>18.069600000000001</v>
      </c>
      <c r="AE458" s="1">
        <v>44805</v>
      </c>
      <c r="AF458">
        <v>11.6563</v>
      </c>
      <c r="AG458" s="1">
        <v>44805</v>
      </c>
      <c r="AH458">
        <v>13.472899999999999</v>
      </c>
      <c r="AJ458" s="1">
        <v>44811</v>
      </c>
      <c r="AK458">
        <v>14.297700000000001</v>
      </c>
      <c r="AL458" s="1">
        <v>44811</v>
      </c>
      <c r="AM458">
        <v>14.5419</v>
      </c>
    </row>
    <row r="459" spans="1:39" x14ac:dyDescent="0.25">
      <c r="A459" s="1">
        <v>44756</v>
      </c>
      <c r="B459">
        <v>24.102499999999999</v>
      </c>
      <c r="C459" s="1">
        <v>44756</v>
      </c>
      <c r="D459">
        <v>28.3674</v>
      </c>
      <c r="F459" s="1">
        <v>44747</v>
      </c>
      <c r="G459">
        <v>26.7285</v>
      </c>
      <c r="H459" s="1">
        <v>44747</v>
      </c>
      <c r="I459">
        <v>32.427100000000003</v>
      </c>
      <c r="K459" s="1">
        <v>44756</v>
      </c>
      <c r="L459">
        <v>14.492800000000001</v>
      </c>
      <c r="M459" s="1">
        <v>44756</v>
      </c>
      <c r="N459">
        <v>17.435199999999998</v>
      </c>
      <c r="P459" s="1">
        <v>44756</v>
      </c>
      <c r="Q459">
        <v>12.2058</v>
      </c>
      <c r="R459" s="1">
        <v>44756</v>
      </c>
      <c r="S459">
        <v>14.081099999999999</v>
      </c>
      <c r="U459" s="1">
        <v>44756</v>
      </c>
      <c r="V459">
        <v>8.0904000000000007</v>
      </c>
      <c r="W459" s="1">
        <v>44756</v>
      </c>
      <c r="X459">
        <v>9.3610000000000007</v>
      </c>
      <c r="Z459" s="1">
        <v>44756</v>
      </c>
      <c r="AA459">
        <v>15.6554</v>
      </c>
      <c r="AB459" s="1">
        <v>44756</v>
      </c>
      <c r="AC459">
        <v>17.5687</v>
      </c>
      <c r="AE459" s="1">
        <v>44806</v>
      </c>
      <c r="AF459">
        <v>11.2887</v>
      </c>
      <c r="AG459" s="1">
        <v>44806</v>
      </c>
      <c r="AH459">
        <v>13.9093</v>
      </c>
      <c r="AJ459" s="1">
        <v>44812</v>
      </c>
      <c r="AK459">
        <v>14.134399999999999</v>
      </c>
      <c r="AL459" s="1">
        <v>44812</v>
      </c>
      <c r="AM459">
        <v>14.6669</v>
      </c>
    </row>
    <row r="460" spans="1:39" x14ac:dyDescent="0.25">
      <c r="A460" s="1">
        <v>44757</v>
      </c>
      <c r="B460">
        <v>22.713799999999999</v>
      </c>
      <c r="C460" s="1">
        <v>44757</v>
      </c>
      <c r="D460">
        <v>27.122499999999999</v>
      </c>
      <c r="F460" s="1">
        <v>44748</v>
      </c>
      <c r="G460">
        <v>25.891100000000002</v>
      </c>
      <c r="H460" s="1">
        <v>44748</v>
      </c>
      <c r="I460">
        <v>31.415800000000001</v>
      </c>
      <c r="K460" s="1">
        <v>44757</v>
      </c>
      <c r="L460">
        <v>14.0131</v>
      </c>
      <c r="M460" s="1">
        <v>44757</v>
      </c>
      <c r="N460">
        <v>16.814299999999999</v>
      </c>
      <c r="P460" s="1">
        <v>44757</v>
      </c>
      <c r="Q460">
        <v>11.7818</v>
      </c>
      <c r="R460" s="1">
        <v>44757</v>
      </c>
      <c r="S460">
        <v>13.3125</v>
      </c>
      <c r="U460" s="1">
        <v>44757</v>
      </c>
      <c r="V460">
        <v>7.7770000000000001</v>
      </c>
      <c r="W460" s="1">
        <v>44757</v>
      </c>
      <c r="X460">
        <v>9.1979000000000006</v>
      </c>
      <c r="Z460" s="1">
        <v>44757</v>
      </c>
      <c r="AA460">
        <v>14.217499999999999</v>
      </c>
      <c r="AB460" s="1">
        <v>44757</v>
      </c>
      <c r="AC460">
        <v>17.4923</v>
      </c>
      <c r="AE460" s="1">
        <v>44809</v>
      </c>
      <c r="AF460">
        <v>12.0854</v>
      </c>
      <c r="AG460" s="1">
        <v>44809</v>
      </c>
      <c r="AH460">
        <v>15.0915</v>
      </c>
      <c r="AJ460" s="1">
        <v>44813</v>
      </c>
      <c r="AK460">
        <v>13.871499999999999</v>
      </c>
      <c r="AL460" s="1">
        <v>44813</v>
      </c>
      <c r="AM460">
        <v>14.841900000000001</v>
      </c>
    </row>
    <row r="461" spans="1:39" x14ac:dyDescent="0.25">
      <c r="A461" s="1">
        <v>44760</v>
      </c>
      <c r="B461">
        <v>23.2881</v>
      </c>
      <c r="C461" s="1">
        <v>44760</v>
      </c>
      <c r="D461">
        <v>27.830400000000001</v>
      </c>
      <c r="F461" s="1">
        <v>44749</v>
      </c>
      <c r="G461">
        <v>24.936199999999999</v>
      </c>
      <c r="H461" s="1">
        <v>44749</v>
      </c>
      <c r="I461">
        <v>30.134799999999998</v>
      </c>
      <c r="K461" s="1">
        <v>44760</v>
      </c>
      <c r="L461">
        <v>13.9863</v>
      </c>
      <c r="M461" s="1">
        <v>44760</v>
      </c>
      <c r="N461">
        <v>17.084199999999999</v>
      </c>
      <c r="P461" s="1">
        <v>44760</v>
      </c>
      <c r="Q461">
        <v>11.982699999999999</v>
      </c>
      <c r="R461" s="1">
        <v>44760</v>
      </c>
      <c r="S461">
        <v>13.664300000000001</v>
      </c>
      <c r="U461" s="1">
        <v>44760</v>
      </c>
      <c r="V461">
        <v>7.8930999999999996</v>
      </c>
      <c r="W461" s="1">
        <v>44760</v>
      </c>
      <c r="X461">
        <v>9.3626000000000005</v>
      </c>
      <c r="Z461" s="1">
        <v>44760</v>
      </c>
      <c r="AA461">
        <v>13.4221</v>
      </c>
      <c r="AB461" s="1">
        <v>44760</v>
      </c>
      <c r="AC461">
        <v>16.329899999999999</v>
      </c>
      <c r="AE461" s="1">
        <v>44810</v>
      </c>
      <c r="AF461">
        <v>12.5783</v>
      </c>
      <c r="AG461" s="1">
        <v>44810</v>
      </c>
      <c r="AH461">
        <v>15.128299999999999</v>
      </c>
      <c r="AJ461" s="1">
        <v>44816</v>
      </c>
      <c r="AK461">
        <v>14.1135</v>
      </c>
      <c r="AL461" s="1">
        <v>44816</v>
      </c>
      <c r="AM461">
        <v>15.3795</v>
      </c>
    </row>
    <row r="462" spans="1:39" x14ac:dyDescent="0.25">
      <c r="A462" s="1">
        <v>44761</v>
      </c>
      <c r="B462">
        <v>22.5595</v>
      </c>
      <c r="C462" s="1">
        <v>44761</v>
      </c>
      <c r="D462">
        <v>27.4527</v>
      </c>
      <c r="F462" s="1">
        <v>44750</v>
      </c>
      <c r="G462">
        <v>24.5425</v>
      </c>
      <c r="H462" s="1">
        <v>44750</v>
      </c>
      <c r="I462">
        <v>29.684899999999999</v>
      </c>
      <c r="K462" s="1">
        <v>44761</v>
      </c>
      <c r="L462">
        <v>13.528600000000001</v>
      </c>
      <c r="M462" s="1">
        <v>44761</v>
      </c>
      <c r="N462">
        <v>16.5002</v>
      </c>
      <c r="P462" s="1">
        <v>44761</v>
      </c>
      <c r="Q462">
        <v>11.257400000000001</v>
      </c>
      <c r="R462" s="1">
        <v>44761</v>
      </c>
      <c r="S462">
        <v>12.927099999999999</v>
      </c>
      <c r="U462" s="1">
        <v>44761</v>
      </c>
      <c r="V462">
        <v>12.9033</v>
      </c>
      <c r="W462" s="1">
        <v>44761</v>
      </c>
      <c r="X462">
        <v>8.6864000000000008</v>
      </c>
      <c r="Z462" s="1">
        <v>44761</v>
      </c>
      <c r="AA462">
        <v>13.4251</v>
      </c>
      <c r="AB462" s="1">
        <v>44761</v>
      </c>
      <c r="AC462">
        <v>15.607799999999999</v>
      </c>
      <c r="AE462" s="1">
        <v>44811</v>
      </c>
      <c r="AF462">
        <v>11.2951</v>
      </c>
      <c r="AG462" s="1">
        <v>44811</v>
      </c>
      <c r="AH462">
        <v>15.0792</v>
      </c>
      <c r="AJ462" s="1">
        <v>44817</v>
      </c>
      <c r="AK462">
        <v>13.739599999999999</v>
      </c>
      <c r="AL462" s="1">
        <v>44817</v>
      </c>
      <c r="AM462">
        <v>14.242900000000001</v>
      </c>
    </row>
    <row r="463" spans="1:39" x14ac:dyDescent="0.25">
      <c r="A463" s="1">
        <v>44762</v>
      </c>
      <c r="B463">
        <v>22.3689</v>
      </c>
      <c r="C463" s="1">
        <v>44762</v>
      </c>
      <c r="D463">
        <v>26.910599999999999</v>
      </c>
      <c r="F463" s="1">
        <v>44753</v>
      </c>
      <c r="G463">
        <v>25.2807</v>
      </c>
      <c r="H463" s="1">
        <v>44753</v>
      </c>
      <c r="I463">
        <v>30.588100000000001</v>
      </c>
      <c r="K463" s="1">
        <v>44762</v>
      </c>
      <c r="L463">
        <v>13.7653</v>
      </c>
      <c r="M463" s="1">
        <v>44762</v>
      </c>
      <c r="N463">
        <v>17.037800000000001</v>
      </c>
      <c r="P463" s="1">
        <v>44762</v>
      </c>
      <c r="Q463">
        <v>11.139699999999999</v>
      </c>
      <c r="R463" s="1">
        <v>44762</v>
      </c>
      <c r="S463">
        <v>12.6492</v>
      </c>
      <c r="U463" s="1">
        <v>44762</v>
      </c>
      <c r="V463">
        <v>7.6144999999999996</v>
      </c>
      <c r="W463" s="1">
        <v>44762</v>
      </c>
      <c r="X463">
        <v>8.6300000000000008</v>
      </c>
      <c r="Z463" s="1">
        <v>44762</v>
      </c>
      <c r="AA463">
        <v>13.371600000000001</v>
      </c>
      <c r="AB463" s="1">
        <v>44762</v>
      </c>
      <c r="AC463">
        <v>15.656000000000001</v>
      </c>
      <c r="AE463" s="1">
        <v>44812</v>
      </c>
      <c r="AF463">
        <v>11.5464</v>
      </c>
      <c r="AG463" s="1">
        <v>44812</v>
      </c>
      <c r="AH463">
        <v>14.89</v>
      </c>
      <c r="AJ463" s="1">
        <v>44818</v>
      </c>
      <c r="AK463">
        <v>14.1998</v>
      </c>
      <c r="AL463" s="1">
        <v>44818</v>
      </c>
      <c r="AM463">
        <v>14.523199999999999</v>
      </c>
    </row>
    <row r="464" spans="1:39" x14ac:dyDescent="0.25">
      <c r="A464" s="1">
        <v>44763</v>
      </c>
      <c r="B464">
        <v>21.728899999999999</v>
      </c>
      <c r="C464" s="1">
        <v>44763</v>
      </c>
      <c r="D464">
        <v>26.121300000000002</v>
      </c>
      <c r="F464" s="1">
        <v>44754</v>
      </c>
      <c r="G464">
        <v>25.3874</v>
      </c>
      <c r="H464" s="1">
        <v>44754</v>
      </c>
      <c r="I464">
        <v>30.767800000000001</v>
      </c>
      <c r="K464" s="1">
        <v>44763</v>
      </c>
      <c r="L464">
        <v>13.5328</v>
      </c>
      <c r="M464" s="1">
        <v>44763</v>
      </c>
      <c r="N464">
        <v>16.6203</v>
      </c>
      <c r="P464" s="1">
        <v>44763</v>
      </c>
      <c r="Q464">
        <v>10.7386</v>
      </c>
      <c r="R464" s="1">
        <v>44763</v>
      </c>
      <c r="S464">
        <v>12.5283</v>
      </c>
      <c r="U464" s="1">
        <v>44763</v>
      </c>
      <c r="V464">
        <v>7.1067999999999998</v>
      </c>
      <c r="W464" s="1">
        <v>44763</v>
      </c>
      <c r="X464">
        <v>8.1883999999999997</v>
      </c>
      <c r="Z464" s="1">
        <v>44763</v>
      </c>
      <c r="AA464">
        <v>13.621499999999999</v>
      </c>
      <c r="AB464" s="1">
        <v>44763</v>
      </c>
      <c r="AC464">
        <v>15.936199999999999</v>
      </c>
      <c r="AE464" s="1">
        <v>44813</v>
      </c>
      <c r="AF464">
        <v>10.942</v>
      </c>
      <c r="AG464" s="1">
        <v>44813</v>
      </c>
      <c r="AH464">
        <v>15.1837</v>
      </c>
      <c r="AJ464" s="1">
        <v>44819</v>
      </c>
      <c r="AK464">
        <v>12.6252</v>
      </c>
      <c r="AL464" s="1">
        <v>44819</v>
      </c>
      <c r="AM464">
        <v>15.229799999999999</v>
      </c>
    </row>
    <row r="465" spans="1:39" x14ac:dyDescent="0.25">
      <c r="A465" s="1">
        <v>44764</v>
      </c>
      <c r="B465">
        <v>21.803100000000001</v>
      </c>
      <c r="C465" s="1">
        <v>44764</v>
      </c>
      <c r="D465">
        <v>26.1477</v>
      </c>
      <c r="F465" s="1">
        <v>44755</v>
      </c>
      <c r="G465">
        <v>25.313500000000001</v>
      </c>
      <c r="H465" s="1">
        <v>44755</v>
      </c>
      <c r="I465">
        <v>30.905000000000001</v>
      </c>
      <c r="K465" s="1">
        <v>44764</v>
      </c>
      <c r="L465">
        <v>13.6366</v>
      </c>
      <c r="M465" s="1">
        <v>44764</v>
      </c>
      <c r="N465">
        <v>16.750800000000002</v>
      </c>
      <c r="P465" s="1">
        <v>44764</v>
      </c>
      <c r="Q465">
        <v>10.633800000000001</v>
      </c>
      <c r="R465" s="1">
        <v>44764</v>
      </c>
      <c r="S465">
        <v>11.870100000000001</v>
      </c>
      <c r="U465" s="1">
        <v>44764</v>
      </c>
      <c r="V465">
        <v>7.1184000000000003</v>
      </c>
      <c r="W465" s="1">
        <v>44764</v>
      </c>
      <c r="X465">
        <v>8.3356999999999992</v>
      </c>
      <c r="Z465" s="1">
        <v>44764</v>
      </c>
      <c r="AA465">
        <v>13.182600000000001</v>
      </c>
      <c r="AB465" s="1">
        <v>44764</v>
      </c>
      <c r="AC465">
        <v>15.2682</v>
      </c>
      <c r="AE465" s="1">
        <v>44816</v>
      </c>
      <c r="AF465">
        <v>11.479200000000001</v>
      </c>
      <c r="AG465" s="1">
        <v>44816</v>
      </c>
      <c r="AH465">
        <v>15.1402</v>
      </c>
      <c r="AJ465" s="1">
        <v>44820</v>
      </c>
      <c r="AK465">
        <v>12.6654</v>
      </c>
      <c r="AL465" s="1">
        <v>44820</v>
      </c>
      <c r="AM465">
        <v>12.6654</v>
      </c>
    </row>
    <row r="466" spans="1:39" x14ac:dyDescent="0.25">
      <c r="A466" s="1">
        <v>44767</v>
      </c>
      <c r="B466">
        <v>21.750399999999999</v>
      </c>
      <c r="C466" s="1">
        <v>44767</v>
      </c>
      <c r="D466">
        <v>26.239599999999999</v>
      </c>
      <c r="F466" s="1">
        <v>44756</v>
      </c>
      <c r="G466">
        <v>26.620999999999999</v>
      </c>
      <c r="H466" s="1">
        <v>44756</v>
      </c>
      <c r="I466">
        <v>32.293500000000002</v>
      </c>
      <c r="K466" s="1">
        <v>44767</v>
      </c>
      <c r="L466">
        <v>13.649900000000001</v>
      </c>
      <c r="M466" s="1">
        <v>44767</v>
      </c>
      <c r="N466">
        <v>16.570399999999999</v>
      </c>
      <c r="P466" s="1">
        <v>44767</v>
      </c>
      <c r="Q466">
        <v>10.739599999999999</v>
      </c>
      <c r="R466" s="1">
        <v>44767</v>
      </c>
      <c r="S466">
        <v>11.7624</v>
      </c>
      <c r="U466" s="1">
        <v>44767</v>
      </c>
      <c r="V466">
        <v>7.0350999999999999</v>
      </c>
      <c r="W466" s="1">
        <v>44767</v>
      </c>
      <c r="X466">
        <v>7.9234999999999998</v>
      </c>
      <c r="Z466" s="1">
        <v>44767</v>
      </c>
      <c r="AA466">
        <v>14.0032</v>
      </c>
      <c r="AB466" s="1">
        <v>44767</v>
      </c>
      <c r="AC466">
        <v>16.2624</v>
      </c>
      <c r="AE466" s="1">
        <v>44817</v>
      </c>
      <c r="AF466">
        <v>11.808400000000001</v>
      </c>
      <c r="AG466" s="1">
        <v>44817</v>
      </c>
      <c r="AH466">
        <v>14.9237</v>
      </c>
      <c r="AJ466" s="1">
        <v>44824</v>
      </c>
      <c r="AK466">
        <v>12.7606</v>
      </c>
      <c r="AL466" s="1">
        <v>44824</v>
      </c>
      <c r="AM466">
        <v>17.810400000000001</v>
      </c>
    </row>
    <row r="467" spans="1:39" x14ac:dyDescent="0.25">
      <c r="A467" s="1">
        <v>44768</v>
      </c>
      <c r="B467">
        <v>22.402200000000001</v>
      </c>
      <c r="C467" s="1">
        <v>44768</v>
      </c>
      <c r="D467">
        <v>26.857600000000001</v>
      </c>
      <c r="F467" s="1">
        <v>44757</v>
      </c>
      <c r="G467">
        <v>25.236899999999999</v>
      </c>
      <c r="H467" s="1">
        <v>44757</v>
      </c>
      <c r="I467">
        <v>30.5428</v>
      </c>
      <c r="K467" s="1">
        <v>44768</v>
      </c>
      <c r="L467">
        <v>14.1553</v>
      </c>
      <c r="M467" s="1">
        <v>44768</v>
      </c>
      <c r="N467">
        <v>17.397600000000001</v>
      </c>
      <c r="P467" s="1">
        <v>44768</v>
      </c>
      <c r="Q467">
        <v>10.869300000000001</v>
      </c>
      <c r="R467" s="1">
        <v>44768</v>
      </c>
      <c r="S467">
        <v>12.1395</v>
      </c>
      <c r="U467" s="1">
        <v>44768</v>
      </c>
      <c r="V467">
        <v>7.1833</v>
      </c>
      <c r="W467" s="1">
        <v>44768</v>
      </c>
      <c r="X467">
        <v>8.0129000000000001</v>
      </c>
      <c r="Z467" s="1">
        <v>44768</v>
      </c>
      <c r="AA467">
        <v>14.145200000000001</v>
      </c>
      <c r="AB467" s="1">
        <v>44768</v>
      </c>
      <c r="AC467">
        <v>16.819199999999999</v>
      </c>
      <c r="AE467" s="1">
        <v>44818</v>
      </c>
      <c r="AF467">
        <v>11.513400000000001</v>
      </c>
      <c r="AG467" s="1">
        <v>44818</v>
      </c>
      <c r="AH467">
        <v>15.0627</v>
      </c>
      <c r="AJ467" s="1">
        <v>44825</v>
      </c>
      <c r="AK467">
        <v>12.792899999999999</v>
      </c>
      <c r="AL467" s="1">
        <v>44825</v>
      </c>
      <c r="AM467">
        <v>18.065799999999999</v>
      </c>
    </row>
    <row r="468" spans="1:39" x14ac:dyDescent="0.25">
      <c r="A468" s="1">
        <v>44769</v>
      </c>
      <c r="B468">
        <v>21.198699999999999</v>
      </c>
      <c r="C468" s="1">
        <v>44769</v>
      </c>
      <c r="D468">
        <v>25.616399999999999</v>
      </c>
      <c r="F468" s="1">
        <v>44760</v>
      </c>
      <c r="G468">
        <v>25.229800000000001</v>
      </c>
      <c r="H468" s="1">
        <v>44760</v>
      </c>
      <c r="I468">
        <v>30.372900000000001</v>
      </c>
      <c r="K468" s="1">
        <v>44769</v>
      </c>
      <c r="L468">
        <v>13.2301</v>
      </c>
      <c r="M468" s="1">
        <v>44769</v>
      </c>
      <c r="N468">
        <v>16.041399999999999</v>
      </c>
      <c r="P468" s="1">
        <v>44769</v>
      </c>
      <c r="Q468">
        <v>10.950200000000001</v>
      </c>
      <c r="R468" s="1">
        <v>44769</v>
      </c>
      <c r="S468">
        <v>12.272500000000001</v>
      </c>
      <c r="U468" s="1">
        <v>44769</v>
      </c>
      <c r="V468">
        <v>7.2492000000000001</v>
      </c>
      <c r="W468" s="1">
        <v>44769</v>
      </c>
      <c r="X468">
        <v>8.1242999999999999</v>
      </c>
      <c r="Z468" s="1">
        <v>44769</v>
      </c>
      <c r="AA468">
        <v>15.438499999999999</v>
      </c>
      <c r="AB468" s="1">
        <v>44769</v>
      </c>
      <c r="AC468">
        <v>18.621500000000001</v>
      </c>
      <c r="AE468" s="1">
        <v>44819</v>
      </c>
      <c r="AF468">
        <v>11.9809</v>
      </c>
      <c r="AG468" s="1">
        <v>44819</v>
      </c>
      <c r="AH468">
        <v>14.762499999999999</v>
      </c>
      <c r="AJ468" s="1">
        <v>44826</v>
      </c>
      <c r="AK468">
        <v>13.2082</v>
      </c>
      <c r="AL468" s="1">
        <v>44826</v>
      </c>
      <c r="AM468">
        <v>17.481000000000002</v>
      </c>
    </row>
    <row r="469" spans="1:39" x14ac:dyDescent="0.25">
      <c r="A469" s="1">
        <v>44770</v>
      </c>
      <c r="B469">
        <v>20.473299999999998</v>
      </c>
      <c r="C469" s="1">
        <v>44770</v>
      </c>
      <c r="D469">
        <v>24.732600000000001</v>
      </c>
      <c r="F469" s="1">
        <v>44761</v>
      </c>
      <c r="G469">
        <v>23.770199999999999</v>
      </c>
      <c r="H469" s="1">
        <v>44761</v>
      </c>
      <c r="I469">
        <v>28.608899999999998</v>
      </c>
      <c r="K469" s="1">
        <v>44770</v>
      </c>
      <c r="L469">
        <v>12.538399999999999</v>
      </c>
      <c r="M469" s="1">
        <v>44770</v>
      </c>
      <c r="N469">
        <v>15.3208</v>
      </c>
      <c r="P469" s="1">
        <v>44770</v>
      </c>
      <c r="Q469">
        <v>9.9528999999999996</v>
      </c>
      <c r="R469" s="1">
        <v>44770</v>
      </c>
      <c r="S469">
        <v>11.2903</v>
      </c>
      <c r="U469" s="1">
        <v>44770</v>
      </c>
      <c r="V469">
        <v>6.7488000000000001</v>
      </c>
      <c r="W469" s="1">
        <v>44770</v>
      </c>
      <c r="X469">
        <v>7.6879</v>
      </c>
      <c r="Z469" s="1">
        <v>44770</v>
      </c>
      <c r="AA469">
        <v>13.278700000000001</v>
      </c>
      <c r="AB469" s="1">
        <v>44770</v>
      </c>
      <c r="AC469">
        <v>15.926399999999999</v>
      </c>
      <c r="AE469" s="1">
        <v>44820</v>
      </c>
      <c r="AF469">
        <v>11.362500000000001</v>
      </c>
      <c r="AG469" s="1">
        <v>44820</v>
      </c>
      <c r="AH469">
        <v>15.1616</v>
      </c>
      <c r="AJ469" s="1">
        <v>44827</v>
      </c>
      <c r="AK469">
        <v>13.9468</v>
      </c>
      <c r="AL469" s="1">
        <v>44827</v>
      </c>
      <c r="AM469">
        <v>18.036899999999999</v>
      </c>
    </row>
    <row r="470" spans="1:39" x14ac:dyDescent="0.25">
      <c r="A470" s="1">
        <v>44771</v>
      </c>
      <c r="B470">
        <v>19.923200000000001</v>
      </c>
      <c r="C470" s="1">
        <v>44771</v>
      </c>
      <c r="D470">
        <v>24.021000000000001</v>
      </c>
      <c r="F470" s="1">
        <v>44762</v>
      </c>
      <c r="G470">
        <v>24.181100000000001</v>
      </c>
      <c r="H470" s="1">
        <v>44762</v>
      </c>
      <c r="I470">
        <v>29.197500000000002</v>
      </c>
      <c r="K470" s="1">
        <v>44771</v>
      </c>
      <c r="L470">
        <v>12.3065</v>
      </c>
      <c r="M470" s="1">
        <v>44771</v>
      </c>
      <c r="N470">
        <v>16.017800000000001</v>
      </c>
      <c r="P470" s="1">
        <v>44771</v>
      </c>
      <c r="Q470">
        <v>10.2347</v>
      </c>
      <c r="R470" s="1">
        <v>44771</v>
      </c>
      <c r="S470">
        <v>11.7308</v>
      </c>
      <c r="U470" s="1">
        <v>44771</v>
      </c>
      <c r="V470">
        <v>6.6135999999999999</v>
      </c>
      <c r="W470" s="1">
        <v>44771</v>
      </c>
      <c r="X470">
        <v>7.5583</v>
      </c>
      <c r="Z470" s="1">
        <v>44771</v>
      </c>
      <c r="AA470">
        <v>13.925599999999999</v>
      </c>
      <c r="AB470" s="1">
        <v>44771</v>
      </c>
      <c r="AC470">
        <v>16.0136</v>
      </c>
      <c r="AE470" s="1">
        <v>44824</v>
      </c>
      <c r="AF470">
        <v>11.5786</v>
      </c>
      <c r="AG470" s="1">
        <v>44824</v>
      </c>
      <c r="AH470">
        <v>15.7759</v>
      </c>
      <c r="AJ470" s="1">
        <v>44830</v>
      </c>
      <c r="AK470">
        <v>13.693300000000001</v>
      </c>
      <c r="AL470" s="1">
        <v>44830</v>
      </c>
      <c r="AM470">
        <v>17.3324</v>
      </c>
    </row>
    <row r="471" spans="1:39" x14ac:dyDescent="0.25">
      <c r="A471" s="1">
        <v>44774</v>
      </c>
      <c r="B471">
        <v>20.874199999999998</v>
      </c>
      <c r="C471" s="1">
        <v>44774</v>
      </c>
      <c r="D471">
        <v>25.300599999999999</v>
      </c>
      <c r="F471" s="1">
        <v>44763</v>
      </c>
      <c r="G471">
        <v>23.764399999999998</v>
      </c>
      <c r="H471" s="1">
        <v>44763</v>
      </c>
      <c r="I471">
        <v>28.6706</v>
      </c>
      <c r="K471" s="1">
        <v>44774</v>
      </c>
      <c r="L471">
        <v>13.053900000000001</v>
      </c>
      <c r="M471" s="1">
        <v>44774</v>
      </c>
      <c r="N471">
        <v>16.101400000000002</v>
      </c>
      <c r="P471" s="1">
        <v>44774</v>
      </c>
      <c r="Q471">
        <v>10.2112</v>
      </c>
      <c r="R471" s="1">
        <v>44774</v>
      </c>
      <c r="S471">
        <v>11.868399999999999</v>
      </c>
      <c r="U471" s="1">
        <v>44774</v>
      </c>
      <c r="V471">
        <v>6.7587999999999999</v>
      </c>
      <c r="W471" s="1">
        <v>44774</v>
      </c>
      <c r="X471">
        <v>7.6369999999999996</v>
      </c>
      <c r="Z471" s="1">
        <v>44774</v>
      </c>
      <c r="AA471">
        <v>13.8032</v>
      </c>
      <c r="AB471" s="1">
        <v>44774</v>
      </c>
      <c r="AC471">
        <v>15.787599999999999</v>
      </c>
      <c r="AE471" s="1">
        <v>44825</v>
      </c>
      <c r="AF471">
        <v>11.679</v>
      </c>
      <c r="AG471" s="1">
        <v>44825</v>
      </c>
      <c r="AH471">
        <v>15.6729</v>
      </c>
      <c r="AJ471" s="1">
        <v>44831</v>
      </c>
      <c r="AK471">
        <v>12.6135</v>
      </c>
      <c r="AL471" s="1">
        <v>44831</v>
      </c>
      <c r="AM471">
        <v>17.983699999999999</v>
      </c>
    </row>
    <row r="472" spans="1:39" x14ac:dyDescent="0.25">
      <c r="A472" s="1">
        <v>44775</v>
      </c>
      <c r="B472">
        <v>21.630600000000001</v>
      </c>
      <c r="C472" s="1">
        <v>44775</v>
      </c>
      <c r="D472">
        <v>26.287800000000001</v>
      </c>
      <c r="F472" s="1">
        <v>44764</v>
      </c>
      <c r="G472">
        <v>23.2776</v>
      </c>
      <c r="H472" s="1">
        <v>44764</v>
      </c>
      <c r="I472">
        <v>28.023599999999998</v>
      </c>
      <c r="K472" s="1">
        <v>44775</v>
      </c>
      <c r="L472">
        <v>13.5205</v>
      </c>
      <c r="M472" s="1">
        <v>44775</v>
      </c>
      <c r="N472">
        <v>16.619499999999999</v>
      </c>
      <c r="P472" s="1">
        <v>44775</v>
      </c>
      <c r="Q472">
        <v>11.0007</v>
      </c>
      <c r="R472" s="1">
        <v>44775</v>
      </c>
      <c r="S472">
        <v>12.695600000000001</v>
      </c>
      <c r="U472" s="1">
        <v>44775</v>
      </c>
      <c r="V472">
        <v>7.1322999999999999</v>
      </c>
      <c r="W472" s="1">
        <v>44775</v>
      </c>
      <c r="X472">
        <v>8.2812999999999999</v>
      </c>
      <c r="Z472" s="1">
        <v>44775</v>
      </c>
      <c r="AA472">
        <v>13.741899999999999</v>
      </c>
      <c r="AB472" s="1">
        <v>44775</v>
      </c>
      <c r="AC472">
        <v>16.498999999999999</v>
      </c>
      <c r="AE472" s="1">
        <v>44826</v>
      </c>
      <c r="AF472">
        <v>11.545</v>
      </c>
      <c r="AG472" s="1">
        <v>44826</v>
      </c>
      <c r="AH472">
        <v>15.792199999999999</v>
      </c>
      <c r="AJ472" s="1">
        <v>44832</v>
      </c>
      <c r="AK472">
        <v>15.068199999999999</v>
      </c>
      <c r="AL472" s="1">
        <v>44832</v>
      </c>
      <c r="AM472">
        <v>19.0015</v>
      </c>
    </row>
    <row r="473" spans="1:39" x14ac:dyDescent="0.25">
      <c r="A473" s="1">
        <v>44776</v>
      </c>
      <c r="B473">
        <v>20.517700000000001</v>
      </c>
      <c r="C473" s="1">
        <v>44776</v>
      </c>
      <c r="D473">
        <v>24.840599999999998</v>
      </c>
      <c r="F473" s="1">
        <v>44767</v>
      </c>
      <c r="G473">
        <v>23.316600000000001</v>
      </c>
      <c r="H473" s="1">
        <v>44767</v>
      </c>
      <c r="I473">
        <v>27.994599999999998</v>
      </c>
      <c r="K473" s="1">
        <v>44776</v>
      </c>
      <c r="L473">
        <v>12.832100000000001</v>
      </c>
      <c r="M473" s="1">
        <v>44776</v>
      </c>
      <c r="N473">
        <v>15.770799999999999</v>
      </c>
      <c r="P473" s="1">
        <v>44776</v>
      </c>
      <c r="Q473">
        <v>10.841900000000001</v>
      </c>
      <c r="R473" s="1">
        <v>44776</v>
      </c>
      <c r="S473">
        <v>12.300700000000001</v>
      </c>
      <c r="U473" s="1">
        <v>44776</v>
      </c>
      <c r="V473">
        <v>7.0547000000000004</v>
      </c>
      <c r="W473" s="1">
        <v>44776</v>
      </c>
      <c r="X473">
        <v>8.1483000000000008</v>
      </c>
      <c r="Z473" s="1">
        <v>44776</v>
      </c>
      <c r="AA473">
        <v>13.367100000000001</v>
      </c>
      <c r="AB473" s="1">
        <v>44776</v>
      </c>
      <c r="AC473">
        <v>14.5695</v>
      </c>
      <c r="AE473" s="1">
        <v>44827</v>
      </c>
      <c r="AF473">
        <v>11.727</v>
      </c>
      <c r="AG473" s="1">
        <v>44827</v>
      </c>
      <c r="AH473">
        <v>15.723100000000001</v>
      </c>
      <c r="AJ473" s="1">
        <v>44833</v>
      </c>
      <c r="AK473">
        <v>15.4335</v>
      </c>
      <c r="AL473" s="1">
        <v>44833</v>
      </c>
      <c r="AM473">
        <v>17.120200000000001</v>
      </c>
    </row>
    <row r="474" spans="1:39" x14ac:dyDescent="0.25">
      <c r="A474" s="1">
        <v>44777</v>
      </c>
      <c r="B474">
        <v>20.521899999999999</v>
      </c>
      <c r="C474" s="1">
        <v>44777</v>
      </c>
      <c r="D474">
        <v>24.764199999999999</v>
      </c>
      <c r="F474" s="1">
        <v>44768</v>
      </c>
      <c r="G474">
        <v>23.740400000000001</v>
      </c>
      <c r="H474" s="1">
        <v>44768</v>
      </c>
      <c r="I474">
        <v>28.714600000000001</v>
      </c>
      <c r="K474" s="1">
        <v>44777</v>
      </c>
      <c r="L474">
        <v>12.957100000000001</v>
      </c>
      <c r="M474" s="1">
        <v>44777</v>
      </c>
      <c r="N474">
        <v>15.516400000000001</v>
      </c>
      <c r="P474" s="1">
        <v>44777</v>
      </c>
      <c r="Q474">
        <v>10.519500000000001</v>
      </c>
      <c r="R474" s="1">
        <v>44777</v>
      </c>
      <c r="S474">
        <v>11.952500000000001</v>
      </c>
      <c r="U474" s="1">
        <v>44777</v>
      </c>
      <c r="V474">
        <v>6.8674999999999997</v>
      </c>
      <c r="W474" s="1">
        <v>44777</v>
      </c>
      <c r="X474">
        <v>7.7694999999999999</v>
      </c>
      <c r="Z474" s="1">
        <v>44777</v>
      </c>
      <c r="AA474">
        <v>13.348000000000001</v>
      </c>
      <c r="AB474" s="1">
        <v>44777</v>
      </c>
      <c r="AC474">
        <v>15.184200000000001</v>
      </c>
      <c r="AE474" s="1">
        <v>44830</v>
      </c>
      <c r="AF474">
        <v>11.946</v>
      </c>
      <c r="AG474" s="1">
        <v>44830</v>
      </c>
      <c r="AH474">
        <v>15.5815</v>
      </c>
      <c r="AJ474" s="1">
        <v>44834</v>
      </c>
      <c r="AK474">
        <v>13.602499999999999</v>
      </c>
      <c r="AL474" s="1">
        <v>44834</v>
      </c>
      <c r="AM474">
        <v>18.578499999999998</v>
      </c>
    </row>
    <row r="475" spans="1:39" x14ac:dyDescent="0.25">
      <c r="A475" s="1">
        <v>44778</v>
      </c>
      <c r="B475">
        <v>20.4575</v>
      </c>
      <c r="C475" s="1">
        <v>44778</v>
      </c>
      <c r="D475">
        <v>24.710799999999999</v>
      </c>
      <c r="F475" s="1">
        <v>44769</v>
      </c>
      <c r="G475">
        <v>22.9832</v>
      </c>
      <c r="H475" s="1">
        <v>44769</v>
      </c>
      <c r="I475">
        <v>27.680800000000001</v>
      </c>
      <c r="K475" s="1">
        <v>44778</v>
      </c>
      <c r="L475">
        <v>12.5573</v>
      </c>
      <c r="M475" s="1">
        <v>44778</v>
      </c>
      <c r="N475">
        <v>15.43</v>
      </c>
      <c r="P475" s="1">
        <v>44778</v>
      </c>
      <c r="Q475">
        <v>10.713699999999999</v>
      </c>
      <c r="R475" s="1">
        <v>44778</v>
      </c>
      <c r="S475">
        <v>12.410500000000001</v>
      </c>
      <c r="U475" s="1">
        <v>44778</v>
      </c>
      <c r="V475">
        <v>7.0614999999999997</v>
      </c>
      <c r="W475" s="1">
        <v>44778</v>
      </c>
      <c r="X475">
        <v>8.4658999999999995</v>
      </c>
      <c r="Z475" s="1">
        <v>44778</v>
      </c>
      <c r="AA475">
        <v>13.189299999999999</v>
      </c>
      <c r="AB475" s="1">
        <v>44778</v>
      </c>
      <c r="AC475">
        <v>16.777899999999999</v>
      </c>
      <c r="AE475" s="1">
        <v>44831</v>
      </c>
      <c r="AF475">
        <v>12.348800000000001</v>
      </c>
      <c r="AG475" s="1">
        <v>44831</v>
      </c>
      <c r="AH475">
        <v>15.322699999999999</v>
      </c>
      <c r="AJ475" s="1">
        <v>44837</v>
      </c>
      <c r="AK475">
        <v>13.3874</v>
      </c>
      <c r="AL475" s="1">
        <v>44837</v>
      </c>
      <c r="AM475">
        <v>18.4983</v>
      </c>
    </row>
    <row r="476" spans="1:39" x14ac:dyDescent="0.25">
      <c r="A476" s="1">
        <v>44781</v>
      </c>
      <c r="B476">
        <v>20.770900000000001</v>
      </c>
      <c r="C476" s="1">
        <v>44781</v>
      </c>
      <c r="D476">
        <v>25.122199999999999</v>
      </c>
      <c r="F476" s="1">
        <v>44770</v>
      </c>
      <c r="G476">
        <v>21.9284</v>
      </c>
      <c r="H476" s="1">
        <v>44770</v>
      </c>
      <c r="I476">
        <v>26.580100000000002</v>
      </c>
      <c r="K476" s="1">
        <v>44781</v>
      </c>
      <c r="L476">
        <v>12.719799999999999</v>
      </c>
      <c r="M476" s="1">
        <v>44781</v>
      </c>
      <c r="N476">
        <v>15.571300000000001</v>
      </c>
      <c r="P476" s="1">
        <v>44781</v>
      </c>
      <c r="Q476">
        <v>10.9991</v>
      </c>
      <c r="R476" s="1">
        <v>44781</v>
      </c>
      <c r="S476">
        <v>12.566800000000001</v>
      </c>
      <c r="U476" s="1">
        <v>44781</v>
      </c>
      <c r="V476">
        <v>7.0801999999999996</v>
      </c>
      <c r="W476" s="1">
        <v>44781</v>
      </c>
      <c r="X476">
        <v>8.1097999999999999</v>
      </c>
      <c r="Z476" s="1">
        <v>44781</v>
      </c>
      <c r="AA476">
        <v>13.299300000000001</v>
      </c>
      <c r="AB476" s="1">
        <v>44781</v>
      </c>
      <c r="AC476">
        <v>15.072900000000001</v>
      </c>
      <c r="AE476" s="1">
        <v>44832</v>
      </c>
      <c r="AF476">
        <v>12.3057</v>
      </c>
      <c r="AG476" s="1">
        <v>44832</v>
      </c>
      <c r="AH476">
        <v>15.719799999999999</v>
      </c>
      <c r="AJ476" s="1">
        <v>44838</v>
      </c>
      <c r="AK476">
        <v>12.2296</v>
      </c>
      <c r="AL476" s="1">
        <v>44838</v>
      </c>
      <c r="AM476">
        <v>18.8886</v>
      </c>
    </row>
    <row r="477" spans="1:39" x14ac:dyDescent="0.25">
      <c r="A477" s="1">
        <v>44782</v>
      </c>
      <c r="B477">
        <v>20.907299999999999</v>
      </c>
      <c r="C477" s="1">
        <v>44782</v>
      </c>
      <c r="D477">
        <v>25.306000000000001</v>
      </c>
      <c r="F477" s="1">
        <v>44771</v>
      </c>
      <c r="G477">
        <v>21.414200000000001</v>
      </c>
      <c r="H477" s="1">
        <v>44771</v>
      </c>
      <c r="I477">
        <v>25.8429</v>
      </c>
      <c r="K477" s="1">
        <v>44782</v>
      </c>
      <c r="L477">
        <v>13.300800000000001</v>
      </c>
      <c r="M477" s="1">
        <v>44782</v>
      </c>
      <c r="N477">
        <v>16.197399999999998</v>
      </c>
      <c r="P477" s="1">
        <v>44782</v>
      </c>
      <c r="Q477">
        <v>10.7811</v>
      </c>
      <c r="R477" s="1">
        <v>44782</v>
      </c>
      <c r="S477">
        <v>11.9064</v>
      </c>
      <c r="U477" s="1">
        <v>44782</v>
      </c>
      <c r="V477">
        <v>6.9939999999999998</v>
      </c>
      <c r="W477" s="1">
        <v>44782</v>
      </c>
      <c r="X477">
        <v>8.1144999999999996</v>
      </c>
      <c r="Z477" s="1">
        <v>44782</v>
      </c>
      <c r="AA477">
        <v>13.4373</v>
      </c>
      <c r="AB477" s="1">
        <v>44782</v>
      </c>
      <c r="AC477">
        <v>17.998899999999999</v>
      </c>
      <c r="AE477" s="1">
        <v>44833</v>
      </c>
      <c r="AF477">
        <v>12.2272</v>
      </c>
      <c r="AG477" s="1">
        <v>44833</v>
      </c>
      <c r="AH477">
        <v>15.769</v>
      </c>
      <c r="AJ477" s="1">
        <v>44839</v>
      </c>
      <c r="AK477">
        <v>13.1997</v>
      </c>
      <c r="AL477" s="1">
        <v>44839</v>
      </c>
      <c r="AM477">
        <v>18.561</v>
      </c>
    </row>
    <row r="478" spans="1:39" x14ac:dyDescent="0.25">
      <c r="A478" s="1">
        <v>44783</v>
      </c>
      <c r="B478">
        <v>19.7804</v>
      </c>
      <c r="C478" s="1">
        <v>44783</v>
      </c>
      <c r="D478">
        <v>23.8781</v>
      </c>
      <c r="F478" s="1">
        <v>44774</v>
      </c>
      <c r="G478">
        <v>21.7333</v>
      </c>
      <c r="H478" s="1">
        <v>44774</v>
      </c>
      <c r="I478">
        <v>26.1434</v>
      </c>
      <c r="K478" s="1">
        <v>44783</v>
      </c>
      <c r="L478">
        <v>12.4162</v>
      </c>
      <c r="M478" s="1">
        <v>44783</v>
      </c>
      <c r="N478">
        <v>15.198499999999999</v>
      </c>
      <c r="P478" s="1">
        <v>44783</v>
      </c>
      <c r="Q478">
        <v>10.4369</v>
      </c>
      <c r="R478" s="1">
        <v>44783</v>
      </c>
      <c r="S478">
        <v>11.835100000000001</v>
      </c>
      <c r="U478" s="1">
        <v>44783</v>
      </c>
      <c r="V478">
        <v>6.9283000000000001</v>
      </c>
      <c r="W478" s="1">
        <v>44783</v>
      </c>
      <c r="X478">
        <v>7.9501999999999997</v>
      </c>
      <c r="Z478" s="1">
        <v>44783</v>
      </c>
      <c r="AA478">
        <v>12.840199999999999</v>
      </c>
      <c r="AB478" s="1">
        <v>44783</v>
      </c>
      <c r="AC478">
        <v>15.521100000000001</v>
      </c>
      <c r="AE478" s="1">
        <v>44834</v>
      </c>
      <c r="AF478">
        <v>11.8043</v>
      </c>
      <c r="AG478" s="1">
        <v>44834</v>
      </c>
      <c r="AH478">
        <v>15.956</v>
      </c>
      <c r="AJ478" s="1">
        <v>44840</v>
      </c>
      <c r="AK478">
        <v>12.987</v>
      </c>
      <c r="AL478" s="1">
        <v>44840</v>
      </c>
      <c r="AM478">
        <v>18.609000000000002</v>
      </c>
    </row>
    <row r="479" spans="1:39" x14ac:dyDescent="0.25">
      <c r="A479" s="1">
        <v>44784</v>
      </c>
      <c r="B479">
        <v>19.825500000000002</v>
      </c>
      <c r="C479" s="1">
        <v>44784</v>
      </c>
      <c r="D479">
        <v>24.250800000000002</v>
      </c>
      <c r="F479" s="1">
        <v>44775</v>
      </c>
      <c r="G479">
        <v>22.040400000000002</v>
      </c>
      <c r="H479" s="1">
        <v>44775</v>
      </c>
      <c r="I479">
        <v>26.663900000000002</v>
      </c>
      <c r="K479" s="1">
        <v>44784</v>
      </c>
      <c r="L479">
        <v>13.305300000000001</v>
      </c>
      <c r="M479" s="1">
        <v>44784</v>
      </c>
      <c r="N479">
        <v>16.132400000000001</v>
      </c>
      <c r="P479" s="1">
        <v>44784</v>
      </c>
      <c r="Q479">
        <v>10.342499999999999</v>
      </c>
      <c r="R479" s="1">
        <v>44784</v>
      </c>
      <c r="S479">
        <v>12.395899999999999</v>
      </c>
      <c r="U479" s="1">
        <v>44784</v>
      </c>
      <c r="V479">
        <v>6.8895999999999997</v>
      </c>
      <c r="W479" s="1">
        <v>44784</v>
      </c>
      <c r="X479">
        <v>9.7565000000000008</v>
      </c>
      <c r="Z479" s="1">
        <v>44784</v>
      </c>
      <c r="AA479">
        <v>13.8935</v>
      </c>
      <c r="AB479" s="1">
        <v>44784</v>
      </c>
      <c r="AC479">
        <v>15.523400000000001</v>
      </c>
      <c r="AE479" s="1">
        <v>44837</v>
      </c>
      <c r="AF479">
        <v>11.4925</v>
      </c>
      <c r="AG479" s="1">
        <v>44837</v>
      </c>
      <c r="AH479">
        <v>16.321100000000001</v>
      </c>
      <c r="AJ479" s="1">
        <v>44841</v>
      </c>
      <c r="AK479">
        <v>13.6449</v>
      </c>
      <c r="AL479" s="1">
        <v>44841</v>
      </c>
      <c r="AM479">
        <v>18.194600000000001</v>
      </c>
    </row>
    <row r="480" spans="1:39" x14ac:dyDescent="0.25">
      <c r="A480" s="1">
        <v>44785</v>
      </c>
      <c r="B480">
        <v>19.232199999999999</v>
      </c>
      <c r="C480" s="1">
        <v>44785</v>
      </c>
      <c r="D480">
        <v>23.5093</v>
      </c>
      <c r="F480" s="1">
        <v>44776</v>
      </c>
      <c r="G480">
        <v>21.287600000000001</v>
      </c>
      <c r="H480" s="1">
        <v>44776</v>
      </c>
      <c r="I480">
        <v>25.767900000000001</v>
      </c>
      <c r="K480" s="1">
        <v>44785</v>
      </c>
      <c r="L480">
        <v>12.617599999999999</v>
      </c>
      <c r="M480" s="1">
        <v>44785</v>
      </c>
      <c r="N480">
        <v>16.0182</v>
      </c>
      <c r="P480" s="1">
        <v>44785</v>
      </c>
      <c r="Q480">
        <v>10.388500000000001</v>
      </c>
      <c r="R480" s="1">
        <v>44785</v>
      </c>
      <c r="S480">
        <v>11.6797</v>
      </c>
      <c r="U480" s="1">
        <v>44785</v>
      </c>
      <c r="V480">
        <v>6.6605999999999996</v>
      </c>
      <c r="W480" s="1">
        <v>44785</v>
      </c>
      <c r="X480">
        <v>7.7530999999999999</v>
      </c>
      <c r="Z480" s="1">
        <v>44785</v>
      </c>
      <c r="AA480">
        <v>13.4018</v>
      </c>
      <c r="AB480" s="1">
        <v>44785</v>
      </c>
      <c r="AC480">
        <v>15.370699999999999</v>
      </c>
      <c r="AE480" s="1">
        <v>44838</v>
      </c>
      <c r="AF480">
        <v>11.2302</v>
      </c>
      <c r="AG480" s="1">
        <v>44838</v>
      </c>
      <c r="AH480">
        <v>16.1478</v>
      </c>
      <c r="AJ480" s="1">
        <v>44844</v>
      </c>
      <c r="AK480">
        <v>13.999000000000001</v>
      </c>
      <c r="AL480" s="1">
        <v>44844</v>
      </c>
      <c r="AM480">
        <v>18.672000000000001</v>
      </c>
    </row>
    <row r="481" spans="1:39" x14ac:dyDescent="0.25">
      <c r="A481" s="1">
        <v>44788</v>
      </c>
      <c r="B481">
        <v>19.288</v>
      </c>
      <c r="C481" s="1">
        <v>44788</v>
      </c>
      <c r="D481">
        <v>23.677700000000002</v>
      </c>
      <c r="F481" s="1">
        <v>44777</v>
      </c>
      <c r="G481">
        <v>21.2422</v>
      </c>
      <c r="H481" s="1">
        <v>44777</v>
      </c>
      <c r="I481">
        <v>25.825600000000001</v>
      </c>
      <c r="K481" s="1">
        <v>44788</v>
      </c>
      <c r="L481">
        <v>12.6014</v>
      </c>
      <c r="M481" s="1">
        <v>44788</v>
      </c>
      <c r="N481">
        <v>15.6426</v>
      </c>
      <c r="P481" s="1">
        <v>44788</v>
      </c>
      <c r="Q481">
        <v>10.3131</v>
      </c>
      <c r="R481" s="1">
        <v>44788</v>
      </c>
      <c r="S481">
        <v>11.5001</v>
      </c>
      <c r="U481" s="1">
        <v>44788</v>
      </c>
      <c r="V481">
        <v>6.5507</v>
      </c>
      <c r="W481" s="1">
        <v>44788</v>
      </c>
      <c r="X481">
        <v>7.5471000000000004</v>
      </c>
      <c r="Z481" s="1">
        <v>44788</v>
      </c>
      <c r="AA481">
        <v>11.6206</v>
      </c>
      <c r="AB481" s="1">
        <v>44788</v>
      </c>
      <c r="AC481">
        <v>16.813400000000001</v>
      </c>
      <c r="AE481" s="1">
        <v>44839</v>
      </c>
      <c r="AF481">
        <v>12.016</v>
      </c>
      <c r="AG481" s="1">
        <v>44839</v>
      </c>
      <c r="AH481">
        <v>15.9369</v>
      </c>
      <c r="AJ481" s="1">
        <v>44845</v>
      </c>
      <c r="AK481">
        <v>13.651199999999999</v>
      </c>
      <c r="AL481" s="1">
        <v>44845</v>
      </c>
      <c r="AM481">
        <v>18.6571</v>
      </c>
    </row>
    <row r="482" spans="1:39" x14ac:dyDescent="0.25">
      <c r="A482" s="1">
        <v>44789</v>
      </c>
      <c r="B482">
        <v>19.2682</v>
      </c>
      <c r="C482" s="1">
        <v>44789</v>
      </c>
      <c r="D482">
        <v>23.7652</v>
      </c>
      <c r="F482" s="1">
        <v>44778</v>
      </c>
      <c r="G482">
        <v>21.543399999999998</v>
      </c>
      <c r="H482" s="1">
        <v>44778</v>
      </c>
      <c r="I482">
        <v>26.255299999999998</v>
      </c>
      <c r="K482" s="1">
        <v>44789</v>
      </c>
      <c r="L482">
        <v>12.5524</v>
      </c>
      <c r="M482" s="1">
        <v>44789</v>
      </c>
      <c r="N482">
        <v>15.5275</v>
      </c>
      <c r="P482" s="1">
        <v>44789</v>
      </c>
      <c r="Q482">
        <v>10.23</v>
      </c>
      <c r="R482" s="1">
        <v>44789</v>
      </c>
      <c r="S482">
        <v>11.8781</v>
      </c>
      <c r="U482" s="1">
        <v>44789</v>
      </c>
      <c r="V482">
        <v>6.7324999999999999</v>
      </c>
      <c r="W482" s="1">
        <v>44789</v>
      </c>
      <c r="X482">
        <v>8.5038999999999998</v>
      </c>
      <c r="Z482" s="1">
        <v>44789</v>
      </c>
      <c r="AA482">
        <v>13.793799999999999</v>
      </c>
      <c r="AB482" s="1">
        <v>44789</v>
      </c>
      <c r="AC482">
        <v>16.067699999999999</v>
      </c>
      <c r="AE482" s="1">
        <v>44840</v>
      </c>
      <c r="AF482">
        <v>11.752000000000001</v>
      </c>
      <c r="AG482" s="1">
        <v>44840</v>
      </c>
      <c r="AH482">
        <v>16.031500000000001</v>
      </c>
      <c r="AJ482" s="1">
        <v>44846</v>
      </c>
      <c r="AK482">
        <v>14.6013</v>
      </c>
      <c r="AL482" s="1">
        <v>44846</v>
      </c>
      <c r="AM482">
        <v>18.081600000000002</v>
      </c>
    </row>
    <row r="483" spans="1:39" x14ac:dyDescent="0.25">
      <c r="A483" s="1">
        <v>44790</v>
      </c>
      <c r="B483">
        <v>19.760300000000001</v>
      </c>
      <c r="C483" s="1">
        <v>44790</v>
      </c>
      <c r="D483">
        <v>24.313600000000001</v>
      </c>
      <c r="F483" s="1">
        <v>44781</v>
      </c>
      <c r="G483">
        <v>21.034099999999999</v>
      </c>
      <c r="H483" s="1">
        <v>44781</v>
      </c>
      <c r="I483">
        <v>25.769400000000001</v>
      </c>
      <c r="K483" s="1">
        <v>44790</v>
      </c>
      <c r="L483">
        <v>12.6427</v>
      </c>
      <c r="M483" s="1">
        <v>44790</v>
      </c>
      <c r="N483">
        <v>15.7651</v>
      </c>
      <c r="P483" s="1">
        <v>44790</v>
      </c>
      <c r="Q483">
        <v>10.474600000000001</v>
      </c>
      <c r="R483" s="1">
        <v>44790</v>
      </c>
      <c r="S483">
        <v>12.355700000000001</v>
      </c>
      <c r="U483" s="1">
        <v>44790</v>
      </c>
      <c r="V483">
        <v>7.3394000000000004</v>
      </c>
      <c r="W483" s="1">
        <v>44790</v>
      </c>
      <c r="X483">
        <v>8.6876999999999995</v>
      </c>
      <c r="Z483" s="1">
        <v>44790</v>
      </c>
      <c r="AA483">
        <v>11.335699999999999</v>
      </c>
      <c r="AB483" s="1">
        <v>44790</v>
      </c>
      <c r="AC483">
        <v>22.7044</v>
      </c>
      <c r="AE483" s="1">
        <v>44841</v>
      </c>
      <c r="AF483">
        <v>11.853300000000001</v>
      </c>
      <c r="AG483" s="1">
        <v>44841</v>
      </c>
      <c r="AH483">
        <v>15.9793</v>
      </c>
      <c r="AJ483" s="1">
        <v>44847</v>
      </c>
      <c r="AK483">
        <v>14.0875</v>
      </c>
      <c r="AL483" s="1">
        <v>44847</v>
      </c>
      <c r="AM483">
        <v>18.104099999999999</v>
      </c>
    </row>
    <row r="484" spans="1:39" x14ac:dyDescent="0.25">
      <c r="A484" s="1">
        <v>44791</v>
      </c>
      <c r="B484">
        <v>19.392800000000001</v>
      </c>
      <c r="C484" s="1">
        <v>44791</v>
      </c>
      <c r="D484">
        <v>23.924900000000001</v>
      </c>
      <c r="F484" s="1">
        <v>44782</v>
      </c>
      <c r="G484">
        <v>21.926600000000001</v>
      </c>
      <c r="H484" s="1">
        <v>44782</v>
      </c>
      <c r="I484">
        <v>26.634399999999999</v>
      </c>
      <c r="K484" s="1">
        <v>44791</v>
      </c>
      <c r="L484">
        <v>13.2234</v>
      </c>
      <c r="M484" s="1">
        <v>44791</v>
      </c>
      <c r="N484">
        <v>16.056699999999999</v>
      </c>
      <c r="P484" s="1">
        <v>44791</v>
      </c>
      <c r="Q484">
        <v>10.347799999999999</v>
      </c>
      <c r="R484" s="1">
        <v>44791</v>
      </c>
      <c r="S484">
        <v>12.1807</v>
      </c>
      <c r="U484" s="1">
        <v>44791</v>
      </c>
      <c r="V484">
        <v>6.9166999999999996</v>
      </c>
      <c r="W484" s="1">
        <v>44791</v>
      </c>
      <c r="X484">
        <v>8.5597999999999992</v>
      </c>
      <c r="Z484" s="1">
        <v>44791</v>
      </c>
      <c r="AA484">
        <v>13.987500000000001</v>
      </c>
      <c r="AB484" s="1">
        <v>44791</v>
      </c>
      <c r="AC484">
        <v>16.4878</v>
      </c>
      <c r="AE484" s="1">
        <v>44844</v>
      </c>
      <c r="AF484">
        <v>12.465400000000001</v>
      </c>
      <c r="AG484" s="1">
        <v>44844</v>
      </c>
      <c r="AH484">
        <v>15.967000000000001</v>
      </c>
      <c r="AJ484" s="1">
        <v>44848</v>
      </c>
      <c r="AK484">
        <v>12.8988</v>
      </c>
      <c r="AL484" s="1">
        <v>44848</v>
      </c>
      <c r="AM484">
        <v>18.727900000000002</v>
      </c>
    </row>
    <row r="485" spans="1:39" x14ac:dyDescent="0.25">
      <c r="A485" s="1">
        <v>44792</v>
      </c>
      <c r="B485">
        <v>20.327100000000002</v>
      </c>
      <c r="C485" s="1">
        <v>44792</v>
      </c>
      <c r="D485">
        <v>24.902100000000001</v>
      </c>
      <c r="F485" s="1">
        <v>44783</v>
      </c>
      <c r="G485">
        <v>20.911999999999999</v>
      </c>
      <c r="H485" s="1">
        <v>44783</v>
      </c>
      <c r="I485">
        <v>25.5442</v>
      </c>
      <c r="K485" s="1">
        <v>44792</v>
      </c>
      <c r="L485">
        <v>13.466699999999999</v>
      </c>
      <c r="M485" s="1">
        <v>44792</v>
      </c>
      <c r="N485">
        <v>16.6936</v>
      </c>
      <c r="P485" s="1">
        <v>44792</v>
      </c>
      <c r="Q485">
        <v>11.1381</v>
      </c>
      <c r="R485" s="1">
        <v>44792</v>
      </c>
      <c r="S485">
        <v>12.8469</v>
      </c>
      <c r="U485" s="1">
        <v>44792</v>
      </c>
      <c r="V485">
        <v>7.4356</v>
      </c>
      <c r="W485" s="1">
        <v>44792</v>
      </c>
      <c r="X485">
        <v>8.7004999999999999</v>
      </c>
      <c r="Z485" s="1">
        <v>44792</v>
      </c>
      <c r="AA485">
        <v>14.112299999999999</v>
      </c>
      <c r="AB485" s="1">
        <v>44792</v>
      </c>
      <c r="AC485">
        <v>21.9116</v>
      </c>
      <c r="AE485" s="1">
        <v>44845</v>
      </c>
      <c r="AF485">
        <v>12.017899999999999</v>
      </c>
      <c r="AG485" s="1">
        <v>44845</v>
      </c>
      <c r="AH485">
        <v>16.156700000000001</v>
      </c>
      <c r="AJ485" s="1">
        <v>44851</v>
      </c>
      <c r="AK485">
        <v>13.265700000000001</v>
      </c>
      <c r="AL485" s="1">
        <v>44851</v>
      </c>
      <c r="AM485">
        <v>18.8736</v>
      </c>
    </row>
    <row r="486" spans="1:39" x14ac:dyDescent="0.25">
      <c r="A486" s="1">
        <v>44795</v>
      </c>
      <c r="B486">
        <v>21.75</v>
      </c>
      <c r="C486" s="1">
        <v>44795</v>
      </c>
      <c r="D486">
        <v>26.447299999999998</v>
      </c>
      <c r="F486" s="1">
        <v>44784</v>
      </c>
      <c r="G486">
        <v>20.882899999999999</v>
      </c>
      <c r="H486" s="1">
        <v>44784</v>
      </c>
      <c r="I486">
        <v>25.4284</v>
      </c>
      <c r="K486" s="1">
        <v>44795</v>
      </c>
      <c r="L486">
        <v>13.750299999999999</v>
      </c>
      <c r="M486" s="1">
        <v>44795</v>
      </c>
      <c r="N486">
        <v>17.256900000000002</v>
      </c>
      <c r="P486" s="1">
        <v>44795</v>
      </c>
      <c r="Q486">
        <v>11.458500000000001</v>
      </c>
      <c r="R486" s="1">
        <v>44795</v>
      </c>
      <c r="S486">
        <v>13.2659</v>
      </c>
      <c r="U486" s="1">
        <v>44795</v>
      </c>
      <c r="V486">
        <v>7.5900999999999996</v>
      </c>
      <c r="W486" s="1">
        <v>44795</v>
      </c>
      <c r="X486">
        <v>9.0086999999999993</v>
      </c>
      <c r="Z486" s="1">
        <v>44795</v>
      </c>
      <c r="AA486">
        <v>14.988899999999999</v>
      </c>
      <c r="AB486" s="1">
        <v>44795</v>
      </c>
      <c r="AC486">
        <v>17.552299999999999</v>
      </c>
      <c r="AE486" s="1">
        <v>44846</v>
      </c>
      <c r="AF486">
        <v>12.3805</v>
      </c>
      <c r="AG486" s="1">
        <v>44846</v>
      </c>
      <c r="AH486">
        <v>15.900499999999999</v>
      </c>
      <c r="AJ486" s="1">
        <v>44852</v>
      </c>
      <c r="AK486">
        <v>13.457800000000001</v>
      </c>
      <c r="AL486" s="1">
        <v>44852</v>
      </c>
      <c r="AM486">
        <v>18.837399999999999</v>
      </c>
    </row>
    <row r="487" spans="1:39" x14ac:dyDescent="0.25">
      <c r="A487" s="1">
        <v>44796</v>
      </c>
      <c r="B487">
        <v>21.7376</v>
      </c>
      <c r="C487" s="1">
        <v>44796</v>
      </c>
      <c r="D487">
        <v>26.280100000000001</v>
      </c>
      <c r="F487" s="1">
        <v>44785</v>
      </c>
      <c r="G487">
        <v>20.391300000000001</v>
      </c>
      <c r="H487" s="1">
        <v>44785</v>
      </c>
      <c r="I487">
        <v>24.912800000000001</v>
      </c>
      <c r="K487" s="1">
        <v>44796</v>
      </c>
      <c r="L487">
        <v>13.432499999999999</v>
      </c>
      <c r="M487" s="1">
        <v>44796</v>
      </c>
      <c r="N487">
        <v>16.9498</v>
      </c>
      <c r="P487" s="1">
        <v>44796</v>
      </c>
      <c r="Q487">
        <v>11.755599999999999</v>
      </c>
      <c r="R487" s="1">
        <v>44796</v>
      </c>
      <c r="S487">
        <v>13.2399</v>
      </c>
      <c r="U487" s="1">
        <v>44796</v>
      </c>
      <c r="V487">
        <v>7.4649999999999999</v>
      </c>
      <c r="W487" s="1">
        <v>44796</v>
      </c>
      <c r="X487">
        <v>8.6327999999999996</v>
      </c>
      <c r="Z487" s="1">
        <v>44796</v>
      </c>
      <c r="AA487">
        <v>14.721</v>
      </c>
      <c r="AB487" s="1">
        <v>44796</v>
      </c>
      <c r="AC487">
        <v>17.566700000000001</v>
      </c>
      <c r="AE487" s="1">
        <v>44847</v>
      </c>
      <c r="AF487">
        <v>12.184200000000001</v>
      </c>
      <c r="AG487" s="1">
        <v>44847</v>
      </c>
      <c r="AH487">
        <v>15.9536</v>
      </c>
      <c r="AJ487" s="1">
        <v>44853</v>
      </c>
      <c r="AK487">
        <v>13.818099999999999</v>
      </c>
      <c r="AL487" s="1">
        <v>44853</v>
      </c>
      <c r="AM487">
        <v>18.312999999999999</v>
      </c>
    </row>
    <row r="488" spans="1:39" x14ac:dyDescent="0.25">
      <c r="A488" s="1">
        <v>44797</v>
      </c>
      <c r="B488">
        <v>21.0047</v>
      </c>
      <c r="C488" s="1">
        <v>44797</v>
      </c>
      <c r="D488">
        <v>25.482099999999999</v>
      </c>
      <c r="F488" s="1">
        <v>44788</v>
      </c>
      <c r="G488">
        <v>20.5901</v>
      </c>
      <c r="H488" s="1">
        <v>44788</v>
      </c>
      <c r="I488">
        <v>24.939699999999998</v>
      </c>
      <c r="K488" s="1">
        <v>44797</v>
      </c>
      <c r="L488">
        <v>13.4947</v>
      </c>
      <c r="M488" s="1">
        <v>44797</v>
      </c>
      <c r="N488">
        <v>16.9558</v>
      </c>
      <c r="P488" s="1">
        <v>44797</v>
      </c>
      <c r="Q488">
        <v>11.4621</v>
      </c>
      <c r="R488" s="1">
        <v>44797</v>
      </c>
      <c r="S488">
        <v>13.126099999999999</v>
      </c>
      <c r="U488" s="1">
        <v>44797</v>
      </c>
      <c r="V488">
        <v>7.4427000000000003</v>
      </c>
      <c r="W488" s="1">
        <v>44797</v>
      </c>
      <c r="X488">
        <v>8.8833000000000002</v>
      </c>
      <c r="Z488" s="1">
        <v>44797</v>
      </c>
      <c r="AA488">
        <v>15.2456</v>
      </c>
      <c r="AB488" s="1">
        <v>44797</v>
      </c>
      <c r="AC488">
        <v>20.103999999999999</v>
      </c>
      <c r="AE488" s="1">
        <v>44848</v>
      </c>
      <c r="AF488">
        <v>12.272600000000001</v>
      </c>
      <c r="AG488" s="1">
        <v>44848</v>
      </c>
      <c r="AH488">
        <v>15.854200000000001</v>
      </c>
      <c r="AJ488" s="1">
        <v>44854</v>
      </c>
      <c r="AK488">
        <v>13.5778</v>
      </c>
      <c r="AL488" s="1">
        <v>44854</v>
      </c>
      <c r="AM488">
        <v>18.475200000000001</v>
      </c>
    </row>
    <row r="489" spans="1:39" x14ac:dyDescent="0.25">
      <c r="A489" s="1">
        <v>44798</v>
      </c>
      <c r="B489">
        <v>20.223500000000001</v>
      </c>
      <c r="C489" s="1">
        <v>44798</v>
      </c>
      <c r="D489">
        <v>24.610199999999999</v>
      </c>
      <c r="F489" s="1">
        <v>44789</v>
      </c>
      <c r="G489">
        <v>20.3324</v>
      </c>
      <c r="H489" s="1">
        <v>44789</v>
      </c>
      <c r="I489">
        <v>24.827300000000001</v>
      </c>
      <c r="K489" s="1">
        <v>44798</v>
      </c>
      <c r="L489">
        <v>13.4887</v>
      </c>
      <c r="M489" s="1">
        <v>44798</v>
      </c>
      <c r="N489">
        <v>16.552299999999999</v>
      </c>
      <c r="P489" s="1">
        <v>44798</v>
      </c>
      <c r="Q489">
        <v>11.196199999999999</v>
      </c>
      <c r="R489" s="1">
        <v>44798</v>
      </c>
      <c r="S489">
        <v>12.783200000000001</v>
      </c>
      <c r="U489" s="1">
        <v>44798</v>
      </c>
      <c r="V489">
        <v>7.5868000000000002</v>
      </c>
      <c r="W489" s="1">
        <v>44798</v>
      </c>
      <c r="X489">
        <v>8.5571000000000002</v>
      </c>
      <c r="Z489" s="1">
        <v>44798</v>
      </c>
      <c r="AA489">
        <v>14.5204</v>
      </c>
      <c r="AB489" s="1">
        <v>44798</v>
      </c>
      <c r="AC489">
        <v>17.6904</v>
      </c>
      <c r="AE489" s="1">
        <v>44851</v>
      </c>
      <c r="AF489">
        <v>12.328099999999999</v>
      </c>
      <c r="AG489" s="1">
        <v>44851</v>
      </c>
      <c r="AH489">
        <v>16.066099999999999</v>
      </c>
      <c r="AJ489" s="1">
        <v>44855</v>
      </c>
      <c r="AK489">
        <v>13.2446</v>
      </c>
      <c r="AL489" s="1">
        <v>44855</v>
      </c>
      <c r="AM489">
        <v>18.64</v>
      </c>
    </row>
    <row r="490" spans="1:39" x14ac:dyDescent="0.25">
      <c r="A490" s="1">
        <v>44799</v>
      </c>
      <c r="B490">
        <v>22.5212</v>
      </c>
      <c r="C490" s="1">
        <v>44799</v>
      </c>
      <c r="D490">
        <v>26.9389</v>
      </c>
      <c r="F490" s="1">
        <v>44790</v>
      </c>
      <c r="G490">
        <v>21.066099999999999</v>
      </c>
      <c r="H490" s="1">
        <v>44790</v>
      </c>
      <c r="I490">
        <v>25.823499999999999</v>
      </c>
      <c r="K490" s="1">
        <v>44799</v>
      </c>
      <c r="L490">
        <v>14.534700000000001</v>
      </c>
      <c r="M490" s="1">
        <v>44799</v>
      </c>
      <c r="N490">
        <v>18.1129</v>
      </c>
      <c r="P490" s="1">
        <v>44799</v>
      </c>
      <c r="Q490">
        <v>11.798500000000001</v>
      </c>
      <c r="R490" s="1">
        <v>44799</v>
      </c>
      <c r="S490">
        <v>13.1678</v>
      </c>
      <c r="U490" s="1">
        <v>44799</v>
      </c>
      <c r="V490">
        <v>7.383</v>
      </c>
      <c r="W490" s="1">
        <v>44799</v>
      </c>
      <c r="X490">
        <v>8.8457000000000008</v>
      </c>
      <c r="Z490" s="1">
        <v>44799</v>
      </c>
      <c r="AA490">
        <v>13.7615</v>
      </c>
      <c r="AB490" s="1">
        <v>44799</v>
      </c>
      <c r="AC490">
        <v>18.828700000000001</v>
      </c>
      <c r="AE490" s="1">
        <v>44852</v>
      </c>
      <c r="AF490">
        <v>12.2684</v>
      </c>
      <c r="AG490" s="1">
        <v>44852</v>
      </c>
      <c r="AH490">
        <v>15.9887</v>
      </c>
      <c r="AJ490" s="1">
        <v>44858</v>
      </c>
      <c r="AK490">
        <v>13.5633</v>
      </c>
      <c r="AL490" s="1">
        <v>44858</v>
      </c>
      <c r="AM490">
        <v>18.8828</v>
      </c>
    </row>
    <row r="491" spans="1:39" x14ac:dyDescent="0.25">
      <c r="A491" s="1">
        <v>44802</v>
      </c>
      <c r="B491">
        <v>22.709800000000001</v>
      </c>
      <c r="C491" s="1">
        <v>44802</v>
      </c>
      <c r="D491">
        <v>27.209299999999999</v>
      </c>
      <c r="F491" s="1">
        <v>44791</v>
      </c>
      <c r="G491">
        <v>20.698</v>
      </c>
      <c r="H491" s="1">
        <v>44791</v>
      </c>
      <c r="I491">
        <v>25.764600000000002</v>
      </c>
      <c r="K491" s="1">
        <v>44802</v>
      </c>
      <c r="L491">
        <v>14.837400000000001</v>
      </c>
      <c r="M491" s="1">
        <v>44802</v>
      </c>
      <c r="N491">
        <v>18.161100000000001</v>
      </c>
      <c r="P491" s="1">
        <v>44802</v>
      </c>
      <c r="Q491">
        <v>12.0093</v>
      </c>
      <c r="R491" s="1">
        <v>44802</v>
      </c>
      <c r="S491">
        <v>13.488899999999999</v>
      </c>
      <c r="U491" s="1">
        <v>44802</v>
      </c>
      <c r="V491">
        <v>7.7659000000000002</v>
      </c>
      <c r="W491" s="1">
        <v>44802</v>
      </c>
      <c r="X491">
        <v>8.6954999999999991</v>
      </c>
      <c r="Z491" s="1">
        <v>44802</v>
      </c>
      <c r="AA491">
        <v>15.3393</v>
      </c>
      <c r="AB491" s="1">
        <v>44802</v>
      </c>
      <c r="AC491">
        <v>18.782</v>
      </c>
      <c r="AE491" s="1">
        <v>44853</v>
      </c>
      <c r="AF491">
        <v>12.2964</v>
      </c>
      <c r="AG491" s="1">
        <v>44853</v>
      </c>
      <c r="AH491">
        <v>15.987500000000001</v>
      </c>
      <c r="AJ491" s="1">
        <v>44859</v>
      </c>
      <c r="AK491">
        <v>12.456899999999999</v>
      </c>
      <c r="AL491" s="1">
        <v>44859</v>
      </c>
      <c r="AM491">
        <v>18.4239</v>
      </c>
    </row>
    <row r="492" spans="1:39" x14ac:dyDescent="0.25">
      <c r="A492" s="1">
        <v>44803</v>
      </c>
      <c r="B492">
        <v>22.9422</v>
      </c>
      <c r="C492" s="1">
        <v>44803</v>
      </c>
      <c r="D492">
        <v>27.2531</v>
      </c>
      <c r="F492" s="1">
        <v>44792</v>
      </c>
      <c r="G492">
        <v>22.022200000000002</v>
      </c>
      <c r="H492" s="1">
        <v>44792</v>
      </c>
      <c r="I492">
        <v>27.207999999999998</v>
      </c>
      <c r="K492" s="1">
        <v>44803</v>
      </c>
      <c r="L492">
        <v>15.0359</v>
      </c>
      <c r="M492" s="1">
        <v>44803</v>
      </c>
      <c r="N492">
        <v>18.2942</v>
      </c>
      <c r="P492" s="1">
        <v>44803</v>
      </c>
      <c r="Q492">
        <v>11.8629</v>
      </c>
      <c r="R492" s="1">
        <v>44803</v>
      </c>
      <c r="S492">
        <v>13.465299999999999</v>
      </c>
      <c r="U492" s="1">
        <v>44803</v>
      </c>
      <c r="V492">
        <v>7.6912000000000003</v>
      </c>
      <c r="W492" s="1">
        <v>44803</v>
      </c>
      <c r="X492">
        <v>8.7011000000000003</v>
      </c>
      <c r="Z492" s="1">
        <v>44803</v>
      </c>
      <c r="AA492">
        <v>14.9884</v>
      </c>
      <c r="AB492" s="1">
        <v>44803</v>
      </c>
      <c r="AC492">
        <v>21.575299999999999</v>
      </c>
      <c r="AE492" s="1">
        <v>44854</v>
      </c>
      <c r="AF492">
        <v>12.3111</v>
      </c>
      <c r="AG492" s="1">
        <v>44854</v>
      </c>
      <c r="AH492">
        <v>15.9528</v>
      </c>
      <c r="AJ492" s="1">
        <v>44860</v>
      </c>
      <c r="AK492">
        <v>12.1699</v>
      </c>
      <c r="AL492" s="1">
        <v>44860</v>
      </c>
      <c r="AM492">
        <v>18.338699999999999</v>
      </c>
    </row>
    <row r="493" spans="1:39" x14ac:dyDescent="0.25">
      <c r="A493" s="1">
        <v>44804</v>
      </c>
      <c r="B493">
        <v>22.825600000000001</v>
      </c>
      <c r="C493" s="1">
        <v>44804</v>
      </c>
      <c r="D493">
        <v>27.216699999999999</v>
      </c>
      <c r="F493" s="1">
        <v>44795</v>
      </c>
      <c r="G493">
        <v>23.48</v>
      </c>
      <c r="H493" s="1">
        <v>44795</v>
      </c>
      <c r="I493">
        <v>28.816400000000002</v>
      </c>
      <c r="K493" s="1">
        <v>44804</v>
      </c>
      <c r="L493">
        <v>14.765700000000001</v>
      </c>
      <c r="M493" s="1">
        <v>44804</v>
      </c>
      <c r="N493">
        <v>17.838200000000001</v>
      </c>
      <c r="P493" s="1">
        <v>44804</v>
      </c>
      <c r="Q493">
        <v>12.175000000000001</v>
      </c>
      <c r="R493" s="1">
        <v>44804</v>
      </c>
      <c r="S493">
        <v>13.698399999999999</v>
      </c>
      <c r="U493" s="1">
        <v>44804</v>
      </c>
      <c r="V493">
        <v>7.7488999999999999</v>
      </c>
      <c r="W493" s="1">
        <v>44804</v>
      </c>
      <c r="X493">
        <v>8.9161000000000001</v>
      </c>
      <c r="Z493" s="1">
        <v>44804</v>
      </c>
      <c r="AA493">
        <v>16.433900000000001</v>
      </c>
      <c r="AB493" s="1">
        <v>44804</v>
      </c>
      <c r="AC493">
        <v>19.2852</v>
      </c>
      <c r="AE493" s="1">
        <v>44855</v>
      </c>
      <c r="AF493">
        <v>12.332000000000001</v>
      </c>
      <c r="AG493" s="1">
        <v>44855</v>
      </c>
      <c r="AH493">
        <v>15.918799999999999</v>
      </c>
      <c r="AJ493" s="1">
        <v>44861</v>
      </c>
      <c r="AK493">
        <v>11.7057</v>
      </c>
      <c r="AL493" s="1">
        <v>44861</v>
      </c>
      <c r="AM493">
        <v>18.1769</v>
      </c>
    </row>
    <row r="494" spans="1:39" x14ac:dyDescent="0.25">
      <c r="A494" s="1">
        <v>44805</v>
      </c>
      <c r="B494">
        <v>22.575099999999999</v>
      </c>
      <c r="C494" s="1">
        <v>44805</v>
      </c>
      <c r="D494">
        <v>26.861000000000001</v>
      </c>
      <c r="F494" s="1">
        <v>44796</v>
      </c>
      <c r="G494">
        <v>23.366499999999998</v>
      </c>
      <c r="H494" s="1">
        <v>44796</v>
      </c>
      <c r="I494">
        <v>28.614699999999999</v>
      </c>
      <c r="K494" s="1">
        <v>44805</v>
      </c>
      <c r="L494">
        <v>14.329800000000001</v>
      </c>
      <c r="M494" s="1">
        <v>44805</v>
      </c>
      <c r="N494">
        <v>17.572399999999998</v>
      </c>
      <c r="P494" s="1">
        <v>44805</v>
      </c>
      <c r="Q494">
        <v>12.3225</v>
      </c>
      <c r="R494" s="1">
        <v>44805</v>
      </c>
      <c r="S494">
        <v>13.9985</v>
      </c>
      <c r="U494" s="1">
        <v>44805</v>
      </c>
      <c r="V494">
        <v>8.0511999999999997</v>
      </c>
      <c r="W494" s="1">
        <v>44805</v>
      </c>
      <c r="X494">
        <v>9.2759999999999998</v>
      </c>
      <c r="Z494" s="1">
        <v>44805</v>
      </c>
      <c r="AA494">
        <v>15.126899999999999</v>
      </c>
      <c r="AB494" s="1">
        <v>44805</v>
      </c>
      <c r="AC494">
        <v>19.235600000000002</v>
      </c>
      <c r="AE494" s="1">
        <v>44858</v>
      </c>
      <c r="AF494">
        <v>12.58</v>
      </c>
      <c r="AG494" s="1">
        <v>44858</v>
      </c>
      <c r="AH494">
        <v>16.0487</v>
      </c>
      <c r="AJ494" s="1">
        <v>44862</v>
      </c>
      <c r="AK494">
        <v>12.2545</v>
      </c>
      <c r="AL494" s="1">
        <v>44862</v>
      </c>
      <c r="AM494">
        <v>17.561199999999999</v>
      </c>
    </row>
    <row r="495" spans="1:39" x14ac:dyDescent="0.25">
      <c r="A495" s="1">
        <v>44806</v>
      </c>
      <c r="B495">
        <v>22.668099999999999</v>
      </c>
      <c r="C495" s="1">
        <v>44806</v>
      </c>
      <c r="D495">
        <v>27.032800000000002</v>
      </c>
      <c r="F495" s="1">
        <v>44797</v>
      </c>
      <c r="G495">
        <v>22.675999999999998</v>
      </c>
      <c r="H495" s="1">
        <v>44797</v>
      </c>
      <c r="I495">
        <v>27.5776</v>
      </c>
      <c r="K495" s="1">
        <v>44806</v>
      </c>
      <c r="L495">
        <v>14.5505</v>
      </c>
      <c r="M495" s="1">
        <v>44806</v>
      </c>
      <c r="N495">
        <v>17.373899999999999</v>
      </c>
      <c r="P495" s="1">
        <v>44806</v>
      </c>
      <c r="Q495">
        <v>12.1395</v>
      </c>
      <c r="R495" s="1">
        <v>44806</v>
      </c>
      <c r="S495">
        <v>13.802300000000001</v>
      </c>
      <c r="U495" s="1">
        <v>44806</v>
      </c>
      <c r="V495">
        <v>7.8704000000000001</v>
      </c>
      <c r="W495" s="1">
        <v>44806</v>
      </c>
      <c r="X495">
        <v>8.9029000000000007</v>
      </c>
      <c r="Z495" s="1">
        <v>44806</v>
      </c>
      <c r="AA495">
        <v>15.4267</v>
      </c>
      <c r="AB495" s="1">
        <v>44806</v>
      </c>
      <c r="AC495">
        <v>18.4238</v>
      </c>
      <c r="AE495" s="1">
        <v>44859</v>
      </c>
      <c r="AF495">
        <v>13.159599999999999</v>
      </c>
      <c r="AG495" s="1">
        <v>44859</v>
      </c>
      <c r="AH495">
        <v>14.837999999999999</v>
      </c>
      <c r="AJ495" s="1">
        <v>44865</v>
      </c>
      <c r="AK495">
        <v>11.6524</v>
      </c>
      <c r="AL495" s="1">
        <v>44865</v>
      </c>
      <c r="AM495">
        <v>18.473800000000001</v>
      </c>
    </row>
    <row r="496" spans="1:39" x14ac:dyDescent="0.25">
      <c r="A496" s="1">
        <v>44810</v>
      </c>
      <c r="B496">
        <v>23.638300000000001</v>
      </c>
      <c r="C496" s="1">
        <v>44810</v>
      </c>
      <c r="D496">
        <v>27.8551</v>
      </c>
      <c r="F496" s="1">
        <v>44798</v>
      </c>
      <c r="G496">
        <v>22.250599999999999</v>
      </c>
      <c r="H496" s="1">
        <v>44798</v>
      </c>
      <c r="I496">
        <v>27.160299999999999</v>
      </c>
      <c r="K496" s="1">
        <v>44810</v>
      </c>
      <c r="L496">
        <v>14.806699999999999</v>
      </c>
      <c r="M496" s="1">
        <v>44810</v>
      </c>
      <c r="N496">
        <v>17.808299999999999</v>
      </c>
      <c r="P496" s="1">
        <v>44810</v>
      </c>
      <c r="Q496">
        <v>13.358700000000001</v>
      </c>
      <c r="R496" s="1">
        <v>44810</v>
      </c>
      <c r="S496">
        <v>14.457000000000001</v>
      </c>
      <c r="U496" s="1">
        <v>44810</v>
      </c>
      <c r="V496">
        <v>8.3806999999999992</v>
      </c>
      <c r="W496" s="1">
        <v>44810</v>
      </c>
      <c r="X496">
        <v>9.3702000000000005</v>
      </c>
      <c r="Z496" s="1">
        <v>44810</v>
      </c>
      <c r="AA496">
        <v>16.885200000000001</v>
      </c>
      <c r="AB496" s="1">
        <v>44810</v>
      </c>
      <c r="AC496">
        <v>20.200700000000001</v>
      </c>
      <c r="AE496" s="1">
        <v>44860</v>
      </c>
      <c r="AF496">
        <v>13.1128</v>
      </c>
      <c r="AG496" s="1">
        <v>44860</v>
      </c>
      <c r="AH496">
        <v>14.872999999999999</v>
      </c>
      <c r="AJ496" s="1">
        <v>44866</v>
      </c>
      <c r="AK496">
        <v>12.2553</v>
      </c>
      <c r="AL496" s="1">
        <v>44866</v>
      </c>
      <c r="AM496">
        <v>17.843499999999999</v>
      </c>
    </row>
    <row r="497" spans="1:39" x14ac:dyDescent="0.25">
      <c r="A497" s="1">
        <v>44811</v>
      </c>
      <c r="B497">
        <v>22.394400000000001</v>
      </c>
      <c r="C497" s="1">
        <v>44811</v>
      </c>
      <c r="D497">
        <v>26.5319</v>
      </c>
      <c r="F497" s="1">
        <v>44799</v>
      </c>
      <c r="G497">
        <v>23.666899999999998</v>
      </c>
      <c r="H497" s="1">
        <v>44799</v>
      </c>
      <c r="I497">
        <v>28.7759</v>
      </c>
      <c r="K497" s="1">
        <v>44811</v>
      </c>
      <c r="L497">
        <v>14.0404</v>
      </c>
      <c r="M497" s="1">
        <v>44811</v>
      </c>
      <c r="N497">
        <v>16.884</v>
      </c>
      <c r="P497" s="1">
        <v>44811</v>
      </c>
      <c r="Q497">
        <v>12.7858</v>
      </c>
      <c r="R497" s="1">
        <v>44811</v>
      </c>
      <c r="S497">
        <v>15.0345</v>
      </c>
      <c r="U497" s="1">
        <v>44811</v>
      </c>
      <c r="V497">
        <v>8.2436000000000007</v>
      </c>
      <c r="W497" s="1">
        <v>44811</v>
      </c>
      <c r="X497">
        <v>9.4952000000000005</v>
      </c>
      <c r="Z497" s="1">
        <v>44811</v>
      </c>
      <c r="AA497">
        <v>15.7933</v>
      </c>
      <c r="AB497" s="1">
        <v>44811</v>
      </c>
      <c r="AC497">
        <v>18.979700000000001</v>
      </c>
      <c r="AE497" s="1">
        <v>44861</v>
      </c>
      <c r="AF497">
        <v>13.0937</v>
      </c>
      <c r="AG497" s="1">
        <v>44861</v>
      </c>
      <c r="AH497">
        <v>15.1325</v>
      </c>
      <c r="AJ497" s="1">
        <v>44867</v>
      </c>
      <c r="AK497">
        <v>12.186199999999999</v>
      </c>
      <c r="AL497" s="1">
        <v>44867</v>
      </c>
      <c r="AM497">
        <v>18.019600000000001</v>
      </c>
    </row>
    <row r="498" spans="1:39" x14ac:dyDescent="0.25">
      <c r="A498" s="1">
        <v>44812</v>
      </c>
      <c r="B498">
        <v>21.866499999999998</v>
      </c>
      <c r="C498" s="1">
        <v>44812</v>
      </c>
      <c r="D498">
        <v>25.9514</v>
      </c>
      <c r="F498" s="1">
        <v>44802</v>
      </c>
      <c r="G498">
        <v>24.417200000000001</v>
      </c>
      <c r="H498" s="1">
        <v>44802</v>
      </c>
      <c r="I498">
        <v>29.526199999999999</v>
      </c>
      <c r="K498" s="1">
        <v>44812</v>
      </c>
      <c r="L498">
        <v>14.0458</v>
      </c>
      <c r="M498" s="1">
        <v>44812</v>
      </c>
      <c r="N498">
        <v>16.999400000000001</v>
      </c>
      <c r="P498" s="1">
        <v>44812</v>
      </c>
      <c r="Q498">
        <v>12.555099999999999</v>
      </c>
      <c r="R498" s="1">
        <v>44812</v>
      </c>
      <c r="S498">
        <v>14.2865</v>
      </c>
      <c r="U498" s="1">
        <v>44812</v>
      </c>
      <c r="V498">
        <v>8.0554000000000006</v>
      </c>
      <c r="W498" s="1">
        <v>44812</v>
      </c>
      <c r="X498">
        <v>9.2876999999999992</v>
      </c>
      <c r="Z498" s="1">
        <v>44812</v>
      </c>
      <c r="AA498">
        <v>15.694699999999999</v>
      </c>
      <c r="AB498" s="1">
        <v>44812</v>
      </c>
      <c r="AC498">
        <v>18.618600000000001</v>
      </c>
      <c r="AE498" s="1">
        <v>44862</v>
      </c>
      <c r="AF498">
        <v>13.056900000000001</v>
      </c>
      <c r="AG498" s="1">
        <v>44862</v>
      </c>
      <c r="AH498">
        <v>15.016400000000001</v>
      </c>
      <c r="AJ498" s="1">
        <v>44868</v>
      </c>
      <c r="AK498">
        <v>12.3085</v>
      </c>
      <c r="AL498" s="1">
        <v>44868</v>
      </c>
      <c r="AM498">
        <v>18.306100000000001</v>
      </c>
    </row>
    <row r="499" spans="1:39" x14ac:dyDescent="0.25">
      <c r="A499" s="1">
        <v>44813</v>
      </c>
      <c r="B499">
        <v>21.241599999999998</v>
      </c>
      <c r="C499" s="1">
        <v>44813</v>
      </c>
      <c r="D499">
        <v>25.490600000000001</v>
      </c>
      <c r="F499" s="1">
        <v>44803</v>
      </c>
      <c r="G499">
        <v>24.590699999999998</v>
      </c>
      <c r="H499" s="1">
        <v>44803</v>
      </c>
      <c r="I499">
        <v>29.590199999999999</v>
      </c>
      <c r="K499" s="1">
        <v>44813</v>
      </c>
      <c r="L499">
        <v>13.491400000000001</v>
      </c>
      <c r="M499" s="1">
        <v>44813</v>
      </c>
      <c r="N499">
        <v>16.176100000000002</v>
      </c>
      <c r="P499" s="1">
        <v>44813</v>
      </c>
      <c r="Q499">
        <v>12.3849</v>
      </c>
      <c r="R499" s="1">
        <v>44813</v>
      </c>
      <c r="S499">
        <v>14.0092</v>
      </c>
      <c r="U499" s="1">
        <v>44813</v>
      </c>
      <c r="V499">
        <v>8.0035000000000007</v>
      </c>
      <c r="W499" s="1">
        <v>44813</v>
      </c>
      <c r="X499">
        <v>9.0548000000000002</v>
      </c>
      <c r="Z499" s="1">
        <v>44813</v>
      </c>
      <c r="AA499">
        <v>14.914999999999999</v>
      </c>
      <c r="AB499" s="1">
        <v>44813</v>
      </c>
      <c r="AC499">
        <v>17.8992</v>
      </c>
      <c r="AE499" s="1">
        <v>44865</v>
      </c>
      <c r="AF499">
        <v>13.007</v>
      </c>
      <c r="AG499" s="1">
        <v>44865</v>
      </c>
      <c r="AH499">
        <v>14.677300000000001</v>
      </c>
      <c r="AJ499" s="1">
        <v>44869</v>
      </c>
      <c r="AK499">
        <v>12.3887</v>
      </c>
      <c r="AL499" s="1">
        <v>44869</v>
      </c>
      <c r="AM499">
        <v>17.6173</v>
      </c>
    </row>
    <row r="500" spans="1:39" x14ac:dyDescent="0.25">
      <c r="A500" s="1">
        <v>44816</v>
      </c>
      <c r="B500">
        <v>21.565799999999999</v>
      </c>
      <c r="C500" s="1">
        <v>44816</v>
      </c>
      <c r="D500">
        <v>25.536799999999999</v>
      </c>
      <c r="F500" s="1">
        <v>44804</v>
      </c>
      <c r="G500">
        <v>24.5045</v>
      </c>
      <c r="H500" s="1">
        <v>44804</v>
      </c>
      <c r="I500">
        <v>29.500499999999999</v>
      </c>
      <c r="K500" s="1">
        <v>44816</v>
      </c>
      <c r="L500">
        <v>13.46</v>
      </c>
      <c r="M500" s="1">
        <v>44816</v>
      </c>
      <c r="N500">
        <v>16.243500000000001</v>
      </c>
      <c r="P500" s="1">
        <v>44816</v>
      </c>
      <c r="Q500">
        <v>12.5364</v>
      </c>
      <c r="R500" s="1">
        <v>44816</v>
      </c>
      <c r="S500">
        <v>14.382400000000001</v>
      </c>
      <c r="U500" s="1">
        <v>44816</v>
      </c>
      <c r="V500">
        <v>8.0787999999999993</v>
      </c>
      <c r="W500" s="1">
        <v>44816</v>
      </c>
      <c r="X500">
        <v>9.2363999999999997</v>
      </c>
      <c r="Z500" s="1">
        <v>44816</v>
      </c>
      <c r="AA500">
        <v>14.555999999999999</v>
      </c>
      <c r="AB500" s="1">
        <v>44816</v>
      </c>
      <c r="AC500">
        <v>18.274100000000001</v>
      </c>
      <c r="AE500" s="1">
        <v>44866</v>
      </c>
      <c r="AF500">
        <v>13.133100000000001</v>
      </c>
      <c r="AG500" s="1">
        <v>44866</v>
      </c>
      <c r="AH500">
        <v>15.1196</v>
      </c>
      <c r="AJ500" s="1">
        <v>44872</v>
      </c>
      <c r="AK500">
        <v>11.769</v>
      </c>
      <c r="AL500" s="1">
        <v>44872</v>
      </c>
      <c r="AM500">
        <v>17.9162</v>
      </c>
    </row>
    <row r="501" spans="1:39" x14ac:dyDescent="0.25">
      <c r="A501" s="1">
        <v>44817</v>
      </c>
      <c r="B501">
        <v>23.486000000000001</v>
      </c>
      <c r="C501" s="1">
        <v>44817</v>
      </c>
      <c r="D501">
        <v>27.680299999999999</v>
      </c>
      <c r="F501" s="1">
        <v>44805</v>
      </c>
      <c r="G501">
        <v>25.728400000000001</v>
      </c>
      <c r="H501" s="1">
        <v>44805</v>
      </c>
      <c r="I501">
        <v>30.489899999999999</v>
      </c>
      <c r="K501" s="1">
        <v>44817</v>
      </c>
      <c r="L501">
        <v>15.158799999999999</v>
      </c>
      <c r="M501" s="1">
        <v>44817</v>
      </c>
      <c r="N501">
        <v>18.239599999999999</v>
      </c>
      <c r="P501" s="1">
        <v>44817</v>
      </c>
      <c r="Q501">
        <v>12.7644</v>
      </c>
      <c r="R501" s="1">
        <v>44817</v>
      </c>
      <c r="S501">
        <v>14.8561</v>
      </c>
      <c r="U501" s="1">
        <v>44817</v>
      </c>
      <c r="V501">
        <v>8.1353000000000009</v>
      </c>
      <c r="W501" s="1">
        <v>44817</v>
      </c>
      <c r="X501">
        <v>9.4600000000000009</v>
      </c>
      <c r="Z501" s="1">
        <v>44817</v>
      </c>
      <c r="AA501">
        <v>14.6517</v>
      </c>
      <c r="AB501" s="1">
        <v>44817</v>
      </c>
      <c r="AC501">
        <v>17.762</v>
      </c>
      <c r="AE501" s="1">
        <v>44867</v>
      </c>
      <c r="AF501">
        <v>13.1165</v>
      </c>
      <c r="AG501" s="1">
        <v>44867</v>
      </c>
      <c r="AH501">
        <v>15.207100000000001</v>
      </c>
      <c r="AJ501" s="1">
        <v>44873</v>
      </c>
      <c r="AK501">
        <v>11.202500000000001</v>
      </c>
      <c r="AL501" s="1">
        <v>44873</v>
      </c>
      <c r="AM501">
        <v>17.93</v>
      </c>
    </row>
    <row r="502" spans="1:39" x14ac:dyDescent="0.25">
      <c r="A502" s="1">
        <v>44818</v>
      </c>
      <c r="B502">
        <v>23.2195</v>
      </c>
      <c r="C502" s="1">
        <v>44818</v>
      </c>
      <c r="D502">
        <v>27.4786</v>
      </c>
      <c r="F502" s="1">
        <v>44806</v>
      </c>
      <c r="G502">
        <v>23.334499999999998</v>
      </c>
      <c r="H502" s="1">
        <v>44806</v>
      </c>
      <c r="I502">
        <v>27.974699999999999</v>
      </c>
      <c r="K502" s="1">
        <v>44818</v>
      </c>
      <c r="L502">
        <v>15.3079</v>
      </c>
      <c r="M502" s="1">
        <v>44818</v>
      </c>
      <c r="N502">
        <v>18.384599999999999</v>
      </c>
      <c r="P502" s="1">
        <v>44818</v>
      </c>
      <c r="Q502">
        <v>12.279199999999999</v>
      </c>
      <c r="R502" s="1">
        <v>44818</v>
      </c>
      <c r="S502">
        <v>13.843299999999999</v>
      </c>
      <c r="U502" s="1">
        <v>44818</v>
      </c>
      <c r="V502">
        <v>7.9425999999999997</v>
      </c>
      <c r="W502" s="1">
        <v>44818</v>
      </c>
      <c r="X502">
        <v>9.2817000000000007</v>
      </c>
      <c r="Z502" s="1">
        <v>44818</v>
      </c>
      <c r="AA502">
        <v>16.394300000000001</v>
      </c>
      <c r="AB502" s="1">
        <v>44818</v>
      </c>
      <c r="AC502">
        <v>19.013200000000001</v>
      </c>
      <c r="AE502" s="1">
        <v>44868</v>
      </c>
      <c r="AF502">
        <v>13.131</v>
      </c>
      <c r="AG502" s="1">
        <v>44868</v>
      </c>
      <c r="AH502">
        <v>14.963900000000001</v>
      </c>
      <c r="AJ502" s="1">
        <v>44874</v>
      </c>
      <c r="AK502">
        <v>11.5915</v>
      </c>
      <c r="AL502" s="1">
        <v>44874</v>
      </c>
      <c r="AM502">
        <v>17.7224</v>
      </c>
    </row>
    <row r="503" spans="1:39" x14ac:dyDescent="0.25">
      <c r="A503" s="1">
        <v>44819</v>
      </c>
      <c r="B503">
        <v>23.6585</v>
      </c>
      <c r="C503" s="1">
        <v>44819</v>
      </c>
      <c r="D503">
        <v>27.7319</v>
      </c>
      <c r="F503" s="1">
        <v>44809</v>
      </c>
      <c r="G503">
        <v>24.5458</v>
      </c>
      <c r="H503" s="1">
        <v>44809</v>
      </c>
      <c r="I503">
        <v>29.2056</v>
      </c>
      <c r="K503" s="1">
        <v>44819</v>
      </c>
      <c r="L503">
        <v>15.142099999999999</v>
      </c>
      <c r="M503" s="1">
        <v>44819</v>
      </c>
      <c r="N503">
        <v>18.4193</v>
      </c>
      <c r="P503" s="1">
        <v>44819</v>
      </c>
      <c r="Q503">
        <v>12.4815</v>
      </c>
      <c r="R503" s="1">
        <v>44819</v>
      </c>
      <c r="S503">
        <v>14.1914</v>
      </c>
      <c r="U503" s="1">
        <v>44819</v>
      </c>
      <c r="V503">
        <v>8.0645000000000007</v>
      </c>
      <c r="W503" s="1">
        <v>44819</v>
      </c>
      <c r="X503">
        <v>9.3363999999999994</v>
      </c>
      <c r="Z503" s="1">
        <v>44819</v>
      </c>
      <c r="AA503">
        <v>15.5984</v>
      </c>
      <c r="AB503" s="1">
        <v>44819</v>
      </c>
      <c r="AC503">
        <v>20.07</v>
      </c>
      <c r="AE503" s="1">
        <v>44869</v>
      </c>
      <c r="AF503">
        <v>12.7995</v>
      </c>
      <c r="AG503" s="1">
        <v>44869</v>
      </c>
      <c r="AH503">
        <v>14.8378</v>
      </c>
      <c r="AJ503" s="1">
        <v>44875</v>
      </c>
      <c r="AK503">
        <v>11.013199999999999</v>
      </c>
      <c r="AL503" s="1">
        <v>44875</v>
      </c>
      <c r="AM503">
        <v>17.001000000000001</v>
      </c>
    </row>
    <row r="504" spans="1:39" x14ac:dyDescent="0.25">
      <c r="A504" s="1">
        <v>44820</v>
      </c>
      <c r="B504">
        <v>23.860399999999998</v>
      </c>
      <c r="C504" s="1">
        <v>44820</v>
      </c>
      <c r="D504">
        <v>27.704799999999999</v>
      </c>
      <c r="F504" s="1">
        <v>44810</v>
      </c>
      <c r="G504">
        <v>24.180299999999999</v>
      </c>
      <c r="H504" s="1">
        <v>44810</v>
      </c>
      <c r="I504">
        <v>28.771000000000001</v>
      </c>
      <c r="K504" s="1">
        <v>44820</v>
      </c>
      <c r="L504">
        <v>14.9597</v>
      </c>
      <c r="M504" s="1">
        <v>44820</v>
      </c>
      <c r="N504">
        <v>18.3384</v>
      </c>
      <c r="P504" s="1">
        <v>44820</v>
      </c>
      <c r="Q504">
        <v>12.7775</v>
      </c>
      <c r="R504" s="1">
        <v>44820</v>
      </c>
      <c r="S504">
        <v>14.792199999999999</v>
      </c>
      <c r="U504" s="1">
        <v>44820</v>
      </c>
      <c r="V504">
        <v>8.0963999999999992</v>
      </c>
      <c r="W504" s="1">
        <v>44820</v>
      </c>
      <c r="X504">
        <v>9.3429000000000002</v>
      </c>
      <c r="Z504" s="1">
        <v>44820</v>
      </c>
      <c r="AA504">
        <v>16.421700000000001</v>
      </c>
      <c r="AB504" s="1">
        <v>44820</v>
      </c>
      <c r="AC504">
        <v>19.7803</v>
      </c>
      <c r="AE504" s="1">
        <v>44872</v>
      </c>
      <c r="AF504">
        <v>13.1736</v>
      </c>
      <c r="AG504" s="1">
        <v>44872</v>
      </c>
      <c r="AH504">
        <v>15.142799999999999</v>
      </c>
      <c r="AJ504" s="1">
        <v>44876</v>
      </c>
      <c r="AK504">
        <v>14.2212</v>
      </c>
      <c r="AL504" s="1">
        <v>44876</v>
      </c>
      <c r="AM504">
        <v>16.8857</v>
      </c>
    </row>
    <row r="505" spans="1:39" x14ac:dyDescent="0.25">
      <c r="A505" s="1">
        <v>44823</v>
      </c>
      <c r="B505">
        <v>23.425799999999999</v>
      </c>
      <c r="C505" s="1">
        <v>44823</v>
      </c>
      <c r="D505">
        <v>27.171399999999998</v>
      </c>
      <c r="F505" s="1">
        <v>44811</v>
      </c>
      <c r="G505">
        <v>24.058399999999999</v>
      </c>
      <c r="H505" s="1">
        <v>44811</v>
      </c>
      <c r="I505">
        <v>28.561399999999999</v>
      </c>
      <c r="K505" s="1">
        <v>44823</v>
      </c>
      <c r="L505">
        <v>14.829800000000001</v>
      </c>
      <c r="M505" s="1">
        <v>44823</v>
      </c>
      <c r="N505">
        <v>17.882200000000001</v>
      </c>
      <c r="P505" s="1">
        <v>44823</v>
      </c>
      <c r="Q505">
        <v>13.181900000000001</v>
      </c>
      <c r="R505" s="1">
        <v>44823</v>
      </c>
      <c r="S505">
        <v>14.918900000000001</v>
      </c>
      <c r="U505" s="1">
        <v>44823</v>
      </c>
      <c r="V505">
        <v>8.0925999999999991</v>
      </c>
      <c r="W505" s="1">
        <v>44823</v>
      </c>
      <c r="X505">
        <v>9.2978000000000005</v>
      </c>
      <c r="Z505" s="1">
        <v>44823</v>
      </c>
      <c r="AA505">
        <v>16.4664</v>
      </c>
      <c r="AB505" s="1">
        <v>44823</v>
      </c>
      <c r="AC505">
        <v>20.156099999999999</v>
      </c>
      <c r="AE505" s="1">
        <v>44873</v>
      </c>
      <c r="AF505">
        <v>13.2408</v>
      </c>
      <c r="AG505" s="1">
        <v>44873</v>
      </c>
      <c r="AH505">
        <v>15.345700000000001</v>
      </c>
      <c r="AJ505" s="1">
        <v>44879</v>
      </c>
      <c r="AK505">
        <v>11.3995</v>
      </c>
      <c r="AL505" s="1">
        <v>44879</v>
      </c>
      <c r="AM505">
        <v>16.916799999999999</v>
      </c>
    </row>
    <row r="506" spans="1:39" x14ac:dyDescent="0.25">
      <c r="A506" s="1">
        <v>44824</v>
      </c>
      <c r="B506">
        <v>24.033200000000001</v>
      </c>
      <c r="C506" s="1">
        <v>44824</v>
      </c>
      <c r="D506">
        <v>27.991</v>
      </c>
      <c r="F506" s="1">
        <v>44812</v>
      </c>
      <c r="G506">
        <v>23.357900000000001</v>
      </c>
      <c r="H506" s="1">
        <v>44812</v>
      </c>
      <c r="I506">
        <v>27.8291</v>
      </c>
      <c r="K506" s="1">
        <v>44824</v>
      </c>
      <c r="L506">
        <v>15.4688</v>
      </c>
      <c r="M506" s="1">
        <v>44824</v>
      </c>
      <c r="N506">
        <v>18.8187</v>
      </c>
      <c r="P506" s="1">
        <v>44824</v>
      </c>
      <c r="Q506">
        <v>13.3775</v>
      </c>
      <c r="R506" s="1">
        <v>44824</v>
      </c>
      <c r="S506">
        <v>15.1549</v>
      </c>
      <c r="U506" s="1">
        <v>44824</v>
      </c>
      <c r="V506">
        <v>8.1036999999999999</v>
      </c>
      <c r="W506" s="1">
        <v>44824</v>
      </c>
      <c r="X506">
        <v>9.5972000000000008</v>
      </c>
      <c r="Z506" s="1">
        <v>44824</v>
      </c>
      <c r="AA506">
        <v>16.7056</v>
      </c>
      <c r="AB506" s="1">
        <v>44824</v>
      </c>
      <c r="AC506">
        <v>19.852699999999999</v>
      </c>
      <c r="AE506" s="1">
        <v>44874</v>
      </c>
      <c r="AF506">
        <v>12.9217</v>
      </c>
      <c r="AG506" s="1">
        <v>44874</v>
      </c>
      <c r="AH506">
        <v>15.117800000000001</v>
      </c>
      <c r="AJ506" s="1">
        <v>44880</v>
      </c>
      <c r="AK506">
        <v>11.32</v>
      </c>
      <c r="AL506" s="1">
        <v>44880</v>
      </c>
      <c r="AM506">
        <v>16.930499999999999</v>
      </c>
    </row>
    <row r="507" spans="1:39" x14ac:dyDescent="0.25">
      <c r="A507" s="1">
        <v>44825</v>
      </c>
      <c r="B507">
        <v>24.984000000000002</v>
      </c>
      <c r="C507" s="1">
        <v>44825</v>
      </c>
      <c r="D507">
        <v>28.7468</v>
      </c>
      <c r="F507" s="1">
        <v>44813</v>
      </c>
      <c r="G507">
        <v>22.855699999999999</v>
      </c>
      <c r="H507" s="1">
        <v>44813</v>
      </c>
      <c r="I507">
        <v>27.331</v>
      </c>
      <c r="K507" s="1">
        <v>44825</v>
      </c>
      <c r="L507">
        <v>15.2578</v>
      </c>
      <c r="M507" s="1">
        <v>44825</v>
      </c>
      <c r="N507">
        <v>18.3325</v>
      </c>
      <c r="P507" s="1">
        <v>44825</v>
      </c>
      <c r="Q507">
        <v>12.9015</v>
      </c>
      <c r="R507" s="1">
        <v>44825</v>
      </c>
      <c r="S507">
        <v>14.740500000000001</v>
      </c>
      <c r="U507" s="1">
        <v>44825</v>
      </c>
      <c r="V507">
        <v>7.8545999999999996</v>
      </c>
      <c r="W507" s="1">
        <v>44825</v>
      </c>
      <c r="X507">
        <v>9.4551999999999996</v>
      </c>
      <c r="Z507" s="1">
        <v>44825</v>
      </c>
      <c r="AA507">
        <v>15.2805</v>
      </c>
      <c r="AB507" s="1">
        <v>44825</v>
      </c>
      <c r="AC507">
        <v>19.531500000000001</v>
      </c>
      <c r="AE507" s="1">
        <v>44875</v>
      </c>
      <c r="AF507">
        <v>12.7446</v>
      </c>
      <c r="AG507" s="1">
        <v>44875</v>
      </c>
      <c r="AH507">
        <v>15.043900000000001</v>
      </c>
      <c r="AJ507" s="1">
        <v>44881</v>
      </c>
      <c r="AK507">
        <v>11.175700000000001</v>
      </c>
      <c r="AL507" s="1">
        <v>44881</v>
      </c>
      <c r="AM507">
        <v>17.180199999999999</v>
      </c>
    </row>
    <row r="508" spans="1:39" x14ac:dyDescent="0.25">
      <c r="A508" s="1">
        <v>44826</v>
      </c>
      <c r="B508">
        <v>24.481400000000001</v>
      </c>
      <c r="C508" s="1">
        <v>44826</v>
      </c>
      <c r="D508">
        <v>27.938700000000001</v>
      </c>
      <c r="F508" s="1">
        <v>44816</v>
      </c>
      <c r="G508">
        <v>22.4514</v>
      </c>
      <c r="H508" s="1">
        <v>44816</v>
      </c>
      <c r="I508">
        <v>26.808199999999999</v>
      </c>
      <c r="K508" s="1">
        <v>44826</v>
      </c>
      <c r="L508">
        <v>15.3902</v>
      </c>
      <c r="M508" s="1">
        <v>44826</v>
      </c>
      <c r="N508">
        <v>18.434100000000001</v>
      </c>
      <c r="P508" s="1">
        <v>44826</v>
      </c>
      <c r="Q508">
        <v>13.2796</v>
      </c>
      <c r="R508" s="1">
        <v>44826</v>
      </c>
      <c r="S508">
        <v>14.890499999999999</v>
      </c>
      <c r="U508" s="1">
        <v>44826</v>
      </c>
      <c r="V508">
        <v>8.0867000000000004</v>
      </c>
      <c r="W508" s="1">
        <v>44826</v>
      </c>
      <c r="X508">
        <v>9.5771999999999995</v>
      </c>
      <c r="Z508" s="1">
        <v>44826</v>
      </c>
      <c r="AA508">
        <v>16.4848</v>
      </c>
      <c r="AB508" s="1">
        <v>44826</v>
      </c>
      <c r="AC508">
        <v>19.653400000000001</v>
      </c>
      <c r="AE508" s="1">
        <v>44876</v>
      </c>
      <c r="AF508">
        <v>12.5268</v>
      </c>
      <c r="AG508" s="1">
        <v>44876</v>
      </c>
      <c r="AH508">
        <v>14.901199999999999</v>
      </c>
      <c r="AJ508" s="1">
        <v>44882</v>
      </c>
      <c r="AK508">
        <v>11.371700000000001</v>
      </c>
      <c r="AL508" s="1">
        <v>44882</v>
      </c>
      <c r="AM508">
        <v>17.399000000000001</v>
      </c>
    </row>
    <row r="509" spans="1:39" x14ac:dyDescent="0.25">
      <c r="A509" s="1">
        <v>44827</v>
      </c>
      <c r="B509">
        <v>25.591000000000001</v>
      </c>
      <c r="C509" s="1">
        <v>44827</v>
      </c>
      <c r="D509">
        <v>29.7437</v>
      </c>
      <c r="F509" s="1">
        <v>44817</v>
      </c>
      <c r="G509">
        <v>23.279199999999999</v>
      </c>
      <c r="H509" s="1">
        <v>44817</v>
      </c>
      <c r="I509">
        <v>27.913399999999999</v>
      </c>
      <c r="K509" s="1">
        <v>44827</v>
      </c>
      <c r="L509">
        <v>17.040400000000002</v>
      </c>
      <c r="M509" s="1">
        <v>44827</v>
      </c>
      <c r="N509">
        <v>20.2882</v>
      </c>
      <c r="P509" s="1">
        <v>44827</v>
      </c>
      <c r="Q509">
        <v>14.186199999999999</v>
      </c>
      <c r="R509" s="1">
        <v>44827</v>
      </c>
      <c r="S509">
        <v>15.765599999999999</v>
      </c>
      <c r="U509" s="1">
        <v>44827</v>
      </c>
      <c r="V509">
        <v>8.6363000000000003</v>
      </c>
      <c r="W509" s="1">
        <v>44827</v>
      </c>
      <c r="X509">
        <v>10.224299999999999</v>
      </c>
      <c r="Z509" s="1">
        <v>44827</v>
      </c>
      <c r="AA509">
        <v>18.040500000000002</v>
      </c>
      <c r="AB509" s="1">
        <v>44827</v>
      </c>
      <c r="AC509">
        <v>21.469000000000001</v>
      </c>
      <c r="AE509" s="1">
        <v>44879</v>
      </c>
      <c r="AF509">
        <v>11.8995</v>
      </c>
      <c r="AG509" s="1">
        <v>44879</v>
      </c>
      <c r="AH509">
        <v>14.275399999999999</v>
      </c>
      <c r="AJ509" s="1">
        <v>44883</v>
      </c>
      <c r="AK509">
        <v>11.0999</v>
      </c>
      <c r="AL509" s="1">
        <v>44883</v>
      </c>
      <c r="AM509">
        <v>16.977399999999999</v>
      </c>
    </row>
    <row r="510" spans="1:39" x14ac:dyDescent="0.25">
      <c r="A510" s="1">
        <v>44830</v>
      </c>
      <c r="B510">
        <v>26.836500000000001</v>
      </c>
      <c r="C510" s="1">
        <v>44830</v>
      </c>
      <c r="D510">
        <v>31.186800000000002</v>
      </c>
      <c r="F510" s="1">
        <v>44818</v>
      </c>
      <c r="G510">
        <v>23.4148</v>
      </c>
      <c r="H510" s="1">
        <v>44818</v>
      </c>
      <c r="I510">
        <v>27.973600000000001</v>
      </c>
      <c r="K510" s="1">
        <v>44830</v>
      </c>
      <c r="L510">
        <v>16.851199999999999</v>
      </c>
      <c r="M510" s="1">
        <v>44830</v>
      </c>
      <c r="N510">
        <v>20.190200000000001</v>
      </c>
      <c r="P510" s="1">
        <v>44830</v>
      </c>
      <c r="Q510">
        <v>14.962400000000001</v>
      </c>
      <c r="R510" s="1">
        <v>44830</v>
      </c>
      <c r="S510">
        <v>16.878900000000002</v>
      </c>
      <c r="U510" s="1">
        <v>44830</v>
      </c>
      <c r="V510">
        <v>9.0620999999999992</v>
      </c>
      <c r="W510" s="1">
        <v>44830</v>
      </c>
      <c r="X510">
        <v>10.096399999999999</v>
      </c>
      <c r="Z510" s="1">
        <v>44830</v>
      </c>
      <c r="AA510">
        <v>18.094200000000001</v>
      </c>
      <c r="AB510" s="1">
        <v>44830</v>
      </c>
      <c r="AC510">
        <v>21.543399999999998</v>
      </c>
      <c r="AE510" s="1">
        <v>44880</v>
      </c>
      <c r="AF510">
        <v>11.7026</v>
      </c>
      <c r="AG510" s="1">
        <v>44880</v>
      </c>
      <c r="AH510">
        <v>14.145799999999999</v>
      </c>
      <c r="AJ510" s="1">
        <v>44886</v>
      </c>
      <c r="AK510">
        <v>11.109500000000001</v>
      </c>
      <c r="AL510" s="1">
        <v>44886</v>
      </c>
      <c r="AM510">
        <v>16.666899999999998</v>
      </c>
    </row>
    <row r="511" spans="1:39" x14ac:dyDescent="0.25">
      <c r="A511" s="1">
        <v>44831</v>
      </c>
      <c r="B511">
        <v>26.721800000000002</v>
      </c>
      <c r="C511" s="1">
        <v>44831</v>
      </c>
      <c r="D511">
        <v>31.395800000000001</v>
      </c>
      <c r="F511" s="1">
        <v>44819</v>
      </c>
      <c r="G511">
        <v>23.544799999999999</v>
      </c>
      <c r="H511" s="1">
        <v>44819</v>
      </c>
      <c r="I511">
        <v>28.0166</v>
      </c>
      <c r="K511" s="1">
        <v>44831</v>
      </c>
      <c r="L511">
        <v>17.2104</v>
      </c>
      <c r="M511" s="1">
        <v>44831</v>
      </c>
      <c r="N511">
        <v>20.7651</v>
      </c>
      <c r="P511" s="1">
        <v>44831</v>
      </c>
      <c r="Q511">
        <v>15.8986</v>
      </c>
      <c r="R511" s="1">
        <v>44831</v>
      </c>
      <c r="S511">
        <v>18.246700000000001</v>
      </c>
      <c r="U511" s="1">
        <v>44831</v>
      </c>
      <c r="V511">
        <v>9.6761999999999997</v>
      </c>
      <c r="W511" s="1">
        <v>44831</v>
      </c>
      <c r="X511">
        <v>11.356</v>
      </c>
      <c r="Z511" s="1">
        <v>44831</v>
      </c>
      <c r="AA511">
        <v>18.837800000000001</v>
      </c>
      <c r="AB511" s="1">
        <v>44831</v>
      </c>
      <c r="AC511">
        <v>23.3368</v>
      </c>
      <c r="AE511" s="1">
        <v>44881</v>
      </c>
      <c r="AF511">
        <v>11.5175</v>
      </c>
      <c r="AG511" s="1">
        <v>44881</v>
      </c>
      <c r="AH511">
        <v>13.9032</v>
      </c>
      <c r="AJ511" s="1">
        <v>44887</v>
      </c>
      <c r="AK511">
        <v>10.8538</v>
      </c>
      <c r="AL511" s="1">
        <v>44887</v>
      </c>
      <c r="AM511">
        <v>16.765899999999998</v>
      </c>
    </row>
    <row r="512" spans="1:39" x14ac:dyDescent="0.25">
      <c r="A512" s="1">
        <v>44832</v>
      </c>
      <c r="B512">
        <v>25.489599999999999</v>
      </c>
      <c r="C512" s="1">
        <v>44832</v>
      </c>
      <c r="D512">
        <v>30.173999999999999</v>
      </c>
      <c r="F512" s="1">
        <v>44820</v>
      </c>
      <c r="G512">
        <v>24.1675</v>
      </c>
      <c r="H512" s="1">
        <v>44820</v>
      </c>
      <c r="I512">
        <v>28.7136</v>
      </c>
      <c r="K512" s="1">
        <v>44832</v>
      </c>
      <c r="L512">
        <v>16.7485</v>
      </c>
      <c r="M512" s="1">
        <v>44832</v>
      </c>
      <c r="N512">
        <v>20.055499999999999</v>
      </c>
      <c r="P512" s="1">
        <v>44832</v>
      </c>
      <c r="Q512">
        <v>15.380800000000001</v>
      </c>
      <c r="R512" s="1">
        <v>44832</v>
      </c>
      <c r="S512">
        <v>17.8765</v>
      </c>
      <c r="U512" s="1">
        <v>44832</v>
      </c>
      <c r="V512">
        <v>9.7518999999999991</v>
      </c>
      <c r="W512" s="1">
        <v>44832</v>
      </c>
      <c r="X512">
        <v>11.6303</v>
      </c>
      <c r="Z512" s="1">
        <v>44832</v>
      </c>
      <c r="AA512">
        <v>17.958500000000001</v>
      </c>
      <c r="AB512" s="1">
        <v>44832</v>
      </c>
      <c r="AC512">
        <v>21.3904</v>
      </c>
      <c r="AE512" s="1">
        <v>44882</v>
      </c>
      <c r="AF512">
        <v>11.539</v>
      </c>
      <c r="AG512" s="1">
        <v>44882</v>
      </c>
      <c r="AH512">
        <v>13.9955</v>
      </c>
      <c r="AJ512" s="1">
        <v>44888</v>
      </c>
      <c r="AK512">
        <v>10.565799999999999</v>
      </c>
      <c r="AL512" s="1">
        <v>44888</v>
      </c>
      <c r="AM512">
        <v>16.602900000000002</v>
      </c>
    </row>
    <row r="513" spans="1:39" x14ac:dyDescent="0.25">
      <c r="A513" s="1">
        <v>44833</v>
      </c>
      <c r="B513">
        <v>26.2818</v>
      </c>
      <c r="C513" s="1">
        <v>44833</v>
      </c>
      <c r="D513">
        <v>31.075600000000001</v>
      </c>
      <c r="F513" s="1">
        <v>44823</v>
      </c>
      <c r="G513">
        <v>23.8047</v>
      </c>
      <c r="H513" s="1">
        <v>44823</v>
      </c>
      <c r="I513">
        <v>28.003799999999998</v>
      </c>
      <c r="K513" s="1">
        <v>44833</v>
      </c>
      <c r="L513">
        <v>17.176600000000001</v>
      </c>
      <c r="M513" s="1">
        <v>44833</v>
      </c>
      <c r="N513">
        <v>20.539000000000001</v>
      </c>
      <c r="P513" s="1">
        <v>44833</v>
      </c>
      <c r="Q513">
        <v>16.1448</v>
      </c>
      <c r="R513" s="1">
        <v>44833</v>
      </c>
      <c r="S513">
        <v>18.441700000000001</v>
      </c>
      <c r="U513" s="1">
        <v>44833</v>
      </c>
      <c r="V513">
        <v>9.8178999999999998</v>
      </c>
      <c r="W513" s="1">
        <v>44833</v>
      </c>
      <c r="X513">
        <v>12.188599999999999</v>
      </c>
      <c r="Z513" s="1">
        <v>44833</v>
      </c>
      <c r="AA513">
        <v>17.872599999999998</v>
      </c>
      <c r="AB513" s="1">
        <v>44833</v>
      </c>
      <c r="AC513">
        <v>23.049900000000001</v>
      </c>
      <c r="AE513" s="1">
        <v>44883</v>
      </c>
      <c r="AF513">
        <v>11.4595</v>
      </c>
      <c r="AG513" s="1">
        <v>44883</v>
      </c>
      <c r="AH513">
        <v>13.955500000000001</v>
      </c>
      <c r="AJ513" s="1">
        <v>44889</v>
      </c>
      <c r="AK513">
        <v>10.0427</v>
      </c>
      <c r="AL513" s="1">
        <v>44889</v>
      </c>
      <c r="AM513">
        <v>16.677099999999999</v>
      </c>
    </row>
    <row r="514" spans="1:39" x14ac:dyDescent="0.25">
      <c r="A514" s="1">
        <v>44834</v>
      </c>
      <c r="B514">
        <v>26.314599999999999</v>
      </c>
      <c r="C514" s="1">
        <v>44834</v>
      </c>
      <c r="D514">
        <v>31.296600000000002</v>
      </c>
      <c r="F514" s="1">
        <v>44824</v>
      </c>
      <c r="G514">
        <v>24.439499999999999</v>
      </c>
      <c r="H514" s="1">
        <v>44824</v>
      </c>
      <c r="I514">
        <v>28.633800000000001</v>
      </c>
      <c r="K514" s="1">
        <v>44834</v>
      </c>
      <c r="L514">
        <v>15.8841</v>
      </c>
      <c r="M514" s="1">
        <v>44834</v>
      </c>
      <c r="N514">
        <v>19.510300000000001</v>
      </c>
      <c r="P514" s="1">
        <v>44834</v>
      </c>
      <c r="Q514">
        <v>16.0199</v>
      </c>
      <c r="R514" s="1">
        <v>44834</v>
      </c>
      <c r="S514">
        <v>19.604399999999998</v>
      </c>
      <c r="U514" s="1">
        <v>44834</v>
      </c>
      <c r="V514">
        <v>17.8064</v>
      </c>
      <c r="W514" s="1">
        <v>44834</v>
      </c>
      <c r="X514">
        <v>12.0581</v>
      </c>
      <c r="Z514" s="1">
        <v>44834</v>
      </c>
      <c r="AA514">
        <v>18.4678</v>
      </c>
      <c r="AB514" s="1">
        <v>44834</v>
      </c>
      <c r="AC514">
        <v>22.632000000000001</v>
      </c>
      <c r="AE514" s="1">
        <v>44886</v>
      </c>
      <c r="AF514">
        <v>11.625</v>
      </c>
      <c r="AG514" s="1">
        <v>44886</v>
      </c>
      <c r="AH514">
        <v>13.360799999999999</v>
      </c>
      <c r="AJ514" s="1">
        <v>44890</v>
      </c>
      <c r="AK514">
        <v>10.810600000000001</v>
      </c>
      <c r="AL514" s="1">
        <v>44890</v>
      </c>
      <c r="AM514">
        <v>16.5488</v>
      </c>
    </row>
    <row r="515" spans="1:39" x14ac:dyDescent="0.25">
      <c r="A515" s="1">
        <v>44837</v>
      </c>
      <c r="B515">
        <v>25.192599999999999</v>
      </c>
      <c r="C515" s="1">
        <v>44837</v>
      </c>
      <c r="D515">
        <v>29.991099999999999</v>
      </c>
      <c r="F515" s="1">
        <v>44825</v>
      </c>
      <c r="G515">
        <v>24.261099999999999</v>
      </c>
      <c r="H515" s="1">
        <v>44825</v>
      </c>
      <c r="I515">
        <v>28.459700000000002</v>
      </c>
      <c r="K515" s="1">
        <v>44837</v>
      </c>
      <c r="L515">
        <v>15.6348</v>
      </c>
      <c r="M515" s="1">
        <v>44837</v>
      </c>
      <c r="N515">
        <v>19.086099999999998</v>
      </c>
      <c r="P515" s="1">
        <v>44837</v>
      </c>
      <c r="Q515">
        <v>15.136799999999999</v>
      </c>
      <c r="R515" s="1">
        <v>44837</v>
      </c>
      <c r="S515">
        <v>18.774699999999999</v>
      </c>
      <c r="U515" s="1">
        <v>44837</v>
      </c>
      <c r="V515">
        <v>9.4124999999999996</v>
      </c>
      <c r="W515" s="1">
        <v>44837</v>
      </c>
      <c r="X515">
        <v>11.734500000000001</v>
      </c>
      <c r="Z515" s="1">
        <v>44837</v>
      </c>
      <c r="AA515">
        <v>18.141100000000002</v>
      </c>
      <c r="AB515" s="1">
        <v>44837</v>
      </c>
      <c r="AC515">
        <v>22.534099999999999</v>
      </c>
      <c r="AE515" s="1">
        <v>44887</v>
      </c>
      <c r="AF515">
        <v>12.0693</v>
      </c>
      <c r="AG515" s="1">
        <v>44887</v>
      </c>
      <c r="AH515">
        <v>13.235200000000001</v>
      </c>
      <c r="AJ515" s="1">
        <v>44893</v>
      </c>
      <c r="AK515">
        <v>10.851800000000001</v>
      </c>
      <c r="AL515" s="1">
        <v>44893</v>
      </c>
      <c r="AM515">
        <v>16.904499999999999</v>
      </c>
    </row>
    <row r="516" spans="1:39" x14ac:dyDescent="0.25">
      <c r="A516" s="1">
        <v>44838</v>
      </c>
      <c r="B516">
        <v>24.402899999999999</v>
      </c>
      <c r="C516" s="1">
        <v>44838</v>
      </c>
      <c r="D516">
        <v>28.897400000000001</v>
      </c>
      <c r="F516" s="1">
        <v>44826</v>
      </c>
      <c r="G516">
        <v>24.927800000000001</v>
      </c>
      <c r="H516" s="1">
        <v>44826</v>
      </c>
      <c r="I516">
        <v>29.1069</v>
      </c>
      <c r="K516" s="1">
        <v>44838</v>
      </c>
      <c r="L516">
        <v>15.4177</v>
      </c>
      <c r="M516" s="1">
        <v>44838</v>
      </c>
      <c r="N516">
        <v>18.553599999999999</v>
      </c>
      <c r="P516" s="1">
        <v>44838</v>
      </c>
      <c r="Q516">
        <v>14.5463</v>
      </c>
      <c r="R516" s="1">
        <v>44838</v>
      </c>
      <c r="S516">
        <v>17.591899999999999</v>
      </c>
      <c r="U516" s="1">
        <v>44838</v>
      </c>
      <c r="V516">
        <v>8.8892000000000007</v>
      </c>
      <c r="W516" s="1">
        <v>44838</v>
      </c>
      <c r="X516">
        <v>11.042299999999999</v>
      </c>
      <c r="Z516" s="1">
        <v>44838</v>
      </c>
      <c r="AA516">
        <v>17.561399999999999</v>
      </c>
      <c r="AB516" s="1">
        <v>44838</v>
      </c>
      <c r="AC516">
        <v>22.2453</v>
      </c>
      <c r="AE516" s="1">
        <v>44888</v>
      </c>
      <c r="AF516">
        <v>11.718999999999999</v>
      </c>
      <c r="AG516" s="1">
        <v>44888</v>
      </c>
      <c r="AH516">
        <v>13.0885</v>
      </c>
      <c r="AJ516" s="1">
        <v>44894</v>
      </c>
      <c r="AK516">
        <v>11.0307</v>
      </c>
      <c r="AL516" s="1">
        <v>44894</v>
      </c>
      <c r="AM516">
        <v>16.6721</v>
      </c>
    </row>
    <row r="517" spans="1:39" x14ac:dyDescent="0.25">
      <c r="A517" s="1">
        <v>44839</v>
      </c>
      <c r="B517">
        <v>24.373000000000001</v>
      </c>
      <c r="C517" s="1">
        <v>44839</v>
      </c>
      <c r="D517">
        <v>28.918900000000001</v>
      </c>
      <c r="F517" s="1">
        <v>44827</v>
      </c>
      <c r="G517">
        <v>26.214200000000002</v>
      </c>
      <c r="H517" s="1">
        <v>44827</v>
      </c>
      <c r="I517">
        <v>30.6631</v>
      </c>
      <c r="K517" s="1">
        <v>44839</v>
      </c>
      <c r="L517">
        <v>15.638199999999999</v>
      </c>
      <c r="M517" s="1">
        <v>44839</v>
      </c>
      <c r="N517">
        <v>18.757400000000001</v>
      </c>
      <c r="P517" s="1">
        <v>44839</v>
      </c>
      <c r="Q517">
        <v>14.4445</v>
      </c>
      <c r="R517" s="1">
        <v>44839</v>
      </c>
      <c r="S517">
        <v>17.8126</v>
      </c>
      <c r="U517" s="1">
        <v>44839</v>
      </c>
      <c r="V517">
        <v>13.1089</v>
      </c>
      <c r="W517" s="1">
        <v>44839</v>
      </c>
      <c r="X517">
        <v>16.174800000000001</v>
      </c>
      <c r="Z517" s="1">
        <v>44839</v>
      </c>
      <c r="AA517">
        <v>17.871300000000002</v>
      </c>
      <c r="AB517" s="1">
        <v>44839</v>
      </c>
      <c r="AC517">
        <v>22.447199999999999</v>
      </c>
      <c r="AE517" s="1">
        <v>44889</v>
      </c>
      <c r="AF517">
        <v>11.523</v>
      </c>
      <c r="AG517" s="1">
        <v>44889</v>
      </c>
      <c r="AH517">
        <v>13.3195</v>
      </c>
      <c r="AJ517" s="1">
        <v>44895</v>
      </c>
      <c r="AK517">
        <v>10.574199999999999</v>
      </c>
      <c r="AL517" s="1">
        <v>44895</v>
      </c>
      <c r="AM517">
        <v>16.7301</v>
      </c>
    </row>
    <row r="518" spans="1:39" x14ac:dyDescent="0.25">
      <c r="A518" s="1">
        <v>44840</v>
      </c>
      <c r="B518">
        <v>25.186699999999998</v>
      </c>
      <c r="C518" s="1">
        <v>44840</v>
      </c>
      <c r="D518">
        <v>29.9237</v>
      </c>
      <c r="F518" s="1">
        <v>44830</v>
      </c>
      <c r="G518">
        <v>25.967300000000002</v>
      </c>
      <c r="H518" s="1">
        <v>44830</v>
      </c>
      <c r="I518">
        <v>30.576499999999999</v>
      </c>
      <c r="K518" s="1">
        <v>44840</v>
      </c>
      <c r="L518">
        <v>15.8338</v>
      </c>
      <c r="M518" s="1">
        <v>44840</v>
      </c>
      <c r="N518">
        <v>19.424600000000002</v>
      </c>
      <c r="P518" s="1">
        <v>44840</v>
      </c>
      <c r="Q518">
        <v>14.8271</v>
      </c>
      <c r="R518" s="1">
        <v>44840</v>
      </c>
      <c r="S518">
        <v>17.592099999999999</v>
      </c>
      <c r="U518" s="1">
        <v>44840</v>
      </c>
      <c r="V518">
        <v>13.2652</v>
      </c>
      <c r="W518" s="1">
        <v>44840</v>
      </c>
      <c r="X518">
        <v>17.305700000000002</v>
      </c>
      <c r="Z518" s="1">
        <v>44840</v>
      </c>
      <c r="AA518">
        <v>19.481400000000001</v>
      </c>
      <c r="AB518" s="1">
        <v>44840</v>
      </c>
      <c r="AC518">
        <v>23.721399999999999</v>
      </c>
      <c r="AE518" s="1">
        <v>44890</v>
      </c>
      <c r="AF518">
        <v>11.7331</v>
      </c>
      <c r="AG518" s="1">
        <v>44890</v>
      </c>
      <c r="AH518">
        <v>13.206200000000001</v>
      </c>
      <c r="AJ518" s="1">
        <v>44896</v>
      </c>
      <c r="AK518">
        <v>10.5891</v>
      </c>
      <c r="AL518" s="1">
        <v>44896</v>
      </c>
      <c r="AM518">
        <v>16.1892</v>
      </c>
    </row>
    <row r="519" spans="1:39" x14ac:dyDescent="0.25">
      <c r="A519" s="1">
        <v>44841</v>
      </c>
      <c r="B519">
        <v>26.088999999999999</v>
      </c>
      <c r="C519" s="1">
        <v>44841</v>
      </c>
      <c r="D519">
        <v>30.979299999999999</v>
      </c>
      <c r="F519" s="1">
        <v>44831</v>
      </c>
      <c r="G519">
        <v>26.201000000000001</v>
      </c>
      <c r="H519" s="1">
        <v>44831</v>
      </c>
      <c r="I519">
        <v>30.790800000000001</v>
      </c>
      <c r="K519" s="1">
        <v>44841</v>
      </c>
      <c r="L519">
        <v>16.898700000000002</v>
      </c>
      <c r="M519" s="1">
        <v>44841</v>
      </c>
      <c r="N519">
        <v>20.3504</v>
      </c>
      <c r="P519" s="1">
        <v>44841</v>
      </c>
      <c r="Q519">
        <v>14.747199999999999</v>
      </c>
      <c r="R519" s="1">
        <v>44841</v>
      </c>
      <c r="S519">
        <v>17.5779</v>
      </c>
      <c r="U519" s="1">
        <v>44841</v>
      </c>
      <c r="V519">
        <v>13.1739</v>
      </c>
      <c r="W519" s="1">
        <v>44841</v>
      </c>
      <c r="X519">
        <v>16.101199999999999</v>
      </c>
      <c r="Z519" s="1">
        <v>44841</v>
      </c>
      <c r="AA519">
        <v>19.002800000000001</v>
      </c>
      <c r="AB519" s="1">
        <v>44841</v>
      </c>
      <c r="AC519">
        <v>23.359500000000001</v>
      </c>
      <c r="AE519" s="1">
        <v>44893</v>
      </c>
      <c r="AF519">
        <v>11.830399999999999</v>
      </c>
      <c r="AG519" s="1">
        <v>44893</v>
      </c>
      <c r="AH519">
        <v>13.4108</v>
      </c>
      <c r="AJ519" s="1">
        <v>44897</v>
      </c>
      <c r="AK519">
        <v>10.4864</v>
      </c>
      <c r="AL519" s="1">
        <v>44897</v>
      </c>
      <c r="AM519">
        <v>16.242699999999999</v>
      </c>
    </row>
    <row r="520" spans="1:39" x14ac:dyDescent="0.25">
      <c r="A520" s="1">
        <v>44844</v>
      </c>
      <c r="B520">
        <v>26.789200000000001</v>
      </c>
      <c r="C520" s="1">
        <v>44844</v>
      </c>
      <c r="D520">
        <v>31.596499999999999</v>
      </c>
      <c r="F520" s="1">
        <v>44832</v>
      </c>
      <c r="G520">
        <v>26.162700000000001</v>
      </c>
      <c r="H520" s="1">
        <v>44832</v>
      </c>
      <c r="I520">
        <v>30.917200000000001</v>
      </c>
      <c r="K520" s="1">
        <v>44844</v>
      </c>
      <c r="L520">
        <v>17.3935</v>
      </c>
      <c r="M520" s="1">
        <v>44844</v>
      </c>
      <c r="N520">
        <v>21.013000000000002</v>
      </c>
      <c r="P520" s="1">
        <v>44844</v>
      </c>
      <c r="Q520">
        <v>14.7933</v>
      </c>
      <c r="R520" s="1">
        <v>44844</v>
      </c>
      <c r="S520">
        <v>18.219100000000001</v>
      </c>
      <c r="U520" s="1">
        <v>44844</v>
      </c>
      <c r="V520">
        <v>13.7445</v>
      </c>
      <c r="W520" s="1">
        <v>44844</v>
      </c>
      <c r="X520">
        <v>16.549700000000001</v>
      </c>
      <c r="Z520" s="1">
        <v>44844</v>
      </c>
      <c r="AA520">
        <v>18.279199999999999</v>
      </c>
      <c r="AB520" s="1">
        <v>44844</v>
      </c>
      <c r="AC520">
        <v>23.843499999999999</v>
      </c>
      <c r="AE520" s="1">
        <v>44894</v>
      </c>
      <c r="AF520">
        <v>11.9512</v>
      </c>
      <c r="AG520" s="1">
        <v>44894</v>
      </c>
      <c r="AH520">
        <v>13.434100000000001</v>
      </c>
      <c r="AJ520" s="1">
        <v>44900</v>
      </c>
      <c r="AK520">
        <v>10.4335</v>
      </c>
      <c r="AL520" s="1">
        <v>44900</v>
      </c>
      <c r="AM520">
        <v>16.6098</v>
      </c>
    </row>
    <row r="521" spans="1:39" x14ac:dyDescent="0.25">
      <c r="A521" s="1">
        <v>44845</v>
      </c>
      <c r="B521">
        <v>27.282399999999999</v>
      </c>
      <c r="C521" s="1">
        <v>44845</v>
      </c>
      <c r="D521">
        <v>32.012099999999997</v>
      </c>
      <c r="F521" s="1">
        <v>44833</v>
      </c>
      <c r="G521">
        <v>27.395199999999999</v>
      </c>
      <c r="H521" s="1">
        <v>44833</v>
      </c>
      <c r="I521">
        <v>32.524999999999999</v>
      </c>
      <c r="K521" s="1">
        <v>44845</v>
      </c>
      <c r="L521">
        <v>17.028500000000001</v>
      </c>
      <c r="M521" s="1">
        <v>44845</v>
      </c>
      <c r="N521">
        <v>20.526199999999999</v>
      </c>
      <c r="P521" s="1">
        <v>44845</v>
      </c>
      <c r="Q521">
        <v>15.2636</v>
      </c>
      <c r="R521" s="1">
        <v>44845</v>
      </c>
      <c r="S521">
        <v>18.3904</v>
      </c>
      <c r="U521" s="1">
        <v>44845</v>
      </c>
      <c r="V521">
        <v>13.786099999999999</v>
      </c>
      <c r="W521" s="1">
        <v>44845</v>
      </c>
      <c r="X521">
        <v>16.5959</v>
      </c>
      <c r="Z521" s="1">
        <v>44845</v>
      </c>
      <c r="AA521">
        <v>19.418299999999999</v>
      </c>
      <c r="AB521" s="1">
        <v>44845</v>
      </c>
      <c r="AC521">
        <v>25.238</v>
      </c>
      <c r="AE521" s="1">
        <v>44895</v>
      </c>
      <c r="AF521">
        <v>11.9453</v>
      </c>
      <c r="AG521" s="1">
        <v>44895</v>
      </c>
      <c r="AH521">
        <v>13.371499999999999</v>
      </c>
      <c r="AJ521" s="1">
        <v>44901</v>
      </c>
      <c r="AK521">
        <v>10.821</v>
      </c>
      <c r="AL521" s="1">
        <v>44901</v>
      </c>
      <c r="AM521">
        <v>16.5655</v>
      </c>
    </row>
    <row r="522" spans="1:39" x14ac:dyDescent="0.25">
      <c r="A522" s="1">
        <v>44846</v>
      </c>
      <c r="B522">
        <v>27.1435</v>
      </c>
      <c r="C522" s="1">
        <v>44846</v>
      </c>
      <c r="D522">
        <v>31.6099</v>
      </c>
      <c r="F522" s="1">
        <v>44834</v>
      </c>
      <c r="G522">
        <v>26.097100000000001</v>
      </c>
      <c r="H522" s="1">
        <v>44834</v>
      </c>
      <c r="I522">
        <v>31.0381</v>
      </c>
      <c r="K522" s="1">
        <v>44846</v>
      </c>
      <c r="L522">
        <v>17.3264</v>
      </c>
      <c r="M522" s="1">
        <v>44846</v>
      </c>
      <c r="N522">
        <v>20.925699999999999</v>
      </c>
      <c r="P522" s="1">
        <v>44846</v>
      </c>
      <c r="Q522">
        <v>15.6616</v>
      </c>
      <c r="R522" s="1">
        <v>44846</v>
      </c>
      <c r="S522">
        <v>18.7011</v>
      </c>
      <c r="U522" s="1">
        <v>44846</v>
      </c>
      <c r="V522">
        <v>13.601699999999999</v>
      </c>
      <c r="W522" s="1">
        <v>44846</v>
      </c>
      <c r="X522">
        <v>16.734400000000001</v>
      </c>
      <c r="Z522" s="1">
        <v>44846</v>
      </c>
      <c r="AA522">
        <v>20.131900000000002</v>
      </c>
      <c r="AB522" s="1">
        <v>44846</v>
      </c>
      <c r="AC522">
        <v>24.993200000000002</v>
      </c>
      <c r="AE522" s="1">
        <v>44896</v>
      </c>
      <c r="AF522">
        <v>11.601100000000001</v>
      </c>
      <c r="AG522" s="1">
        <v>44896</v>
      </c>
      <c r="AH522">
        <v>13.578900000000001</v>
      </c>
      <c r="AJ522" s="1">
        <v>44902</v>
      </c>
      <c r="AK522">
        <v>10.7881</v>
      </c>
      <c r="AL522" s="1">
        <v>44902</v>
      </c>
      <c r="AM522">
        <v>16.700900000000001</v>
      </c>
    </row>
    <row r="523" spans="1:39" x14ac:dyDescent="0.25">
      <c r="A523" s="1">
        <v>44847</v>
      </c>
      <c r="B523">
        <v>26.354900000000001</v>
      </c>
      <c r="C523" s="1">
        <v>44847</v>
      </c>
      <c r="D523">
        <v>30.499600000000001</v>
      </c>
      <c r="F523" s="1">
        <v>44837</v>
      </c>
      <c r="G523">
        <v>25.781500000000001</v>
      </c>
      <c r="H523" s="1">
        <v>44837</v>
      </c>
      <c r="I523">
        <v>30.739899999999999</v>
      </c>
      <c r="K523" s="1">
        <v>44847</v>
      </c>
      <c r="L523">
        <v>16.794</v>
      </c>
      <c r="M523" s="1">
        <v>44847</v>
      </c>
      <c r="N523">
        <v>18.169599999999999</v>
      </c>
      <c r="P523" s="1">
        <v>44847</v>
      </c>
      <c r="Q523">
        <v>15.4665</v>
      </c>
      <c r="R523" s="1">
        <v>44847</v>
      </c>
      <c r="S523">
        <v>18.901399999999999</v>
      </c>
      <c r="U523" s="1">
        <v>44847</v>
      </c>
      <c r="V523">
        <v>13.946999999999999</v>
      </c>
      <c r="W523" s="1">
        <v>44847</v>
      </c>
      <c r="X523">
        <v>16.7775</v>
      </c>
      <c r="Z523" s="1">
        <v>44847</v>
      </c>
      <c r="AA523">
        <v>19.106000000000002</v>
      </c>
      <c r="AB523" s="1">
        <v>44847</v>
      </c>
      <c r="AC523">
        <v>23.023199999999999</v>
      </c>
      <c r="AE523" s="1">
        <v>44897</v>
      </c>
      <c r="AF523">
        <v>11.4434</v>
      </c>
      <c r="AG523" s="1">
        <v>44897</v>
      </c>
      <c r="AH523">
        <v>13.5069</v>
      </c>
      <c r="AJ523" s="1">
        <v>44903</v>
      </c>
      <c r="AK523">
        <v>10.987</v>
      </c>
      <c r="AL523" s="1">
        <v>44903</v>
      </c>
      <c r="AM523">
        <v>16.783000000000001</v>
      </c>
    </row>
    <row r="524" spans="1:39" x14ac:dyDescent="0.25">
      <c r="A524" s="1">
        <v>44848</v>
      </c>
      <c r="B524">
        <v>26.878499999999999</v>
      </c>
      <c r="C524" s="1">
        <v>44848</v>
      </c>
      <c r="D524">
        <v>30.9665</v>
      </c>
      <c r="F524" s="1">
        <v>44838</v>
      </c>
      <c r="G524">
        <v>24.850200000000001</v>
      </c>
      <c r="H524" s="1">
        <v>44838</v>
      </c>
      <c r="I524">
        <v>29.322399999999998</v>
      </c>
      <c r="K524" s="1">
        <v>44848</v>
      </c>
      <c r="L524">
        <v>17.350100000000001</v>
      </c>
      <c r="M524" s="1">
        <v>44848</v>
      </c>
      <c r="N524">
        <v>20.2468</v>
      </c>
      <c r="P524" s="1">
        <v>44848</v>
      </c>
      <c r="Q524">
        <v>15.998900000000001</v>
      </c>
      <c r="R524" s="1">
        <v>44848</v>
      </c>
      <c r="S524">
        <v>19.232600000000001</v>
      </c>
      <c r="U524" s="1">
        <v>44848</v>
      </c>
      <c r="V524">
        <v>14.3101</v>
      </c>
      <c r="W524" s="1">
        <v>44848</v>
      </c>
      <c r="X524">
        <v>17.142099999999999</v>
      </c>
      <c r="Z524" s="1">
        <v>44848</v>
      </c>
      <c r="AA524">
        <v>20.174199999999999</v>
      </c>
      <c r="AB524" s="1">
        <v>44848</v>
      </c>
      <c r="AC524">
        <v>25.053100000000001</v>
      </c>
      <c r="AE524" s="1">
        <v>44900</v>
      </c>
      <c r="AF524">
        <v>11.7255</v>
      </c>
      <c r="AG524" s="1">
        <v>44900</v>
      </c>
      <c r="AH524">
        <v>13.6738</v>
      </c>
      <c r="AJ524" s="1">
        <v>44904</v>
      </c>
      <c r="AK524">
        <v>10.9665</v>
      </c>
      <c r="AL524" s="1">
        <v>44904</v>
      </c>
      <c r="AM524">
        <v>16.445</v>
      </c>
    </row>
    <row r="525" spans="1:39" x14ac:dyDescent="0.25">
      <c r="A525" s="1">
        <v>44851</v>
      </c>
      <c r="B525">
        <v>26.355399999999999</v>
      </c>
      <c r="C525" s="1">
        <v>44851</v>
      </c>
      <c r="D525">
        <v>30.58</v>
      </c>
      <c r="F525" s="1">
        <v>44839</v>
      </c>
      <c r="G525">
        <v>25.298100000000002</v>
      </c>
      <c r="H525" s="1">
        <v>44839</v>
      </c>
      <c r="I525">
        <v>29.942799999999998</v>
      </c>
      <c r="K525" s="1">
        <v>44851</v>
      </c>
      <c r="L525">
        <v>16.679400000000001</v>
      </c>
      <c r="M525" s="1">
        <v>44851</v>
      </c>
      <c r="N525">
        <v>19.415299999999998</v>
      </c>
      <c r="P525" s="1">
        <v>44851</v>
      </c>
      <c r="Q525">
        <v>15.684799999999999</v>
      </c>
      <c r="R525" s="1">
        <v>44851</v>
      </c>
      <c r="S525">
        <v>19.1816</v>
      </c>
      <c r="U525" s="1">
        <v>44851</v>
      </c>
      <c r="V525">
        <v>13.8626</v>
      </c>
      <c r="W525" s="1">
        <v>44851</v>
      </c>
      <c r="X525">
        <v>16.8325</v>
      </c>
      <c r="Z525" s="1">
        <v>44851</v>
      </c>
      <c r="AA525">
        <v>19.9253</v>
      </c>
      <c r="AB525" s="1">
        <v>44851</v>
      </c>
      <c r="AC525">
        <v>24.375299999999999</v>
      </c>
      <c r="AE525" s="1">
        <v>44901</v>
      </c>
      <c r="AF525">
        <v>11.4329</v>
      </c>
      <c r="AG525" s="1">
        <v>44901</v>
      </c>
      <c r="AH525">
        <v>13.6793</v>
      </c>
      <c r="AJ525" s="1">
        <v>44907</v>
      </c>
      <c r="AK525">
        <v>10.9846</v>
      </c>
      <c r="AL525" s="1">
        <v>44907</v>
      </c>
      <c r="AM525">
        <v>16.980699999999999</v>
      </c>
    </row>
    <row r="526" spans="1:39" x14ac:dyDescent="0.25">
      <c r="A526" s="1">
        <v>44852</v>
      </c>
      <c r="B526">
        <v>26.010899999999999</v>
      </c>
      <c r="C526" s="1">
        <v>44852</v>
      </c>
      <c r="D526">
        <v>30.003900000000002</v>
      </c>
      <c r="F526" s="1">
        <v>44840</v>
      </c>
      <c r="G526">
        <v>25.089600000000001</v>
      </c>
      <c r="H526" s="1">
        <v>44840</v>
      </c>
      <c r="I526">
        <v>29.535799999999998</v>
      </c>
      <c r="K526" s="1">
        <v>44852</v>
      </c>
      <c r="L526">
        <v>16.319600000000001</v>
      </c>
      <c r="M526" s="1">
        <v>44852</v>
      </c>
      <c r="N526">
        <v>19.418900000000001</v>
      </c>
      <c r="P526" s="1">
        <v>44852</v>
      </c>
      <c r="Q526">
        <v>14.874000000000001</v>
      </c>
      <c r="R526" s="1">
        <v>44852</v>
      </c>
      <c r="S526">
        <v>17.868200000000002</v>
      </c>
      <c r="U526" s="1">
        <v>44852</v>
      </c>
      <c r="V526">
        <v>12.998799999999999</v>
      </c>
      <c r="W526" s="1">
        <v>44852</v>
      </c>
      <c r="X526">
        <v>15.799099999999999</v>
      </c>
      <c r="Z526" s="1">
        <v>44852</v>
      </c>
      <c r="AA526">
        <v>18.877400000000002</v>
      </c>
      <c r="AB526" s="1">
        <v>44852</v>
      </c>
      <c r="AC526">
        <v>23.750599999999999</v>
      </c>
      <c r="AE526" s="1">
        <v>44902</v>
      </c>
      <c r="AF526">
        <v>11.74</v>
      </c>
      <c r="AG526" s="1">
        <v>44902</v>
      </c>
      <c r="AH526">
        <v>13.696999999999999</v>
      </c>
      <c r="AJ526" s="1">
        <v>44908</v>
      </c>
      <c r="AK526">
        <v>10.4024</v>
      </c>
      <c r="AL526" s="1">
        <v>44908</v>
      </c>
      <c r="AM526">
        <v>16.442900000000002</v>
      </c>
    </row>
    <row r="527" spans="1:39" x14ac:dyDescent="0.25">
      <c r="A527" s="1">
        <v>44853</v>
      </c>
      <c r="B527">
        <v>26.0322</v>
      </c>
      <c r="C527" s="1">
        <v>44853</v>
      </c>
      <c r="D527">
        <v>30.2409</v>
      </c>
      <c r="F527" s="1">
        <v>44841</v>
      </c>
      <c r="G527">
        <v>25.722999999999999</v>
      </c>
      <c r="H527" s="1">
        <v>44841</v>
      </c>
      <c r="I527">
        <v>30.3766</v>
      </c>
      <c r="K527" s="1">
        <v>44853</v>
      </c>
      <c r="L527">
        <v>16.9298</v>
      </c>
      <c r="M527" s="1">
        <v>44853</v>
      </c>
      <c r="N527">
        <v>19.655799999999999</v>
      </c>
      <c r="P527" s="1">
        <v>44853</v>
      </c>
      <c r="Q527">
        <v>15.9946</v>
      </c>
      <c r="R527" s="1">
        <v>44853</v>
      </c>
      <c r="S527">
        <v>18.788</v>
      </c>
      <c r="U527" s="1">
        <v>44853</v>
      </c>
      <c r="V527">
        <v>13.971500000000001</v>
      </c>
      <c r="W527" s="1">
        <v>44853</v>
      </c>
      <c r="X527">
        <v>16.677399999999999</v>
      </c>
      <c r="Z527" s="1">
        <v>44853</v>
      </c>
      <c r="AA527">
        <v>19.496600000000001</v>
      </c>
      <c r="AB527" s="1">
        <v>44853</v>
      </c>
      <c r="AC527">
        <v>23.738399999999999</v>
      </c>
      <c r="AE527" s="1">
        <v>44903</v>
      </c>
      <c r="AF527">
        <v>11.5276</v>
      </c>
      <c r="AG527" s="1">
        <v>44903</v>
      </c>
      <c r="AH527">
        <v>13.603899999999999</v>
      </c>
      <c r="AJ527" s="1">
        <v>44909</v>
      </c>
      <c r="AK527">
        <v>10.207800000000001</v>
      </c>
      <c r="AL527" s="1">
        <v>44909</v>
      </c>
      <c r="AM527">
        <v>16.437899999999999</v>
      </c>
    </row>
    <row r="528" spans="1:39" x14ac:dyDescent="0.25">
      <c r="A528" s="1">
        <v>44854</v>
      </c>
      <c r="B528">
        <v>25.866900000000001</v>
      </c>
      <c r="C528" s="1">
        <v>44854</v>
      </c>
      <c r="D528">
        <v>29.86</v>
      </c>
      <c r="F528" s="1">
        <v>44844</v>
      </c>
      <c r="G528">
        <v>26.398299999999999</v>
      </c>
      <c r="H528" s="1">
        <v>44844</v>
      </c>
      <c r="I528">
        <v>31.125499999999999</v>
      </c>
      <c r="K528" s="1">
        <v>44854</v>
      </c>
      <c r="L528">
        <v>16.345300000000002</v>
      </c>
      <c r="M528" s="1">
        <v>44854</v>
      </c>
      <c r="N528">
        <v>19.448599999999999</v>
      </c>
      <c r="P528" s="1">
        <v>44854</v>
      </c>
      <c r="Q528">
        <v>15.960599999999999</v>
      </c>
      <c r="R528" s="1">
        <v>44854</v>
      </c>
      <c r="S528">
        <v>19.760300000000001</v>
      </c>
      <c r="U528" s="1">
        <v>44854</v>
      </c>
      <c r="V528">
        <v>14.1478</v>
      </c>
      <c r="W528" s="1">
        <v>44854</v>
      </c>
      <c r="X528">
        <v>16.696999999999999</v>
      </c>
      <c r="Z528" s="1">
        <v>44854</v>
      </c>
      <c r="AA528">
        <v>20.379100000000001</v>
      </c>
      <c r="AB528" s="1">
        <v>44854</v>
      </c>
      <c r="AC528">
        <v>23.952999999999999</v>
      </c>
      <c r="AE528" s="1">
        <v>44904</v>
      </c>
      <c r="AF528">
        <v>11.3514</v>
      </c>
      <c r="AG528" s="1">
        <v>44904</v>
      </c>
      <c r="AH528">
        <v>13.6143</v>
      </c>
      <c r="AJ528" s="1">
        <v>44910</v>
      </c>
      <c r="AK528">
        <v>11.6746</v>
      </c>
      <c r="AL528" s="1">
        <v>44910</v>
      </c>
      <c r="AM528">
        <v>17.000800000000002</v>
      </c>
    </row>
    <row r="529" spans="1:39" x14ac:dyDescent="0.25">
      <c r="A529" s="1">
        <v>44855</v>
      </c>
      <c r="B529">
        <v>25.682099999999998</v>
      </c>
      <c r="C529" s="1">
        <v>44855</v>
      </c>
      <c r="D529">
        <v>29.651599999999998</v>
      </c>
      <c r="F529" s="1">
        <v>44845</v>
      </c>
      <c r="G529">
        <v>26.657900000000001</v>
      </c>
      <c r="H529" s="1">
        <v>44845</v>
      </c>
      <c r="I529">
        <v>31.517900000000001</v>
      </c>
      <c r="K529" s="1">
        <v>44855</v>
      </c>
      <c r="L529">
        <v>16.409099999999999</v>
      </c>
      <c r="M529" s="1">
        <v>44855</v>
      </c>
      <c r="N529">
        <v>18.3367</v>
      </c>
      <c r="P529" s="1">
        <v>44855</v>
      </c>
      <c r="Q529">
        <v>15.851100000000001</v>
      </c>
      <c r="R529" s="1">
        <v>44855</v>
      </c>
      <c r="S529">
        <v>19.898299999999999</v>
      </c>
      <c r="U529" s="1">
        <v>44855</v>
      </c>
      <c r="V529">
        <v>14.885300000000001</v>
      </c>
      <c r="W529" s="1">
        <v>44855</v>
      </c>
      <c r="X529">
        <v>17.1904</v>
      </c>
      <c r="Z529" s="1">
        <v>44855</v>
      </c>
      <c r="AA529">
        <v>19.943300000000001</v>
      </c>
      <c r="AB529" s="1">
        <v>44855</v>
      </c>
      <c r="AC529">
        <v>23.995200000000001</v>
      </c>
      <c r="AE529" s="1">
        <v>44907</v>
      </c>
      <c r="AF529">
        <v>11.632899999999999</v>
      </c>
      <c r="AG529" s="1">
        <v>44907</v>
      </c>
      <c r="AH529">
        <v>13.8209</v>
      </c>
      <c r="AJ529" s="1">
        <v>44911</v>
      </c>
      <c r="AK529">
        <v>11.491</v>
      </c>
      <c r="AL529" s="1">
        <v>44911</v>
      </c>
      <c r="AM529">
        <v>16.760899999999999</v>
      </c>
    </row>
    <row r="530" spans="1:39" x14ac:dyDescent="0.25">
      <c r="A530" s="1">
        <v>44858</v>
      </c>
      <c r="B530">
        <v>25.778400000000001</v>
      </c>
      <c r="C530" s="1">
        <v>44858</v>
      </c>
      <c r="D530">
        <v>29.6144</v>
      </c>
      <c r="F530" s="1">
        <v>44846</v>
      </c>
      <c r="G530">
        <v>26.899100000000001</v>
      </c>
      <c r="H530" s="1">
        <v>44846</v>
      </c>
      <c r="I530">
        <v>31.398399999999999</v>
      </c>
      <c r="K530" s="1">
        <v>44858</v>
      </c>
      <c r="L530">
        <v>16.216200000000001</v>
      </c>
      <c r="M530" s="1">
        <v>44858</v>
      </c>
      <c r="N530">
        <v>18.6418</v>
      </c>
      <c r="P530" s="1">
        <v>44858</v>
      </c>
      <c r="Q530">
        <v>16.007000000000001</v>
      </c>
      <c r="R530" s="1">
        <v>44858</v>
      </c>
      <c r="S530">
        <v>19.7104</v>
      </c>
      <c r="U530" s="1">
        <v>44858</v>
      </c>
      <c r="V530">
        <v>14.5297</v>
      </c>
      <c r="W530" s="1">
        <v>44858</v>
      </c>
      <c r="X530">
        <v>17.148700000000002</v>
      </c>
      <c r="Z530" s="1">
        <v>44858</v>
      </c>
      <c r="AA530">
        <v>19.938700000000001</v>
      </c>
      <c r="AB530" s="1">
        <v>44858</v>
      </c>
      <c r="AC530">
        <v>23.965800000000002</v>
      </c>
      <c r="AE530" s="1">
        <v>44908</v>
      </c>
      <c r="AF530">
        <v>11.434100000000001</v>
      </c>
      <c r="AG530" s="1">
        <v>44908</v>
      </c>
      <c r="AH530">
        <v>13.8832</v>
      </c>
      <c r="AJ530" s="1">
        <v>44914</v>
      </c>
      <c r="AK530">
        <v>13.0783</v>
      </c>
      <c r="AL530" s="1">
        <v>44914</v>
      </c>
      <c r="AM530">
        <v>16.1494</v>
      </c>
    </row>
    <row r="531" spans="1:39" x14ac:dyDescent="0.25">
      <c r="A531" s="1">
        <v>44859</v>
      </c>
      <c r="B531">
        <v>25.023099999999999</v>
      </c>
      <c r="C531" s="1">
        <v>44859</v>
      </c>
      <c r="D531">
        <v>28.7773</v>
      </c>
      <c r="F531" s="1">
        <v>44847</v>
      </c>
      <c r="G531">
        <v>26.194800000000001</v>
      </c>
      <c r="H531" s="1">
        <v>44847</v>
      </c>
      <c r="I531">
        <v>30.305800000000001</v>
      </c>
      <c r="K531" s="1">
        <v>44859</v>
      </c>
      <c r="L531">
        <v>15.6374</v>
      </c>
      <c r="M531" s="1">
        <v>44859</v>
      </c>
      <c r="N531">
        <v>18.026</v>
      </c>
      <c r="P531" s="1">
        <v>44859</v>
      </c>
      <c r="Q531">
        <v>15.442600000000001</v>
      </c>
      <c r="R531" s="1">
        <v>44859</v>
      </c>
      <c r="S531">
        <v>18.201499999999999</v>
      </c>
      <c r="U531" s="1">
        <v>44859</v>
      </c>
      <c r="V531">
        <v>13.3627</v>
      </c>
      <c r="W531" s="1">
        <v>44859</v>
      </c>
      <c r="X531">
        <v>16.516999999999999</v>
      </c>
      <c r="Z531" s="1">
        <v>44859</v>
      </c>
      <c r="AA531">
        <v>18.255299999999998</v>
      </c>
      <c r="AB531" s="1">
        <v>44859</v>
      </c>
      <c r="AC531">
        <v>22.224699999999999</v>
      </c>
      <c r="AE531" s="1">
        <v>44909</v>
      </c>
      <c r="AF531">
        <v>11.3195</v>
      </c>
      <c r="AG531" s="1">
        <v>44909</v>
      </c>
      <c r="AH531">
        <v>13.8484</v>
      </c>
      <c r="AJ531" s="1">
        <v>44915</v>
      </c>
      <c r="AK531">
        <v>13.3527</v>
      </c>
      <c r="AL531" s="1">
        <v>44915</v>
      </c>
      <c r="AM531">
        <v>16.297499999999999</v>
      </c>
    </row>
    <row r="532" spans="1:39" x14ac:dyDescent="0.25">
      <c r="A532" s="1">
        <v>44860</v>
      </c>
      <c r="B532">
        <v>24.219200000000001</v>
      </c>
      <c r="C532" s="1">
        <v>44860</v>
      </c>
      <c r="D532">
        <v>28.055499999999999</v>
      </c>
      <c r="F532" s="1">
        <v>44848</v>
      </c>
      <c r="G532">
        <v>25.941299999999998</v>
      </c>
      <c r="H532" s="1">
        <v>44848</v>
      </c>
      <c r="I532">
        <v>30.061699999999998</v>
      </c>
      <c r="K532" s="1">
        <v>44860</v>
      </c>
      <c r="L532">
        <v>15.2667</v>
      </c>
      <c r="M532" s="1">
        <v>44860</v>
      </c>
      <c r="N532">
        <v>17.7562</v>
      </c>
      <c r="P532" s="1">
        <v>44860</v>
      </c>
      <c r="Q532">
        <v>14.8916</v>
      </c>
      <c r="R532" s="1">
        <v>44860</v>
      </c>
      <c r="S532">
        <v>17.876300000000001</v>
      </c>
      <c r="U532" s="1">
        <v>44860</v>
      </c>
      <c r="V532">
        <v>13.4701</v>
      </c>
      <c r="W532" s="1">
        <v>44860</v>
      </c>
      <c r="X532">
        <v>15.8399</v>
      </c>
      <c r="Z532" s="1">
        <v>44860</v>
      </c>
      <c r="AA532">
        <v>16.960699999999999</v>
      </c>
      <c r="AB532" s="1">
        <v>44860</v>
      </c>
      <c r="AC532">
        <v>20.986899999999999</v>
      </c>
      <c r="AE532" s="1">
        <v>44910</v>
      </c>
      <c r="AF532">
        <v>12.072800000000001</v>
      </c>
      <c r="AG532" s="1">
        <v>44910</v>
      </c>
      <c r="AH532">
        <v>13.5299</v>
      </c>
      <c r="AJ532" s="1">
        <v>44916</v>
      </c>
      <c r="AK532">
        <v>12.6784</v>
      </c>
      <c r="AL532" s="1">
        <v>44916</v>
      </c>
      <c r="AM532">
        <v>15.6044</v>
      </c>
    </row>
    <row r="533" spans="1:39" x14ac:dyDescent="0.25">
      <c r="A533" s="1">
        <v>44861</v>
      </c>
      <c r="B533">
        <v>24.911799999999999</v>
      </c>
      <c r="C533" s="1">
        <v>44861</v>
      </c>
      <c r="D533">
        <v>27.610299999999999</v>
      </c>
      <c r="F533" s="1">
        <v>44851</v>
      </c>
      <c r="G533">
        <v>25.085000000000001</v>
      </c>
      <c r="H533" s="1">
        <v>44851</v>
      </c>
      <c r="I533">
        <v>29.299099999999999</v>
      </c>
      <c r="K533" s="1">
        <v>44861</v>
      </c>
      <c r="L533">
        <v>15.2944</v>
      </c>
      <c r="M533" s="1">
        <v>44861</v>
      </c>
      <c r="N533">
        <v>17.697700000000001</v>
      </c>
      <c r="P533" s="1">
        <v>44861</v>
      </c>
      <c r="Q533">
        <v>14.4839</v>
      </c>
      <c r="R533" s="1">
        <v>44861</v>
      </c>
      <c r="S533">
        <v>17.265499999999999</v>
      </c>
      <c r="U533" s="1">
        <v>44861</v>
      </c>
      <c r="V533">
        <v>13.012</v>
      </c>
      <c r="W533" s="1">
        <v>44861</v>
      </c>
      <c r="X533">
        <v>15.7254</v>
      </c>
      <c r="Z533" s="1">
        <v>44861</v>
      </c>
      <c r="AA533">
        <v>17.783200000000001</v>
      </c>
      <c r="AB533" s="1">
        <v>44861</v>
      </c>
      <c r="AC533">
        <v>20.458600000000001</v>
      </c>
      <c r="AE533" s="1">
        <v>44911</v>
      </c>
      <c r="AF533">
        <v>11.5443</v>
      </c>
      <c r="AG533" s="1">
        <v>44911</v>
      </c>
      <c r="AH533">
        <v>13.537599999999999</v>
      </c>
      <c r="AJ533" s="1">
        <v>44917</v>
      </c>
      <c r="AK533">
        <v>12.648400000000001</v>
      </c>
      <c r="AL533" s="1">
        <v>44917</v>
      </c>
      <c r="AM533">
        <v>15.6541</v>
      </c>
    </row>
    <row r="534" spans="1:39" x14ac:dyDescent="0.25">
      <c r="A534" s="1">
        <v>44862</v>
      </c>
      <c r="B534">
        <v>23.200600000000001</v>
      </c>
      <c r="C534" s="1">
        <v>44862</v>
      </c>
      <c r="D534">
        <v>26.905799999999999</v>
      </c>
      <c r="F534" s="1">
        <v>44852</v>
      </c>
      <c r="G534">
        <v>24.901299999999999</v>
      </c>
      <c r="H534" s="1">
        <v>44852</v>
      </c>
      <c r="I534">
        <v>28.953700000000001</v>
      </c>
      <c r="K534" s="1">
        <v>44862</v>
      </c>
      <c r="L534">
        <v>14.984500000000001</v>
      </c>
      <c r="M534" s="1">
        <v>44862</v>
      </c>
      <c r="N534">
        <v>17.648700000000002</v>
      </c>
      <c r="P534" s="1">
        <v>44862</v>
      </c>
      <c r="Q534">
        <v>13.7201</v>
      </c>
      <c r="R534" s="1">
        <v>44862</v>
      </c>
      <c r="S534">
        <v>16.859500000000001</v>
      </c>
      <c r="U534" s="1">
        <v>44862</v>
      </c>
      <c r="V534">
        <v>23.214099999999998</v>
      </c>
      <c r="W534" s="1">
        <v>44862</v>
      </c>
      <c r="X534">
        <v>32.466500000000003</v>
      </c>
      <c r="Z534" s="1">
        <v>44862</v>
      </c>
      <c r="AA534">
        <v>17.4816</v>
      </c>
      <c r="AB534" s="1">
        <v>44862</v>
      </c>
      <c r="AC534">
        <v>20.354199999999999</v>
      </c>
      <c r="AE534" s="1">
        <v>44914</v>
      </c>
      <c r="AF534">
        <v>11.7498</v>
      </c>
      <c r="AG534" s="1">
        <v>44914</v>
      </c>
      <c r="AH534">
        <v>14.118399999999999</v>
      </c>
      <c r="AJ534" s="1">
        <v>44918</v>
      </c>
      <c r="AK534">
        <v>12.6037</v>
      </c>
      <c r="AL534" s="1">
        <v>44918</v>
      </c>
      <c r="AM534">
        <v>15.6211</v>
      </c>
    </row>
    <row r="535" spans="1:39" x14ac:dyDescent="0.25">
      <c r="A535" s="1">
        <v>44865</v>
      </c>
      <c r="B535">
        <v>23.3428</v>
      </c>
      <c r="C535" s="1">
        <v>44865</v>
      </c>
      <c r="D535">
        <v>27.026700000000002</v>
      </c>
      <c r="F535" s="1">
        <v>44853</v>
      </c>
      <c r="G535">
        <v>24.677299999999999</v>
      </c>
      <c r="H535" s="1">
        <v>44853</v>
      </c>
      <c r="I535">
        <v>28.783300000000001</v>
      </c>
      <c r="K535" s="1">
        <v>44865</v>
      </c>
      <c r="L535">
        <v>15.3736</v>
      </c>
      <c r="M535" s="1">
        <v>44865</v>
      </c>
      <c r="N535">
        <v>18.008099999999999</v>
      </c>
      <c r="P535" s="1">
        <v>44865</v>
      </c>
      <c r="Q535">
        <v>14.449400000000001</v>
      </c>
      <c r="R535" s="1">
        <v>44865</v>
      </c>
      <c r="S535">
        <v>17.053100000000001</v>
      </c>
      <c r="U535" s="1">
        <v>44865</v>
      </c>
      <c r="V535">
        <v>13.0184</v>
      </c>
      <c r="W535" s="1">
        <v>44865</v>
      </c>
      <c r="X535">
        <v>15.478899999999999</v>
      </c>
      <c r="Z535" s="1">
        <v>44865</v>
      </c>
      <c r="AA535">
        <v>17.192499999999999</v>
      </c>
      <c r="AB535" s="1">
        <v>44865</v>
      </c>
      <c r="AC535">
        <v>20.783799999999999</v>
      </c>
      <c r="AE535" s="1">
        <v>44915</v>
      </c>
      <c r="AF535">
        <v>11.6418</v>
      </c>
      <c r="AG535" s="1">
        <v>44915</v>
      </c>
      <c r="AH535">
        <v>14.3042</v>
      </c>
      <c r="AJ535" s="1">
        <v>44923</v>
      </c>
      <c r="AK535">
        <v>12.798</v>
      </c>
      <c r="AL535" s="1">
        <v>44923</v>
      </c>
      <c r="AM535">
        <v>16.031400000000001</v>
      </c>
    </row>
    <row r="536" spans="1:39" x14ac:dyDescent="0.25">
      <c r="A536" s="1">
        <v>44866</v>
      </c>
      <c r="B536">
        <v>23.383700000000001</v>
      </c>
      <c r="C536" s="1">
        <v>44866</v>
      </c>
      <c r="D536">
        <v>26.771100000000001</v>
      </c>
      <c r="F536" s="1">
        <v>44854</v>
      </c>
      <c r="G536">
        <v>24.207899999999999</v>
      </c>
      <c r="H536" s="1">
        <v>44854</v>
      </c>
      <c r="I536">
        <v>28.22</v>
      </c>
      <c r="K536" s="1">
        <v>44866</v>
      </c>
      <c r="L536">
        <v>15.7064</v>
      </c>
      <c r="M536" s="1">
        <v>44866</v>
      </c>
      <c r="N536">
        <v>18.344100000000001</v>
      </c>
      <c r="P536" s="1">
        <v>44866</v>
      </c>
      <c r="Q536">
        <v>14.406599999999999</v>
      </c>
      <c r="R536" s="1">
        <v>44866</v>
      </c>
      <c r="S536">
        <v>16.3155</v>
      </c>
      <c r="U536" s="1">
        <v>44866</v>
      </c>
      <c r="V536">
        <v>18.136600000000001</v>
      </c>
      <c r="W536" s="1">
        <v>44866</v>
      </c>
      <c r="X536">
        <v>15.130800000000001</v>
      </c>
      <c r="Z536" s="1">
        <v>44866</v>
      </c>
      <c r="AA536">
        <v>17.156700000000001</v>
      </c>
      <c r="AB536" s="1">
        <v>44866</v>
      </c>
      <c r="AC536">
        <v>20.653400000000001</v>
      </c>
      <c r="AE536" s="1">
        <v>44916</v>
      </c>
      <c r="AF536">
        <v>11.794700000000001</v>
      </c>
      <c r="AG536" s="1">
        <v>44916</v>
      </c>
      <c r="AH536">
        <v>14.220700000000001</v>
      </c>
      <c r="AJ536" s="1">
        <v>44924</v>
      </c>
      <c r="AK536">
        <v>12.6922</v>
      </c>
      <c r="AL536" s="1">
        <v>44924</v>
      </c>
      <c r="AM536">
        <v>15.912100000000001</v>
      </c>
    </row>
    <row r="537" spans="1:39" x14ac:dyDescent="0.25">
      <c r="A537" s="1">
        <v>44867</v>
      </c>
      <c r="B537">
        <v>23.849499999999999</v>
      </c>
      <c r="C537" s="1">
        <v>44867</v>
      </c>
      <c r="D537">
        <v>27.370799999999999</v>
      </c>
      <c r="F537" s="1">
        <v>44855</v>
      </c>
      <c r="G537">
        <v>24.530999999999999</v>
      </c>
      <c r="H537" s="1">
        <v>44855</v>
      </c>
      <c r="I537">
        <v>28.306799999999999</v>
      </c>
      <c r="K537" s="1">
        <v>44867</v>
      </c>
      <c r="L537">
        <v>16.0761</v>
      </c>
      <c r="M537" s="1">
        <v>44867</v>
      </c>
      <c r="N537">
        <v>18.273199999999999</v>
      </c>
      <c r="P537" s="1">
        <v>44867</v>
      </c>
      <c r="Q537">
        <v>14.025499999999999</v>
      </c>
      <c r="R537" s="1">
        <v>44867</v>
      </c>
      <c r="S537">
        <v>16.338999999999999</v>
      </c>
      <c r="U537" s="1">
        <v>44867</v>
      </c>
      <c r="V537">
        <v>12.2415</v>
      </c>
      <c r="W537" s="1">
        <v>44867</v>
      </c>
      <c r="X537">
        <v>15.006500000000001</v>
      </c>
      <c r="Z537" s="1">
        <v>44867</v>
      </c>
      <c r="AA537">
        <v>16.612400000000001</v>
      </c>
      <c r="AB537" s="1">
        <v>44867</v>
      </c>
      <c r="AC537">
        <v>21.102599999999999</v>
      </c>
      <c r="AE537" s="1">
        <v>44917</v>
      </c>
      <c r="AF537">
        <v>11.5754</v>
      </c>
      <c r="AG537" s="1">
        <v>44917</v>
      </c>
      <c r="AH537">
        <v>14.2193</v>
      </c>
      <c r="AJ537" s="1">
        <v>44929</v>
      </c>
      <c r="AK537">
        <v>12.403499999999999</v>
      </c>
      <c r="AL537" s="1">
        <v>44929</v>
      </c>
      <c r="AM537">
        <v>15.787599999999999</v>
      </c>
    </row>
    <row r="538" spans="1:39" x14ac:dyDescent="0.25">
      <c r="A538" s="1">
        <v>44868</v>
      </c>
      <c r="B538">
        <v>23.931999999999999</v>
      </c>
      <c r="C538" s="1">
        <v>44868</v>
      </c>
      <c r="D538">
        <v>27.1221</v>
      </c>
      <c r="F538" s="1">
        <v>44858</v>
      </c>
      <c r="G538">
        <v>24.639700000000001</v>
      </c>
      <c r="H538" s="1">
        <v>44858</v>
      </c>
      <c r="I538">
        <v>28.561399999999999</v>
      </c>
      <c r="K538" s="1">
        <v>44868</v>
      </c>
      <c r="L538">
        <v>16.035699999999999</v>
      </c>
      <c r="M538" s="1">
        <v>44868</v>
      </c>
      <c r="N538">
        <v>17.8461</v>
      </c>
      <c r="P538" s="1">
        <v>44868</v>
      </c>
      <c r="Q538">
        <v>13.6532</v>
      </c>
      <c r="R538" s="1">
        <v>44868</v>
      </c>
      <c r="S538">
        <v>16.050999999999998</v>
      </c>
      <c r="U538" s="1">
        <v>44868</v>
      </c>
      <c r="V538">
        <v>17.588899999999999</v>
      </c>
      <c r="W538" s="1">
        <v>44868</v>
      </c>
      <c r="X538">
        <v>14.54</v>
      </c>
      <c r="Z538" s="1">
        <v>44868</v>
      </c>
      <c r="AA538">
        <v>17.520299999999999</v>
      </c>
      <c r="AB538" s="1">
        <v>44868</v>
      </c>
      <c r="AC538">
        <v>20.043600000000001</v>
      </c>
      <c r="AE538" s="1">
        <v>44918</v>
      </c>
      <c r="AF538">
        <v>11.4216</v>
      </c>
      <c r="AG538" s="1">
        <v>44918</v>
      </c>
      <c r="AH538">
        <v>14.315200000000001</v>
      </c>
      <c r="AJ538" s="1">
        <v>44930</v>
      </c>
      <c r="AK538">
        <v>12.6553</v>
      </c>
      <c r="AL538" s="1">
        <v>44930</v>
      </c>
      <c r="AM538">
        <v>15.7927</v>
      </c>
    </row>
    <row r="539" spans="1:39" x14ac:dyDescent="0.25">
      <c r="A539" s="1">
        <v>44869</v>
      </c>
      <c r="B539">
        <v>23.1816</v>
      </c>
      <c r="C539" s="1">
        <v>44869</v>
      </c>
      <c r="D539">
        <v>26.5642</v>
      </c>
      <c r="F539" s="1">
        <v>44859</v>
      </c>
      <c r="G539">
        <v>24.0259</v>
      </c>
      <c r="H539" s="1">
        <v>44859</v>
      </c>
      <c r="I539">
        <v>27.6495</v>
      </c>
      <c r="K539" s="1">
        <v>44869</v>
      </c>
      <c r="L539">
        <v>14.612399999999999</v>
      </c>
      <c r="M539" s="1">
        <v>44869</v>
      </c>
      <c r="N539">
        <v>17.397600000000001</v>
      </c>
      <c r="P539" s="1">
        <v>44869</v>
      </c>
      <c r="Q539">
        <v>13.1744</v>
      </c>
      <c r="R539" s="1">
        <v>44869</v>
      </c>
      <c r="S539">
        <v>14.848599999999999</v>
      </c>
      <c r="U539" s="1">
        <v>44869</v>
      </c>
      <c r="V539">
        <v>11.5701</v>
      </c>
      <c r="W539" s="1">
        <v>44869</v>
      </c>
      <c r="X539">
        <v>13.9053</v>
      </c>
      <c r="Z539" s="1">
        <v>44869</v>
      </c>
      <c r="AA539">
        <v>16.309200000000001</v>
      </c>
      <c r="AB539" s="1">
        <v>44869</v>
      </c>
      <c r="AC539">
        <v>19.677299999999999</v>
      </c>
      <c r="AE539" s="1">
        <v>44923</v>
      </c>
      <c r="AF539">
        <v>11.7538</v>
      </c>
      <c r="AG539" s="1">
        <v>44923</v>
      </c>
      <c r="AH539">
        <v>14.673999999999999</v>
      </c>
      <c r="AJ539" s="1">
        <v>44931</v>
      </c>
      <c r="AK539">
        <v>13.667299999999999</v>
      </c>
      <c r="AL539" s="1">
        <v>44931</v>
      </c>
      <c r="AM539">
        <v>17.4893</v>
      </c>
    </row>
    <row r="540" spans="1:39" x14ac:dyDescent="0.25">
      <c r="A540" s="1">
        <v>44872</v>
      </c>
      <c r="B540">
        <v>23.1448</v>
      </c>
      <c r="C540" s="1">
        <v>44872</v>
      </c>
      <c r="D540">
        <v>26.301600000000001</v>
      </c>
      <c r="F540" s="1">
        <v>44860</v>
      </c>
      <c r="G540">
        <v>23.352799999999998</v>
      </c>
      <c r="H540" s="1">
        <v>44860</v>
      </c>
      <c r="I540">
        <v>27.055299999999999</v>
      </c>
      <c r="K540" s="1">
        <v>44872</v>
      </c>
      <c r="L540">
        <v>14.512499999999999</v>
      </c>
      <c r="M540" s="1">
        <v>44872</v>
      </c>
      <c r="N540">
        <v>17.077400000000001</v>
      </c>
      <c r="P540" s="1">
        <v>44872</v>
      </c>
      <c r="Q540">
        <v>12.9725</v>
      </c>
      <c r="R540" s="1">
        <v>44872</v>
      </c>
      <c r="S540">
        <v>14.8955</v>
      </c>
      <c r="U540" s="1">
        <v>44872</v>
      </c>
      <c r="V540">
        <v>11.7705</v>
      </c>
      <c r="W540" s="1">
        <v>44872</v>
      </c>
      <c r="X540">
        <v>13.8302</v>
      </c>
      <c r="Z540" s="1">
        <v>44872</v>
      </c>
      <c r="AA540">
        <v>15.9961</v>
      </c>
      <c r="AB540" s="1">
        <v>44872</v>
      </c>
      <c r="AC540">
        <v>19.022300000000001</v>
      </c>
      <c r="AE540" s="1">
        <v>44924</v>
      </c>
      <c r="AF540">
        <v>11.759600000000001</v>
      </c>
      <c r="AG540" s="1">
        <v>44924</v>
      </c>
      <c r="AH540">
        <v>14.3665</v>
      </c>
      <c r="AJ540" s="1">
        <v>44932</v>
      </c>
      <c r="AK540">
        <v>13.5741</v>
      </c>
      <c r="AL540" s="1">
        <v>44932</v>
      </c>
      <c r="AM540">
        <v>17.837199999999999</v>
      </c>
    </row>
    <row r="541" spans="1:39" x14ac:dyDescent="0.25">
      <c r="A541" s="1">
        <v>44873</v>
      </c>
      <c r="B541">
        <v>23.564699999999998</v>
      </c>
      <c r="C541" s="1">
        <v>44873</v>
      </c>
      <c r="D541">
        <v>27.004999999999999</v>
      </c>
      <c r="F541" s="1">
        <v>44861</v>
      </c>
      <c r="G541">
        <v>22.5825</v>
      </c>
      <c r="H541" s="1">
        <v>44861</v>
      </c>
      <c r="I541">
        <v>26.3904</v>
      </c>
      <c r="K541" s="1">
        <v>44873</v>
      </c>
      <c r="L541">
        <v>14.4785</v>
      </c>
      <c r="M541" s="1">
        <v>44873</v>
      </c>
      <c r="N541">
        <v>17.0501</v>
      </c>
      <c r="P541" s="1">
        <v>44873</v>
      </c>
      <c r="Q541">
        <v>12.717499999999999</v>
      </c>
      <c r="R541" s="1">
        <v>44873</v>
      </c>
      <c r="S541">
        <v>14.521100000000001</v>
      </c>
      <c r="U541" s="1">
        <v>44873</v>
      </c>
      <c r="V541">
        <v>11.843</v>
      </c>
      <c r="W541" s="1">
        <v>44873</v>
      </c>
      <c r="X541">
        <v>13.599600000000001</v>
      </c>
      <c r="Z541" s="1">
        <v>44873</v>
      </c>
      <c r="AA541">
        <v>15.223800000000001</v>
      </c>
      <c r="AB541" s="1">
        <v>44873</v>
      </c>
      <c r="AC541">
        <v>18.2334</v>
      </c>
      <c r="AE541" s="1">
        <v>44929</v>
      </c>
      <c r="AF541">
        <v>11.5397</v>
      </c>
      <c r="AG541" s="1">
        <v>44929</v>
      </c>
      <c r="AH541">
        <v>14.568899999999999</v>
      </c>
      <c r="AJ541" s="1">
        <v>44935</v>
      </c>
      <c r="AK541">
        <v>13.6449</v>
      </c>
      <c r="AL541" s="1">
        <v>44935</v>
      </c>
      <c r="AM541">
        <v>18.325399999999998</v>
      </c>
    </row>
    <row r="542" spans="1:39" x14ac:dyDescent="0.25">
      <c r="A542" s="1">
        <v>44874</v>
      </c>
      <c r="B542">
        <v>23.940100000000001</v>
      </c>
      <c r="C542" s="1">
        <v>44874</v>
      </c>
      <c r="D542">
        <v>27.617000000000001</v>
      </c>
      <c r="F542" s="1">
        <v>44862</v>
      </c>
      <c r="G542">
        <v>22.128499999999999</v>
      </c>
      <c r="H542" s="1">
        <v>44862</v>
      </c>
      <c r="I542">
        <v>25.6707</v>
      </c>
      <c r="K542" s="1">
        <v>44874</v>
      </c>
      <c r="L542">
        <v>15.029500000000001</v>
      </c>
      <c r="M542" s="1">
        <v>44874</v>
      </c>
      <c r="N542">
        <v>18.2532</v>
      </c>
      <c r="P542" s="1">
        <v>44874</v>
      </c>
      <c r="Q542">
        <v>12.282500000000001</v>
      </c>
      <c r="R542" s="1">
        <v>44874</v>
      </c>
      <c r="S542">
        <v>14.577</v>
      </c>
      <c r="U542" s="1">
        <v>44874</v>
      </c>
      <c r="V542">
        <v>11.9215</v>
      </c>
      <c r="W542" s="1">
        <v>44874</v>
      </c>
      <c r="X542">
        <v>13.457000000000001</v>
      </c>
      <c r="Z542" s="1">
        <v>44874</v>
      </c>
      <c r="AA542">
        <v>14.2736</v>
      </c>
      <c r="AB542" s="1">
        <v>44874</v>
      </c>
      <c r="AC542">
        <v>18.9434</v>
      </c>
      <c r="AE542" s="1">
        <v>44930</v>
      </c>
      <c r="AF542">
        <v>10.7568</v>
      </c>
      <c r="AG542" s="1">
        <v>44930</v>
      </c>
      <c r="AH542">
        <v>12.4017</v>
      </c>
      <c r="AJ542" s="1">
        <v>44936</v>
      </c>
      <c r="AK542">
        <v>13.824199999999999</v>
      </c>
      <c r="AL542" s="1">
        <v>44936</v>
      </c>
      <c r="AM542">
        <v>18.3565</v>
      </c>
    </row>
    <row r="543" spans="1:39" x14ac:dyDescent="0.25">
      <c r="A543" s="1">
        <v>44875</v>
      </c>
      <c r="B543">
        <v>22.5854</v>
      </c>
      <c r="C543" s="1">
        <v>44875</v>
      </c>
      <c r="D543">
        <v>26.206099999999999</v>
      </c>
      <c r="F543" s="1">
        <v>44865</v>
      </c>
      <c r="G543">
        <v>21.954599999999999</v>
      </c>
      <c r="H543" s="1">
        <v>44865</v>
      </c>
      <c r="I543">
        <v>25.497299999999999</v>
      </c>
      <c r="K543" s="1">
        <v>44875</v>
      </c>
      <c r="L543">
        <v>14.5726</v>
      </c>
      <c r="M543" s="1">
        <v>44875</v>
      </c>
      <c r="N543">
        <v>16.450399999999998</v>
      </c>
      <c r="P543" s="1">
        <v>44875</v>
      </c>
      <c r="Q543">
        <v>11.6739</v>
      </c>
      <c r="R543" s="1">
        <v>44875</v>
      </c>
      <c r="S543">
        <v>13.236499999999999</v>
      </c>
      <c r="U543" s="1">
        <v>44875</v>
      </c>
      <c r="V543">
        <v>10.325200000000001</v>
      </c>
      <c r="W543" s="1">
        <v>44875</v>
      </c>
      <c r="X543">
        <v>12.6106</v>
      </c>
      <c r="Z543" s="1">
        <v>44875</v>
      </c>
      <c r="AA543">
        <v>15.3009</v>
      </c>
      <c r="AB543" s="1">
        <v>44875</v>
      </c>
      <c r="AC543">
        <v>17.175000000000001</v>
      </c>
      <c r="AE543" s="1">
        <v>44931</v>
      </c>
      <c r="AF543">
        <v>10.6409</v>
      </c>
      <c r="AG543" s="1">
        <v>44931</v>
      </c>
      <c r="AH543">
        <v>12.1812</v>
      </c>
      <c r="AJ543" s="1">
        <v>44937</v>
      </c>
      <c r="AK543">
        <v>13.6516</v>
      </c>
      <c r="AL543" s="1">
        <v>44937</v>
      </c>
      <c r="AM543">
        <v>18.321300000000001</v>
      </c>
    </row>
    <row r="544" spans="1:39" x14ac:dyDescent="0.25">
      <c r="A544" s="1">
        <v>44876</v>
      </c>
      <c r="B544">
        <v>21.844799999999999</v>
      </c>
      <c r="C544" s="1">
        <v>44876</v>
      </c>
      <c r="D544">
        <v>25.673400000000001</v>
      </c>
      <c r="F544" s="1">
        <v>44866</v>
      </c>
      <c r="G544">
        <v>21.679400000000001</v>
      </c>
      <c r="H544" s="1">
        <v>44866</v>
      </c>
      <c r="I544">
        <v>25.265799999999999</v>
      </c>
      <c r="K544" s="1">
        <v>44876</v>
      </c>
      <c r="L544">
        <v>14.403499999999999</v>
      </c>
      <c r="M544" s="1">
        <v>44876</v>
      </c>
      <c r="N544">
        <v>16.9925</v>
      </c>
      <c r="P544" s="1">
        <v>44876</v>
      </c>
      <c r="Q544">
        <v>11.34</v>
      </c>
      <c r="R544" s="1">
        <v>44876</v>
      </c>
      <c r="S544">
        <v>13.2454</v>
      </c>
      <c r="U544" s="1">
        <v>44876</v>
      </c>
      <c r="V544">
        <v>10.8428</v>
      </c>
      <c r="W544" s="1">
        <v>44876</v>
      </c>
      <c r="X544">
        <v>12.370200000000001</v>
      </c>
      <c r="Z544" s="1">
        <v>44876</v>
      </c>
      <c r="AA544">
        <v>15.3246</v>
      </c>
      <c r="AB544" s="1">
        <v>44876</v>
      </c>
      <c r="AC544">
        <v>17.409099999999999</v>
      </c>
      <c r="AE544" s="1">
        <v>44932</v>
      </c>
      <c r="AF544">
        <v>10.473100000000001</v>
      </c>
      <c r="AG544" s="1">
        <v>44932</v>
      </c>
      <c r="AH544">
        <v>12.016400000000001</v>
      </c>
      <c r="AJ544" s="1">
        <v>44938</v>
      </c>
      <c r="AK544">
        <v>12.864000000000001</v>
      </c>
      <c r="AL544" s="1">
        <v>44938</v>
      </c>
      <c r="AM544">
        <v>17.928999999999998</v>
      </c>
    </row>
    <row r="545" spans="1:39" x14ac:dyDescent="0.25">
      <c r="A545" s="1">
        <v>44879</v>
      </c>
      <c r="B545">
        <v>21.843499999999999</v>
      </c>
      <c r="C545" s="1">
        <v>44879</v>
      </c>
      <c r="D545">
        <v>26.0989</v>
      </c>
      <c r="F545" s="1">
        <v>44867</v>
      </c>
      <c r="G545">
        <v>21.754799999999999</v>
      </c>
      <c r="H545" s="1">
        <v>44867</v>
      </c>
      <c r="I545">
        <v>25.3124</v>
      </c>
      <c r="K545" s="1">
        <v>44879</v>
      </c>
      <c r="L545">
        <v>13.9846</v>
      </c>
      <c r="M545" s="1">
        <v>44879</v>
      </c>
      <c r="N545">
        <v>16.922799999999999</v>
      </c>
      <c r="P545" s="1">
        <v>44879</v>
      </c>
      <c r="Q545">
        <v>11.9192</v>
      </c>
      <c r="R545" s="1">
        <v>44879</v>
      </c>
      <c r="S545">
        <v>13.4152</v>
      </c>
      <c r="U545" s="1">
        <v>44879</v>
      </c>
      <c r="V545">
        <v>10.760400000000001</v>
      </c>
      <c r="W545" s="1">
        <v>44879</v>
      </c>
      <c r="X545">
        <v>12.5206</v>
      </c>
      <c r="Z545" s="1">
        <v>44879</v>
      </c>
      <c r="AA545">
        <v>15.708399999999999</v>
      </c>
      <c r="AB545" s="1">
        <v>44879</v>
      </c>
      <c r="AC545">
        <v>18.407299999999999</v>
      </c>
      <c r="AE545" s="1">
        <v>44935</v>
      </c>
      <c r="AF545">
        <v>10.257300000000001</v>
      </c>
      <c r="AG545" s="1">
        <v>44935</v>
      </c>
      <c r="AH545">
        <v>11.9773</v>
      </c>
      <c r="AJ545" s="1">
        <v>44939</v>
      </c>
      <c r="AK545">
        <v>13.036099999999999</v>
      </c>
      <c r="AL545" s="1">
        <v>44939</v>
      </c>
      <c r="AM545">
        <v>18.1676</v>
      </c>
    </row>
    <row r="546" spans="1:39" x14ac:dyDescent="0.25">
      <c r="A546" s="1">
        <v>44880</v>
      </c>
      <c r="B546">
        <v>21.956499999999998</v>
      </c>
      <c r="C546" s="1">
        <v>44880</v>
      </c>
      <c r="D546">
        <v>26.560400000000001</v>
      </c>
      <c r="F546" s="1">
        <v>44868</v>
      </c>
      <c r="G546">
        <v>21.683800000000002</v>
      </c>
      <c r="H546" s="1">
        <v>44868</v>
      </c>
      <c r="I546">
        <v>25.0792</v>
      </c>
      <c r="K546" s="1">
        <v>44880</v>
      </c>
      <c r="L546">
        <v>13.8934</v>
      </c>
      <c r="M546" s="1">
        <v>44880</v>
      </c>
      <c r="N546">
        <v>16.754799999999999</v>
      </c>
      <c r="P546" s="1">
        <v>44880</v>
      </c>
      <c r="Q546">
        <v>11.092499999999999</v>
      </c>
      <c r="R546" s="1">
        <v>44880</v>
      </c>
      <c r="S546">
        <v>14.1066</v>
      </c>
      <c r="U546" s="1">
        <v>44880</v>
      </c>
      <c r="V546">
        <v>10.921099999999999</v>
      </c>
      <c r="W546" s="1">
        <v>44880</v>
      </c>
      <c r="X546">
        <v>12.7745</v>
      </c>
      <c r="Z546" s="1">
        <v>44880</v>
      </c>
      <c r="AA546">
        <v>14.472200000000001</v>
      </c>
      <c r="AB546" s="1">
        <v>44880</v>
      </c>
      <c r="AC546">
        <v>16.990100000000002</v>
      </c>
      <c r="AE546" s="1">
        <v>44936</v>
      </c>
      <c r="AF546">
        <v>10.6471</v>
      </c>
      <c r="AG546" s="1">
        <v>44936</v>
      </c>
      <c r="AH546">
        <v>12.273300000000001</v>
      </c>
      <c r="AJ546" s="1">
        <v>44942</v>
      </c>
      <c r="AK546">
        <v>12.093400000000001</v>
      </c>
      <c r="AL546" s="1">
        <v>44942</v>
      </c>
      <c r="AM546">
        <v>15.5418</v>
      </c>
    </row>
    <row r="547" spans="1:39" x14ac:dyDescent="0.25">
      <c r="A547" s="1">
        <v>44881</v>
      </c>
      <c r="B547">
        <v>21.777799999999999</v>
      </c>
      <c r="C547" s="1">
        <v>44881</v>
      </c>
      <c r="D547">
        <v>26.037099999999999</v>
      </c>
      <c r="F547" s="1">
        <v>44869</v>
      </c>
      <c r="G547">
        <v>20.892800000000001</v>
      </c>
      <c r="H547" s="1">
        <v>44869</v>
      </c>
      <c r="I547">
        <v>24.0809</v>
      </c>
      <c r="K547" s="1">
        <v>44881</v>
      </c>
      <c r="L547">
        <v>13.629099999999999</v>
      </c>
      <c r="M547" s="1">
        <v>44881</v>
      </c>
      <c r="N547">
        <v>16.3764</v>
      </c>
      <c r="P547" s="1">
        <v>44881</v>
      </c>
      <c r="Q547">
        <v>11.7103</v>
      </c>
      <c r="R547" s="1">
        <v>44881</v>
      </c>
      <c r="S547">
        <v>13.3011</v>
      </c>
      <c r="U547" s="1">
        <v>44881</v>
      </c>
      <c r="V547">
        <v>11.072699999999999</v>
      </c>
      <c r="W547" s="1">
        <v>44881</v>
      </c>
      <c r="X547">
        <v>12.289400000000001</v>
      </c>
      <c r="Z547" s="1">
        <v>44881</v>
      </c>
      <c r="AA547">
        <v>14.7737</v>
      </c>
      <c r="AB547" s="1">
        <v>44881</v>
      </c>
      <c r="AC547">
        <v>17.655100000000001</v>
      </c>
      <c r="AE547" s="1">
        <v>44937</v>
      </c>
      <c r="AF547">
        <v>10.527699999999999</v>
      </c>
      <c r="AG547" s="1">
        <v>44937</v>
      </c>
      <c r="AH547">
        <v>12.177199999999999</v>
      </c>
      <c r="AJ547" s="1">
        <v>44943</v>
      </c>
      <c r="AK547">
        <v>11.7904</v>
      </c>
      <c r="AL547" s="1">
        <v>44943</v>
      </c>
      <c r="AM547">
        <v>15.321300000000001</v>
      </c>
    </row>
    <row r="548" spans="1:39" x14ac:dyDescent="0.25">
      <c r="A548" s="1">
        <v>44882</v>
      </c>
      <c r="B548">
        <v>21.967700000000001</v>
      </c>
      <c r="C548" s="1">
        <v>44882</v>
      </c>
      <c r="D548">
        <v>25.9038</v>
      </c>
      <c r="F548" s="1">
        <v>44872</v>
      </c>
      <c r="G548">
        <v>20.613</v>
      </c>
      <c r="H548" s="1">
        <v>44872</v>
      </c>
      <c r="I548">
        <v>23.8538</v>
      </c>
      <c r="K548" s="1">
        <v>44882</v>
      </c>
      <c r="L548">
        <v>13.545199999999999</v>
      </c>
      <c r="M548" s="1">
        <v>44882</v>
      </c>
      <c r="N548">
        <v>16.3672</v>
      </c>
      <c r="P548" s="1">
        <v>44882</v>
      </c>
      <c r="Q548">
        <v>12.163500000000001</v>
      </c>
      <c r="R548" s="1">
        <v>44882</v>
      </c>
      <c r="S548">
        <v>13.8079</v>
      </c>
      <c r="U548" s="1">
        <v>44882</v>
      </c>
      <c r="V548">
        <v>11.134</v>
      </c>
      <c r="W548" s="1">
        <v>44882</v>
      </c>
      <c r="X548">
        <v>12.737399999999999</v>
      </c>
      <c r="Z548" s="1">
        <v>44882</v>
      </c>
      <c r="AA548">
        <v>14.1448</v>
      </c>
      <c r="AB548" s="1">
        <v>44882</v>
      </c>
      <c r="AC548">
        <v>16.450299999999999</v>
      </c>
      <c r="AE548" s="1">
        <v>44938</v>
      </c>
      <c r="AF548">
        <v>8.6495999999999995</v>
      </c>
      <c r="AG548" s="1">
        <v>44938</v>
      </c>
      <c r="AH548">
        <v>12.2013</v>
      </c>
      <c r="AJ548" s="1">
        <v>44944</v>
      </c>
      <c r="AK548">
        <v>11.7583</v>
      </c>
      <c r="AL548" s="1">
        <v>44944</v>
      </c>
      <c r="AM548">
        <v>15.1906</v>
      </c>
    </row>
    <row r="549" spans="1:39" x14ac:dyDescent="0.25">
      <c r="A549" s="1">
        <v>44883</v>
      </c>
      <c r="B549">
        <v>21.6586</v>
      </c>
      <c r="C549" s="1">
        <v>44883</v>
      </c>
      <c r="D549">
        <v>25.4495</v>
      </c>
      <c r="F549" s="1">
        <v>44873</v>
      </c>
      <c r="G549">
        <v>20.311</v>
      </c>
      <c r="H549" s="1">
        <v>44873</v>
      </c>
      <c r="I549">
        <v>23.671199999999999</v>
      </c>
      <c r="K549" s="1">
        <v>44883</v>
      </c>
      <c r="L549">
        <v>12.916</v>
      </c>
      <c r="M549" s="1">
        <v>44883</v>
      </c>
      <c r="N549">
        <v>15.5823</v>
      </c>
      <c r="P549" s="1">
        <v>44883</v>
      </c>
      <c r="Q549">
        <v>12.083399999999999</v>
      </c>
      <c r="R549" s="1">
        <v>44883</v>
      </c>
      <c r="S549">
        <v>13.7706</v>
      </c>
      <c r="U549" s="1">
        <v>44883</v>
      </c>
      <c r="V549">
        <v>11.103999999999999</v>
      </c>
      <c r="W549" s="1">
        <v>44883</v>
      </c>
      <c r="X549">
        <v>12.868499999999999</v>
      </c>
      <c r="Z549" s="1">
        <v>44883</v>
      </c>
      <c r="AA549">
        <v>14.6683</v>
      </c>
      <c r="AB549" s="1">
        <v>44883</v>
      </c>
      <c r="AC549">
        <v>17.824999999999999</v>
      </c>
      <c r="AE549" s="1">
        <v>44939</v>
      </c>
      <c r="AF549">
        <v>8.3155999999999999</v>
      </c>
      <c r="AG549" s="1">
        <v>44939</v>
      </c>
      <c r="AH549">
        <v>12.279500000000001</v>
      </c>
      <c r="AJ549" s="1">
        <v>44945</v>
      </c>
      <c r="AK549">
        <v>11.847799999999999</v>
      </c>
      <c r="AL549" s="1">
        <v>44945</v>
      </c>
      <c r="AM549">
        <v>15.437200000000001</v>
      </c>
    </row>
    <row r="550" spans="1:39" x14ac:dyDescent="0.25">
      <c r="A550" s="1">
        <v>44886</v>
      </c>
      <c r="B550">
        <v>21.168800000000001</v>
      </c>
      <c r="C550" s="1">
        <v>44886</v>
      </c>
      <c r="D550">
        <v>24.9984</v>
      </c>
      <c r="F550" s="1">
        <v>44874</v>
      </c>
      <c r="G550">
        <v>20.694900000000001</v>
      </c>
      <c r="H550" s="1">
        <v>44874</v>
      </c>
      <c r="I550">
        <v>24.115300000000001</v>
      </c>
      <c r="K550" s="1">
        <v>44886</v>
      </c>
      <c r="L550">
        <v>12.78</v>
      </c>
      <c r="M550" s="1">
        <v>44886</v>
      </c>
      <c r="N550">
        <v>15.181100000000001</v>
      </c>
      <c r="P550" s="1">
        <v>44886</v>
      </c>
      <c r="Q550">
        <v>12.443199999999999</v>
      </c>
      <c r="R550" s="1">
        <v>44886</v>
      </c>
      <c r="S550">
        <v>13.8317</v>
      </c>
      <c r="U550" s="1">
        <v>44886</v>
      </c>
      <c r="V550">
        <v>11.0807</v>
      </c>
      <c r="W550" s="1">
        <v>44886</v>
      </c>
      <c r="X550">
        <v>12.6836</v>
      </c>
      <c r="Z550" s="1">
        <v>44886</v>
      </c>
      <c r="AA550">
        <v>14.449299999999999</v>
      </c>
      <c r="AB550" s="1">
        <v>44886</v>
      </c>
      <c r="AC550">
        <v>16.672799999999999</v>
      </c>
      <c r="AE550" s="1">
        <v>44942</v>
      </c>
      <c r="AF550">
        <v>8.6405999999999992</v>
      </c>
      <c r="AG550" s="1">
        <v>44942</v>
      </c>
      <c r="AH550">
        <v>12.3001</v>
      </c>
      <c r="AJ550" s="1">
        <v>44946</v>
      </c>
      <c r="AK550">
        <v>11.9252</v>
      </c>
      <c r="AL550" s="1">
        <v>44946</v>
      </c>
      <c r="AM550">
        <v>15.491300000000001</v>
      </c>
    </row>
    <row r="551" spans="1:39" x14ac:dyDescent="0.25">
      <c r="A551" s="1">
        <v>44887</v>
      </c>
      <c r="B551">
        <v>20.466000000000001</v>
      </c>
      <c r="C551" s="1">
        <v>44887</v>
      </c>
      <c r="D551">
        <v>24.199400000000001</v>
      </c>
      <c r="F551" s="1">
        <v>44875</v>
      </c>
      <c r="G551">
        <v>19.477900000000002</v>
      </c>
      <c r="H551" s="1">
        <v>44875</v>
      </c>
      <c r="I551">
        <v>22.557400000000001</v>
      </c>
      <c r="K551" s="1">
        <v>44887</v>
      </c>
      <c r="L551">
        <v>11.956799999999999</v>
      </c>
      <c r="M551" s="1">
        <v>44887</v>
      </c>
      <c r="N551">
        <v>14.348699999999999</v>
      </c>
      <c r="P551" s="1">
        <v>44887</v>
      </c>
      <c r="Q551">
        <v>11.769</v>
      </c>
      <c r="R551" s="1">
        <v>44887</v>
      </c>
      <c r="S551">
        <v>13.3215</v>
      </c>
      <c r="U551" s="1">
        <v>44887</v>
      </c>
      <c r="V551">
        <v>10.698</v>
      </c>
      <c r="W551" s="1">
        <v>44887</v>
      </c>
      <c r="X551">
        <v>12.2895</v>
      </c>
      <c r="Z551" s="1">
        <v>44887</v>
      </c>
      <c r="AA551">
        <v>13.8948</v>
      </c>
      <c r="AB551" s="1">
        <v>44887</v>
      </c>
      <c r="AC551">
        <v>17.898900000000001</v>
      </c>
      <c r="AE551" s="1">
        <v>44943</v>
      </c>
      <c r="AF551">
        <v>8.3529</v>
      </c>
      <c r="AG551" s="1">
        <v>44943</v>
      </c>
      <c r="AH551">
        <v>12.1464</v>
      </c>
      <c r="AJ551" s="1">
        <v>44949</v>
      </c>
      <c r="AK551">
        <v>11.613099999999999</v>
      </c>
      <c r="AL551" s="1">
        <v>44949</v>
      </c>
      <c r="AM551">
        <v>13.0839</v>
      </c>
    </row>
    <row r="552" spans="1:39" x14ac:dyDescent="0.25">
      <c r="A552" s="1">
        <v>44888</v>
      </c>
      <c r="B552">
        <v>19.817900000000002</v>
      </c>
      <c r="C552" s="1">
        <v>44888</v>
      </c>
      <c r="D552">
        <v>23.841000000000001</v>
      </c>
      <c r="F552" s="1">
        <v>44876</v>
      </c>
      <c r="G552">
        <v>19.2361</v>
      </c>
      <c r="H552" s="1">
        <v>44876</v>
      </c>
      <c r="I552">
        <v>22.5367</v>
      </c>
      <c r="K552" s="1">
        <v>44888</v>
      </c>
      <c r="L552">
        <v>11.9892</v>
      </c>
      <c r="M552" s="1">
        <v>44888</v>
      </c>
      <c r="N552">
        <v>14.2319</v>
      </c>
      <c r="P552" s="1">
        <v>44888</v>
      </c>
      <c r="Q552">
        <v>11.7479</v>
      </c>
      <c r="R552" s="1">
        <v>44888</v>
      </c>
      <c r="S552">
        <v>13.1815</v>
      </c>
      <c r="U552" s="1">
        <v>44888</v>
      </c>
      <c r="V552">
        <v>10.854100000000001</v>
      </c>
      <c r="W552" s="1">
        <v>44888</v>
      </c>
      <c r="X552">
        <v>12.195399999999999</v>
      </c>
      <c r="Z552" s="1">
        <v>44888</v>
      </c>
      <c r="AA552">
        <v>14.6198</v>
      </c>
      <c r="AB552" s="1">
        <v>44888</v>
      </c>
      <c r="AC552">
        <v>17.207100000000001</v>
      </c>
      <c r="AE552" s="1">
        <v>44944</v>
      </c>
      <c r="AF552">
        <v>8.2134</v>
      </c>
      <c r="AG552" s="1">
        <v>44944</v>
      </c>
      <c r="AH552">
        <v>11.971299999999999</v>
      </c>
      <c r="AJ552" s="1">
        <v>44950</v>
      </c>
      <c r="AK552">
        <v>11.865399999999999</v>
      </c>
      <c r="AL552" s="1">
        <v>44950</v>
      </c>
      <c r="AM552">
        <v>13.3432</v>
      </c>
    </row>
    <row r="553" spans="1:39" x14ac:dyDescent="0.25">
      <c r="A553" s="1">
        <v>44890</v>
      </c>
      <c r="B553">
        <v>19.840299999999999</v>
      </c>
      <c r="C553" s="1">
        <v>44890</v>
      </c>
      <c r="D553">
        <v>24.035799999999998</v>
      </c>
      <c r="F553" s="1">
        <v>44879</v>
      </c>
      <c r="G553">
        <v>19.0931</v>
      </c>
      <c r="H553" s="1">
        <v>44879</v>
      </c>
      <c r="I553">
        <v>22.361799999999999</v>
      </c>
      <c r="K553" s="1">
        <v>44890</v>
      </c>
      <c r="L553">
        <v>12.304399999999999</v>
      </c>
      <c r="M553" s="1">
        <v>44890</v>
      </c>
      <c r="N553">
        <v>14.3248</v>
      </c>
      <c r="P553" s="1">
        <v>44890</v>
      </c>
      <c r="Q553">
        <v>11.497199999999999</v>
      </c>
      <c r="R553" s="1">
        <v>44890</v>
      </c>
      <c r="S553">
        <v>13.0433</v>
      </c>
      <c r="U553" s="1">
        <v>44890</v>
      </c>
      <c r="V553">
        <v>10.583299999999999</v>
      </c>
      <c r="W553" s="1">
        <v>44890</v>
      </c>
      <c r="X553">
        <v>11.9895</v>
      </c>
      <c r="Z553" s="1">
        <v>44890</v>
      </c>
      <c r="AA553">
        <v>14.43</v>
      </c>
      <c r="AB553" s="1">
        <v>44890</v>
      </c>
      <c r="AC553">
        <v>18.0611</v>
      </c>
      <c r="AE553" s="1">
        <v>44945</v>
      </c>
      <c r="AF553">
        <v>8.6137999999999995</v>
      </c>
      <c r="AG553" s="1">
        <v>44945</v>
      </c>
      <c r="AH553">
        <v>11.9679</v>
      </c>
      <c r="AJ553" s="1">
        <v>44951</v>
      </c>
      <c r="AK553">
        <v>11.8043</v>
      </c>
      <c r="AL553" s="1">
        <v>44951</v>
      </c>
      <c r="AM553">
        <v>13.200699999999999</v>
      </c>
    </row>
    <row r="554" spans="1:39" x14ac:dyDescent="0.25">
      <c r="A554" s="1">
        <v>44893</v>
      </c>
      <c r="B554">
        <v>21.038</v>
      </c>
      <c r="C554" s="1">
        <v>44893</v>
      </c>
      <c r="D554">
        <v>25.2881</v>
      </c>
      <c r="F554" s="1">
        <v>44880</v>
      </c>
      <c r="G554">
        <v>19.050899999999999</v>
      </c>
      <c r="H554" s="1">
        <v>44880</v>
      </c>
      <c r="I554">
        <v>22.5623</v>
      </c>
      <c r="K554" s="1">
        <v>44893</v>
      </c>
      <c r="L554">
        <v>13.807700000000001</v>
      </c>
      <c r="M554" s="1">
        <v>44893</v>
      </c>
      <c r="N554">
        <v>15.165699999999999</v>
      </c>
      <c r="P554" s="1">
        <v>44893</v>
      </c>
      <c r="Q554">
        <v>12.135</v>
      </c>
      <c r="R554" s="1">
        <v>44893</v>
      </c>
      <c r="S554">
        <v>13.6746</v>
      </c>
      <c r="U554" s="1">
        <v>44893</v>
      </c>
      <c r="V554">
        <v>10.635199999999999</v>
      </c>
      <c r="W554" s="1">
        <v>44893</v>
      </c>
      <c r="X554">
        <v>12.4535</v>
      </c>
      <c r="Z554" s="1">
        <v>44893</v>
      </c>
      <c r="AA554">
        <v>14.3217</v>
      </c>
      <c r="AB554" s="1">
        <v>44893</v>
      </c>
      <c r="AC554">
        <v>17.529299999999999</v>
      </c>
      <c r="AE554" s="1">
        <v>44946</v>
      </c>
      <c r="AF554">
        <v>8.5061999999999998</v>
      </c>
      <c r="AG554" s="1">
        <v>44946</v>
      </c>
      <c r="AH554">
        <v>12.1441</v>
      </c>
      <c r="AJ554" s="1">
        <v>44952</v>
      </c>
      <c r="AK554">
        <v>11.742000000000001</v>
      </c>
      <c r="AL554" s="1">
        <v>44952</v>
      </c>
      <c r="AM554">
        <v>13.2766</v>
      </c>
    </row>
    <row r="555" spans="1:39" x14ac:dyDescent="0.25">
      <c r="A555" s="1">
        <v>44894</v>
      </c>
      <c r="B555">
        <v>20.927700000000002</v>
      </c>
      <c r="C555" s="1">
        <v>44894</v>
      </c>
      <c r="D555">
        <v>24.9693</v>
      </c>
      <c r="F555" s="1">
        <v>44881</v>
      </c>
      <c r="G555">
        <v>19.5383</v>
      </c>
      <c r="H555" s="1">
        <v>44881</v>
      </c>
      <c r="I555">
        <v>23.1082</v>
      </c>
      <c r="K555" s="1">
        <v>44894</v>
      </c>
      <c r="L555">
        <v>12.9315</v>
      </c>
      <c r="M555" s="1">
        <v>44894</v>
      </c>
      <c r="N555">
        <v>15.5296</v>
      </c>
      <c r="P555" s="1">
        <v>44894</v>
      </c>
      <c r="Q555">
        <v>11.5953</v>
      </c>
      <c r="R555" s="1">
        <v>44894</v>
      </c>
      <c r="S555">
        <v>13.8062</v>
      </c>
      <c r="U555" s="1">
        <v>44894</v>
      </c>
      <c r="V555">
        <v>10.815300000000001</v>
      </c>
      <c r="W555" s="1">
        <v>44894</v>
      </c>
      <c r="X555">
        <v>12.5745</v>
      </c>
      <c r="Z555" s="1">
        <v>44894</v>
      </c>
      <c r="AA555">
        <v>13.993399999999999</v>
      </c>
      <c r="AB555" s="1">
        <v>44894</v>
      </c>
      <c r="AC555">
        <v>16.927199999999999</v>
      </c>
      <c r="AE555" s="1">
        <v>44949</v>
      </c>
      <c r="AF555">
        <v>8.7794000000000008</v>
      </c>
      <c r="AG555" s="1">
        <v>44949</v>
      </c>
      <c r="AH555">
        <v>11.7403</v>
      </c>
      <c r="AJ555" s="1">
        <v>44953</v>
      </c>
      <c r="AK555">
        <v>11.494999999999999</v>
      </c>
      <c r="AL555" s="1">
        <v>44953</v>
      </c>
      <c r="AM555">
        <v>13.0953</v>
      </c>
    </row>
    <row r="556" spans="1:39" x14ac:dyDescent="0.25">
      <c r="A556" s="1">
        <v>44895</v>
      </c>
      <c r="B556">
        <v>19.881499999999999</v>
      </c>
      <c r="C556" s="1">
        <v>44895</v>
      </c>
      <c r="D556">
        <v>24.049199999999999</v>
      </c>
      <c r="F556" s="1">
        <v>44882</v>
      </c>
      <c r="G556">
        <v>19.807200000000002</v>
      </c>
      <c r="H556" s="1">
        <v>44882</v>
      </c>
      <c r="I556">
        <v>23.604199999999999</v>
      </c>
      <c r="K556" s="1">
        <v>44895</v>
      </c>
      <c r="L556">
        <v>12.0219</v>
      </c>
      <c r="M556" s="1">
        <v>44895</v>
      </c>
      <c r="N556">
        <v>14.476000000000001</v>
      </c>
      <c r="P556" s="1">
        <v>44895</v>
      </c>
      <c r="Q556">
        <v>10.985900000000001</v>
      </c>
      <c r="R556" s="1">
        <v>44895</v>
      </c>
      <c r="S556">
        <v>13.6791</v>
      </c>
      <c r="U556" s="1">
        <v>44895</v>
      </c>
      <c r="V556">
        <v>17.415600000000001</v>
      </c>
      <c r="W556" s="1">
        <v>44895</v>
      </c>
      <c r="X556">
        <v>23.873899999999999</v>
      </c>
      <c r="Z556" s="1">
        <v>44895</v>
      </c>
      <c r="AA556">
        <v>13.0839</v>
      </c>
      <c r="AB556" s="1">
        <v>44895</v>
      </c>
      <c r="AC556">
        <v>17.1294</v>
      </c>
      <c r="AE556" s="1">
        <v>44950</v>
      </c>
      <c r="AF556">
        <v>8.6803000000000008</v>
      </c>
      <c r="AG556" s="1">
        <v>44950</v>
      </c>
      <c r="AH556">
        <v>11.635899999999999</v>
      </c>
      <c r="AJ556" s="1">
        <v>44956</v>
      </c>
      <c r="AK556">
        <v>11.877599999999999</v>
      </c>
      <c r="AL556" s="1">
        <v>44956</v>
      </c>
      <c r="AM556">
        <v>13.1553</v>
      </c>
    </row>
    <row r="557" spans="1:39" x14ac:dyDescent="0.25">
      <c r="A557" s="1">
        <v>44896</v>
      </c>
      <c r="B557">
        <v>19.611599999999999</v>
      </c>
      <c r="C557" s="1">
        <v>44896</v>
      </c>
      <c r="D557">
        <v>23.778099999999998</v>
      </c>
      <c r="F557" s="1">
        <v>44883</v>
      </c>
      <c r="G557">
        <v>19.220500000000001</v>
      </c>
      <c r="H557" s="1">
        <v>44883</v>
      </c>
      <c r="I557">
        <v>22.815100000000001</v>
      </c>
      <c r="K557" s="1">
        <v>44896</v>
      </c>
      <c r="L557">
        <v>12.2293</v>
      </c>
      <c r="M557" s="1">
        <v>44896</v>
      </c>
      <c r="N557">
        <v>14.4916</v>
      </c>
      <c r="P557" s="1">
        <v>44896</v>
      </c>
      <c r="Q557">
        <v>11.376200000000001</v>
      </c>
      <c r="R557" s="1">
        <v>44896</v>
      </c>
      <c r="S557">
        <v>13.013</v>
      </c>
      <c r="U557" s="1">
        <v>44896</v>
      </c>
      <c r="V557">
        <v>10.7599</v>
      </c>
      <c r="W557" s="1">
        <v>44896</v>
      </c>
      <c r="X557">
        <v>12.0922</v>
      </c>
      <c r="Z557" s="1">
        <v>44896</v>
      </c>
      <c r="AA557">
        <v>13.4076</v>
      </c>
      <c r="AB557" s="1">
        <v>44896</v>
      </c>
      <c r="AC557">
        <v>16.4192</v>
      </c>
      <c r="AE557" s="1">
        <v>44951</v>
      </c>
      <c r="AF557">
        <v>8.7260000000000009</v>
      </c>
      <c r="AG557" s="1">
        <v>44951</v>
      </c>
      <c r="AH557">
        <v>11.5525</v>
      </c>
      <c r="AJ557" s="1">
        <v>44957</v>
      </c>
      <c r="AK557">
        <v>11.7826</v>
      </c>
      <c r="AL557" s="1">
        <v>44957</v>
      </c>
      <c r="AM557">
        <v>13.174899999999999</v>
      </c>
    </row>
    <row r="558" spans="1:39" x14ac:dyDescent="0.25">
      <c r="A558" s="1">
        <v>44897</v>
      </c>
      <c r="B558">
        <v>19.319500000000001</v>
      </c>
      <c r="C558" s="1">
        <v>44897</v>
      </c>
      <c r="D558">
        <v>23.374700000000001</v>
      </c>
      <c r="F558" s="1">
        <v>44886</v>
      </c>
      <c r="G558">
        <v>19.394400000000001</v>
      </c>
      <c r="H558" s="1">
        <v>44886</v>
      </c>
      <c r="I558">
        <v>23.1022</v>
      </c>
      <c r="K558" s="1">
        <v>44897</v>
      </c>
      <c r="L558">
        <v>12.5479</v>
      </c>
      <c r="M558" s="1">
        <v>44897</v>
      </c>
      <c r="N558">
        <v>14.6485</v>
      </c>
      <c r="P558" s="1">
        <v>44897</v>
      </c>
      <c r="Q558">
        <v>11.4169</v>
      </c>
      <c r="R558" s="1">
        <v>44897</v>
      </c>
      <c r="S558">
        <v>12.962999999999999</v>
      </c>
      <c r="U558" s="1">
        <v>44897</v>
      </c>
      <c r="V558">
        <v>10.5367</v>
      </c>
      <c r="W558" s="1">
        <v>44897</v>
      </c>
      <c r="X558">
        <v>11.9125</v>
      </c>
      <c r="Z558" s="1">
        <v>44897</v>
      </c>
      <c r="AA558">
        <v>14.5489</v>
      </c>
      <c r="AB558" s="1">
        <v>44897</v>
      </c>
      <c r="AC558">
        <v>17.778600000000001</v>
      </c>
      <c r="AE558" s="1">
        <v>44952</v>
      </c>
      <c r="AF558">
        <v>8.6315000000000008</v>
      </c>
      <c r="AG558" s="1">
        <v>44952</v>
      </c>
      <c r="AH558">
        <v>11.635199999999999</v>
      </c>
      <c r="AJ558" s="1">
        <v>44958</v>
      </c>
      <c r="AK558">
        <v>12.0182</v>
      </c>
      <c r="AL558" s="1">
        <v>44958</v>
      </c>
      <c r="AM558">
        <v>13.5695</v>
      </c>
    </row>
    <row r="559" spans="1:39" x14ac:dyDescent="0.25">
      <c r="A559" s="1">
        <v>44900</v>
      </c>
      <c r="B559">
        <v>20.3339</v>
      </c>
      <c r="C559" s="1">
        <v>44900</v>
      </c>
      <c r="D559">
        <v>24.4068</v>
      </c>
      <c r="F559" s="1">
        <v>44887</v>
      </c>
      <c r="G559">
        <v>18.848099999999999</v>
      </c>
      <c r="H559" s="1">
        <v>44887</v>
      </c>
      <c r="I559">
        <v>22.456600000000002</v>
      </c>
      <c r="K559" s="1">
        <v>44900</v>
      </c>
      <c r="L559">
        <v>12.8538</v>
      </c>
      <c r="M559" s="1">
        <v>44900</v>
      </c>
      <c r="N559">
        <v>15.2004</v>
      </c>
      <c r="P559" s="1">
        <v>44900</v>
      </c>
      <c r="Q559">
        <v>11.769399999999999</v>
      </c>
      <c r="R559" s="1">
        <v>44900</v>
      </c>
      <c r="S559">
        <v>13.3537</v>
      </c>
      <c r="U559" s="1">
        <v>44900</v>
      </c>
      <c r="V559">
        <v>10.0022</v>
      </c>
      <c r="W559" s="1">
        <v>44900</v>
      </c>
      <c r="X559">
        <v>12.219799999999999</v>
      </c>
      <c r="Z559" s="1">
        <v>44900</v>
      </c>
      <c r="AA559">
        <v>14.094900000000001</v>
      </c>
      <c r="AB559" s="1">
        <v>44900</v>
      </c>
      <c r="AC559">
        <v>19.404800000000002</v>
      </c>
      <c r="AE559" s="1">
        <v>44953</v>
      </c>
      <c r="AF559">
        <v>8.9598999999999993</v>
      </c>
      <c r="AG559" s="1">
        <v>44953</v>
      </c>
      <c r="AH559">
        <v>11.433199999999999</v>
      </c>
      <c r="AJ559" s="1">
        <v>44959</v>
      </c>
      <c r="AK559">
        <v>11.764799999999999</v>
      </c>
      <c r="AL559" s="1">
        <v>44959</v>
      </c>
      <c r="AM559">
        <v>13.956200000000001</v>
      </c>
    </row>
    <row r="560" spans="1:39" x14ac:dyDescent="0.25">
      <c r="A560" s="1">
        <v>44901</v>
      </c>
      <c r="B560">
        <v>21.293299999999999</v>
      </c>
      <c r="C560" s="1">
        <v>44901</v>
      </c>
      <c r="D560">
        <v>25.298500000000001</v>
      </c>
      <c r="F560" s="1">
        <v>44888</v>
      </c>
      <c r="G560">
        <v>18.4617</v>
      </c>
      <c r="H560" s="1">
        <v>44888</v>
      </c>
      <c r="I560">
        <v>21.990100000000002</v>
      </c>
      <c r="K560" s="1">
        <v>44901</v>
      </c>
      <c r="L560">
        <v>13.557399999999999</v>
      </c>
      <c r="M560" s="1">
        <v>44901</v>
      </c>
      <c r="N560">
        <v>15.911199999999999</v>
      </c>
      <c r="P560" s="1">
        <v>44901</v>
      </c>
      <c r="Q560">
        <v>11.681699999999999</v>
      </c>
      <c r="R560" s="1">
        <v>44901</v>
      </c>
      <c r="S560">
        <v>13.4238</v>
      </c>
      <c r="U560" s="1">
        <v>44901</v>
      </c>
      <c r="V560">
        <v>14.5085</v>
      </c>
      <c r="W560" s="1">
        <v>44901</v>
      </c>
      <c r="X560">
        <v>16.7195</v>
      </c>
      <c r="Z560" s="1">
        <v>44901</v>
      </c>
      <c r="AA560">
        <v>15.357200000000001</v>
      </c>
      <c r="AB560" s="1">
        <v>44901</v>
      </c>
      <c r="AC560">
        <v>19.064800000000002</v>
      </c>
      <c r="AE560" s="1">
        <v>44956</v>
      </c>
      <c r="AF560">
        <v>8.8759999999999994</v>
      </c>
      <c r="AG560" s="1">
        <v>44956</v>
      </c>
      <c r="AH560">
        <v>11.739100000000001</v>
      </c>
      <c r="AJ560" s="1">
        <v>44960</v>
      </c>
      <c r="AK560">
        <v>11.6073</v>
      </c>
      <c r="AL560" s="1">
        <v>44960</v>
      </c>
      <c r="AM560">
        <v>13.862299999999999</v>
      </c>
    </row>
    <row r="561" spans="1:39" x14ac:dyDescent="0.25">
      <c r="A561" s="1">
        <v>44902</v>
      </c>
      <c r="B561">
        <v>21.7041</v>
      </c>
      <c r="C561" s="1">
        <v>44902</v>
      </c>
      <c r="D561">
        <v>25.695499999999999</v>
      </c>
      <c r="F561" s="1">
        <v>44889</v>
      </c>
      <c r="G561">
        <v>18.2331</v>
      </c>
      <c r="H561" s="1">
        <v>44889</v>
      </c>
      <c r="I561">
        <v>21.864699999999999</v>
      </c>
      <c r="K561" s="1">
        <v>44902</v>
      </c>
      <c r="L561">
        <v>13.361000000000001</v>
      </c>
      <c r="M561" s="1">
        <v>44902</v>
      </c>
      <c r="N561">
        <v>15.9367</v>
      </c>
      <c r="P561" s="1">
        <v>44902</v>
      </c>
      <c r="Q561">
        <v>12.287699999999999</v>
      </c>
      <c r="R561" s="1">
        <v>44902</v>
      </c>
      <c r="S561">
        <v>13.9678</v>
      </c>
      <c r="U561" s="1">
        <v>44902</v>
      </c>
      <c r="V561">
        <v>12.4598</v>
      </c>
      <c r="W561" s="1">
        <v>44902</v>
      </c>
      <c r="X561">
        <v>13.879200000000001</v>
      </c>
      <c r="Z561" s="1">
        <v>44902</v>
      </c>
      <c r="AA561">
        <v>15.5787</v>
      </c>
      <c r="AB561" s="1">
        <v>44902</v>
      </c>
      <c r="AC561">
        <v>18.172499999999999</v>
      </c>
      <c r="AE561" s="1">
        <v>44957</v>
      </c>
      <c r="AF561">
        <v>8.8300999999999998</v>
      </c>
      <c r="AG561" s="1">
        <v>44957</v>
      </c>
      <c r="AH561">
        <v>11.6944</v>
      </c>
      <c r="AJ561" s="1">
        <v>44963</v>
      </c>
      <c r="AK561">
        <v>11.801399999999999</v>
      </c>
      <c r="AL561" s="1">
        <v>44963</v>
      </c>
      <c r="AM561">
        <v>13.8187</v>
      </c>
    </row>
    <row r="562" spans="1:39" x14ac:dyDescent="0.25">
      <c r="A562" s="1">
        <v>44903</v>
      </c>
      <c r="B562">
        <v>21.242599999999999</v>
      </c>
      <c r="C562" s="1">
        <v>44903</v>
      </c>
      <c r="D562">
        <v>25.355599999999999</v>
      </c>
      <c r="F562" s="1">
        <v>44890</v>
      </c>
      <c r="G562">
        <v>18.1797</v>
      </c>
      <c r="H562" s="1">
        <v>44890</v>
      </c>
      <c r="I562">
        <v>21.908200000000001</v>
      </c>
      <c r="K562" s="1">
        <v>44903</v>
      </c>
      <c r="L562">
        <v>13.005699999999999</v>
      </c>
      <c r="M562" s="1">
        <v>44903</v>
      </c>
      <c r="N562">
        <v>15.5419</v>
      </c>
      <c r="P562" s="1">
        <v>44903</v>
      </c>
      <c r="Q562">
        <v>12.4185</v>
      </c>
      <c r="R562" s="1">
        <v>44903</v>
      </c>
      <c r="S562">
        <v>13.8241</v>
      </c>
      <c r="U562" s="1">
        <v>44903</v>
      </c>
      <c r="V562">
        <v>11.908300000000001</v>
      </c>
      <c r="W562" s="1">
        <v>44903</v>
      </c>
      <c r="X562">
        <v>13.289199999999999</v>
      </c>
      <c r="Z562" s="1">
        <v>44903</v>
      </c>
      <c r="AA562">
        <v>15.6158</v>
      </c>
      <c r="AB562" s="1">
        <v>44903</v>
      </c>
      <c r="AC562">
        <v>18.597999999999999</v>
      </c>
      <c r="AE562" s="1">
        <v>44958</v>
      </c>
      <c r="AF562">
        <v>8.7720000000000002</v>
      </c>
      <c r="AG562" s="1">
        <v>44958</v>
      </c>
      <c r="AH562">
        <v>11.680300000000001</v>
      </c>
      <c r="AJ562" s="1">
        <v>44964</v>
      </c>
      <c r="AK562">
        <v>11.847300000000001</v>
      </c>
      <c r="AL562" s="1">
        <v>44964</v>
      </c>
      <c r="AM562">
        <v>13.791399999999999</v>
      </c>
    </row>
    <row r="563" spans="1:39" x14ac:dyDescent="0.25">
      <c r="A563" s="1">
        <v>44904</v>
      </c>
      <c r="B563">
        <v>21.6767</v>
      </c>
      <c r="C563" s="1">
        <v>44904</v>
      </c>
      <c r="D563">
        <v>25.783200000000001</v>
      </c>
      <c r="F563" s="1">
        <v>44893</v>
      </c>
      <c r="G563">
        <v>19.055</v>
      </c>
      <c r="H563" s="1">
        <v>44893</v>
      </c>
      <c r="I563">
        <v>23.059799999999999</v>
      </c>
      <c r="K563" s="1">
        <v>44904</v>
      </c>
      <c r="L563">
        <v>13.148999999999999</v>
      </c>
      <c r="M563" s="1">
        <v>44904</v>
      </c>
      <c r="N563">
        <v>15.4519</v>
      </c>
      <c r="P563" s="1">
        <v>44904</v>
      </c>
      <c r="Q563">
        <v>12.3018</v>
      </c>
      <c r="R563" s="1">
        <v>44904</v>
      </c>
      <c r="S563">
        <v>13.873200000000001</v>
      </c>
      <c r="U563" s="1">
        <v>44904</v>
      </c>
      <c r="V563">
        <v>11.417899999999999</v>
      </c>
      <c r="W563" s="1">
        <v>44904</v>
      </c>
      <c r="X563">
        <v>13.3537</v>
      </c>
      <c r="Z563" s="1">
        <v>44904</v>
      </c>
      <c r="AA563">
        <v>15.915699999999999</v>
      </c>
      <c r="AB563" s="1">
        <v>44904</v>
      </c>
      <c r="AC563">
        <v>19.5747</v>
      </c>
      <c r="AE563" s="1">
        <v>44959</v>
      </c>
      <c r="AF563">
        <v>8.2481000000000009</v>
      </c>
      <c r="AG563" s="1">
        <v>44959</v>
      </c>
      <c r="AH563">
        <v>11.320499999999999</v>
      </c>
      <c r="AJ563" s="1">
        <v>44965</v>
      </c>
      <c r="AK563">
        <v>11.673400000000001</v>
      </c>
      <c r="AL563" s="1">
        <v>44965</v>
      </c>
      <c r="AM563">
        <v>13.622400000000001</v>
      </c>
    </row>
    <row r="564" spans="1:39" x14ac:dyDescent="0.25">
      <c r="A564" s="1">
        <v>44907</v>
      </c>
      <c r="B564">
        <v>21.988499999999998</v>
      </c>
      <c r="C564" s="1">
        <v>44907</v>
      </c>
      <c r="D564">
        <v>26.049700000000001</v>
      </c>
      <c r="F564" s="1">
        <v>44894</v>
      </c>
      <c r="G564">
        <v>19.252199999999998</v>
      </c>
      <c r="H564" s="1">
        <v>44894</v>
      </c>
      <c r="I564">
        <v>23.225899999999999</v>
      </c>
      <c r="K564" s="1">
        <v>44907</v>
      </c>
      <c r="L564">
        <v>13.336499999999999</v>
      </c>
      <c r="M564" s="1">
        <v>44907</v>
      </c>
      <c r="N564">
        <v>15.8209</v>
      </c>
      <c r="P564" s="1">
        <v>44907</v>
      </c>
      <c r="Q564">
        <v>12.6081</v>
      </c>
      <c r="R564" s="1">
        <v>44907</v>
      </c>
      <c r="S564">
        <v>14.0868</v>
      </c>
      <c r="U564" s="1">
        <v>44907</v>
      </c>
      <c r="V564">
        <v>11.860300000000001</v>
      </c>
      <c r="W564" s="1">
        <v>44907</v>
      </c>
      <c r="X564">
        <v>13.372199999999999</v>
      </c>
      <c r="Z564" s="1">
        <v>44907</v>
      </c>
      <c r="AA564">
        <v>15.5578</v>
      </c>
      <c r="AB564" s="1">
        <v>44907</v>
      </c>
      <c r="AC564">
        <v>18.853400000000001</v>
      </c>
      <c r="AE564" s="1">
        <v>44960</v>
      </c>
      <c r="AF564">
        <v>8.5368999999999993</v>
      </c>
      <c r="AG564" s="1">
        <v>44960</v>
      </c>
      <c r="AH564">
        <v>11.346500000000001</v>
      </c>
      <c r="AJ564" s="1">
        <v>44966</v>
      </c>
      <c r="AK564">
        <v>11.5024</v>
      </c>
      <c r="AL564" s="1">
        <v>44966</v>
      </c>
      <c r="AM564">
        <v>13.742000000000001</v>
      </c>
    </row>
    <row r="565" spans="1:39" x14ac:dyDescent="0.25">
      <c r="A565" s="1">
        <v>44908</v>
      </c>
      <c r="B565">
        <v>20.744599999999998</v>
      </c>
      <c r="C565" s="1">
        <v>44908</v>
      </c>
      <c r="D565">
        <v>24.622299999999999</v>
      </c>
      <c r="F565" s="1">
        <v>44895</v>
      </c>
      <c r="G565">
        <v>18.932099999999998</v>
      </c>
      <c r="H565" s="1">
        <v>44895</v>
      </c>
      <c r="I565">
        <v>22.853300000000001</v>
      </c>
      <c r="K565" s="1">
        <v>44908</v>
      </c>
      <c r="L565">
        <v>12.5489</v>
      </c>
      <c r="M565" s="1">
        <v>44908</v>
      </c>
      <c r="N565">
        <v>14.7316</v>
      </c>
      <c r="P565" s="1">
        <v>44908</v>
      </c>
      <c r="Q565">
        <v>12.155099999999999</v>
      </c>
      <c r="R565" s="1">
        <v>44908</v>
      </c>
      <c r="S565">
        <v>13.550599999999999</v>
      </c>
      <c r="U565" s="1">
        <v>44908</v>
      </c>
      <c r="V565">
        <v>15.290699999999999</v>
      </c>
      <c r="W565" s="1">
        <v>44908</v>
      </c>
      <c r="X565">
        <v>13.1615</v>
      </c>
      <c r="Z565" s="1">
        <v>44908</v>
      </c>
      <c r="AA565">
        <v>15.0908</v>
      </c>
      <c r="AB565" s="1">
        <v>44908</v>
      </c>
      <c r="AC565">
        <v>19.219100000000001</v>
      </c>
      <c r="AE565" s="1">
        <v>44963</v>
      </c>
      <c r="AF565">
        <v>8.6725999999999992</v>
      </c>
      <c r="AG565" s="1">
        <v>44963</v>
      </c>
      <c r="AH565">
        <v>11.6373</v>
      </c>
      <c r="AJ565" s="1">
        <v>44967</v>
      </c>
      <c r="AK565">
        <v>11.3102</v>
      </c>
      <c r="AL565" s="1">
        <v>44967</v>
      </c>
      <c r="AM565">
        <v>15.7019</v>
      </c>
    </row>
    <row r="566" spans="1:39" x14ac:dyDescent="0.25">
      <c r="A566" s="1">
        <v>44909</v>
      </c>
      <c r="B566">
        <v>20.131900000000002</v>
      </c>
      <c r="C566" s="1">
        <v>44909</v>
      </c>
      <c r="D566">
        <v>23.875599999999999</v>
      </c>
      <c r="F566" s="1">
        <v>44896</v>
      </c>
      <c r="G566">
        <v>18.491900000000001</v>
      </c>
      <c r="H566" s="1">
        <v>44896</v>
      </c>
      <c r="I566">
        <v>22.408100000000001</v>
      </c>
      <c r="K566" s="1">
        <v>44909</v>
      </c>
      <c r="L566">
        <v>12.0985</v>
      </c>
      <c r="M566" s="1">
        <v>44909</v>
      </c>
      <c r="N566">
        <v>14.5031</v>
      </c>
      <c r="P566" s="1">
        <v>44909</v>
      </c>
      <c r="Q566">
        <v>11.9047</v>
      </c>
      <c r="R566" s="1">
        <v>44909</v>
      </c>
      <c r="S566">
        <v>13.2659</v>
      </c>
      <c r="U566" s="1">
        <v>44909</v>
      </c>
      <c r="V566">
        <v>13.141</v>
      </c>
      <c r="W566" s="1">
        <v>44909</v>
      </c>
      <c r="X566">
        <v>13.747400000000001</v>
      </c>
      <c r="Z566" s="1">
        <v>44909</v>
      </c>
      <c r="AA566">
        <v>17.283899999999999</v>
      </c>
      <c r="AB566" s="1">
        <v>44909</v>
      </c>
      <c r="AC566">
        <v>19.670500000000001</v>
      </c>
      <c r="AE566" s="1">
        <v>44964</v>
      </c>
      <c r="AF566">
        <v>8.8843999999999994</v>
      </c>
      <c r="AG566" s="1">
        <v>44964</v>
      </c>
      <c r="AH566">
        <v>11.605</v>
      </c>
      <c r="AJ566" s="1">
        <v>44970</v>
      </c>
      <c r="AK566">
        <v>11.258599999999999</v>
      </c>
      <c r="AL566" s="1">
        <v>44970</v>
      </c>
      <c r="AM566">
        <v>16.1511</v>
      </c>
    </row>
    <row r="567" spans="1:39" x14ac:dyDescent="0.25">
      <c r="A567" s="1">
        <v>44910</v>
      </c>
      <c r="B567">
        <v>21.568300000000001</v>
      </c>
      <c r="C567" s="1">
        <v>44910</v>
      </c>
      <c r="D567">
        <v>25.1982</v>
      </c>
      <c r="F567" s="1">
        <v>44897</v>
      </c>
      <c r="G567">
        <v>18.044699999999999</v>
      </c>
      <c r="H567" s="1">
        <v>44897</v>
      </c>
      <c r="I567">
        <v>21.729199999999999</v>
      </c>
      <c r="K567" s="1">
        <v>44910</v>
      </c>
      <c r="L567">
        <v>12.633900000000001</v>
      </c>
      <c r="M567" s="1">
        <v>44910</v>
      </c>
      <c r="N567">
        <v>14.822699999999999</v>
      </c>
      <c r="P567" s="1">
        <v>44910</v>
      </c>
      <c r="Q567">
        <v>11.910600000000001</v>
      </c>
      <c r="R567" s="1">
        <v>44910</v>
      </c>
      <c r="S567">
        <v>13.3278</v>
      </c>
      <c r="U567" s="1">
        <v>44910</v>
      </c>
      <c r="V567">
        <v>13.023</v>
      </c>
      <c r="W567" s="1">
        <v>44910</v>
      </c>
      <c r="X567">
        <v>15.0809</v>
      </c>
      <c r="Z567" s="1">
        <v>44910</v>
      </c>
      <c r="AA567">
        <v>14.803100000000001</v>
      </c>
      <c r="AB567" s="1">
        <v>44910</v>
      </c>
      <c r="AC567">
        <v>17.344200000000001</v>
      </c>
      <c r="AE567" s="1">
        <v>44965</v>
      </c>
      <c r="AF567">
        <v>8.8147000000000002</v>
      </c>
      <c r="AG567" s="1">
        <v>44965</v>
      </c>
      <c r="AH567">
        <v>11.7279</v>
      </c>
      <c r="AJ567" s="1">
        <v>44971</v>
      </c>
      <c r="AK567">
        <v>10.942</v>
      </c>
      <c r="AL567" s="1">
        <v>44971</v>
      </c>
      <c r="AM567">
        <v>15.9015</v>
      </c>
    </row>
    <row r="568" spans="1:39" x14ac:dyDescent="0.25">
      <c r="A568" s="1">
        <v>44911</v>
      </c>
      <c r="B568">
        <v>21.962</v>
      </c>
      <c r="C568" s="1">
        <v>44911</v>
      </c>
      <c r="D568">
        <v>25.310199999999998</v>
      </c>
      <c r="F568" s="1">
        <v>44900</v>
      </c>
      <c r="G568">
        <v>18.191099999999999</v>
      </c>
      <c r="H568" s="1">
        <v>44900</v>
      </c>
      <c r="I568">
        <v>22.0305</v>
      </c>
      <c r="K568" s="1">
        <v>44911</v>
      </c>
      <c r="L568">
        <v>12.312099999999999</v>
      </c>
      <c r="M568" s="1">
        <v>44911</v>
      </c>
      <c r="N568">
        <v>14.392799999999999</v>
      </c>
      <c r="P568" s="1">
        <v>44911</v>
      </c>
      <c r="Q568">
        <v>11.804600000000001</v>
      </c>
      <c r="R568" s="1">
        <v>44911</v>
      </c>
      <c r="S568">
        <v>12.9803</v>
      </c>
      <c r="U568" s="1">
        <v>44911</v>
      </c>
      <c r="V568">
        <v>12.1134</v>
      </c>
      <c r="W568" s="1">
        <v>44911</v>
      </c>
      <c r="X568">
        <v>13.5322</v>
      </c>
      <c r="Z568" s="1">
        <v>44911</v>
      </c>
      <c r="AA568">
        <v>10.54</v>
      </c>
      <c r="AB568" s="1">
        <v>44911</v>
      </c>
      <c r="AC568">
        <v>14.989800000000001</v>
      </c>
      <c r="AE568" s="1">
        <v>44966</v>
      </c>
      <c r="AF568">
        <v>9.1498000000000008</v>
      </c>
      <c r="AG568" s="1">
        <v>44966</v>
      </c>
      <c r="AH568">
        <v>11.546799999999999</v>
      </c>
      <c r="AJ568" s="1">
        <v>44972</v>
      </c>
      <c r="AK568">
        <v>11.023</v>
      </c>
      <c r="AL568" s="1">
        <v>44972</v>
      </c>
      <c r="AM568">
        <v>15.993600000000001</v>
      </c>
    </row>
    <row r="569" spans="1:39" x14ac:dyDescent="0.25">
      <c r="A569" s="1">
        <v>44914</v>
      </c>
      <c r="B569">
        <v>22.0428</v>
      </c>
      <c r="C569" s="1">
        <v>44914</v>
      </c>
      <c r="D569">
        <v>25.177700000000002</v>
      </c>
      <c r="F569" s="1">
        <v>44901</v>
      </c>
      <c r="G569">
        <v>18.653600000000001</v>
      </c>
      <c r="H569" s="1">
        <v>44901</v>
      </c>
      <c r="I569">
        <v>22.695699999999999</v>
      </c>
      <c r="K569" s="1">
        <v>44914</v>
      </c>
      <c r="L569">
        <v>12.2117</v>
      </c>
      <c r="M569" s="1">
        <v>44914</v>
      </c>
      <c r="N569">
        <v>14.322900000000001</v>
      </c>
      <c r="P569" s="1">
        <v>44914</v>
      </c>
      <c r="Q569">
        <v>11.857900000000001</v>
      </c>
      <c r="R569" s="1">
        <v>44914</v>
      </c>
      <c r="S569">
        <v>13.3355</v>
      </c>
      <c r="U569" s="1">
        <v>44914</v>
      </c>
      <c r="V569">
        <v>14.3071</v>
      </c>
      <c r="W569" s="1">
        <v>44914</v>
      </c>
      <c r="X569">
        <v>29.719899999999999</v>
      </c>
      <c r="Z569" s="1">
        <v>44914</v>
      </c>
      <c r="AA569">
        <v>13.585100000000001</v>
      </c>
      <c r="AB569" s="1">
        <v>44914</v>
      </c>
      <c r="AC569">
        <v>16.120100000000001</v>
      </c>
      <c r="AE569" s="1">
        <v>44967</v>
      </c>
      <c r="AF569">
        <v>9.2759999999999998</v>
      </c>
      <c r="AG569" s="1">
        <v>44967</v>
      </c>
      <c r="AH569">
        <v>12.0954</v>
      </c>
      <c r="AJ569" s="1">
        <v>44973</v>
      </c>
      <c r="AK569">
        <v>12.017099999999999</v>
      </c>
      <c r="AL569" s="1">
        <v>44973</v>
      </c>
      <c r="AM569">
        <v>14.0532</v>
      </c>
    </row>
    <row r="570" spans="1:39" x14ac:dyDescent="0.25">
      <c r="A570" s="1">
        <v>44915</v>
      </c>
      <c r="B570">
        <v>21.632400000000001</v>
      </c>
      <c r="C570" s="1">
        <v>44915</v>
      </c>
      <c r="D570">
        <v>24.841100000000001</v>
      </c>
      <c r="F570" s="1">
        <v>44902</v>
      </c>
      <c r="G570">
        <v>18.937100000000001</v>
      </c>
      <c r="H570" s="1">
        <v>44902</v>
      </c>
      <c r="I570">
        <v>23.040400000000002</v>
      </c>
      <c r="K570" s="1">
        <v>44915</v>
      </c>
      <c r="L570">
        <v>12.5991</v>
      </c>
      <c r="M570" s="1">
        <v>44915</v>
      </c>
      <c r="N570">
        <v>14.646000000000001</v>
      </c>
      <c r="P570" s="1">
        <v>44915</v>
      </c>
      <c r="Q570">
        <v>12.583500000000001</v>
      </c>
      <c r="R570" s="1">
        <v>44915</v>
      </c>
      <c r="S570">
        <v>14.121600000000001</v>
      </c>
      <c r="U570" s="1">
        <v>44915</v>
      </c>
      <c r="V570">
        <v>12.674300000000001</v>
      </c>
      <c r="W570" s="1">
        <v>44915</v>
      </c>
      <c r="X570">
        <v>16.504100000000001</v>
      </c>
      <c r="Z570" s="1">
        <v>44915</v>
      </c>
      <c r="AA570">
        <v>13.2651</v>
      </c>
      <c r="AB570" s="1">
        <v>44915</v>
      </c>
      <c r="AC570">
        <v>15.061</v>
      </c>
      <c r="AE570" s="1">
        <v>44970</v>
      </c>
      <c r="AF570">
        <v>9.3011999999999997</v>
      </c>
      <c r="AG570" s="1">
        <v>44970</v>
      </c>
      <c r="AH570">
        <v>12.6722</v>
      </c>
      <c r="AJ570" s="1">
        <v>44974</v>
      </c>
      <c r="AK570">
        <v>11.8294</v>
      </c>
      <c r="AL570" s="1">
        <v>44974</v>
      </c>
      <c r="AM570">
        <v>13.736000000000001</v>
      </c>
    </row>
    <row r="571" spans="1:39" x14ac:dyDescent="0.25">
      <c r="A571" s="1">
        <v>44916</v>
      </c>
      <c r="B571">
        <v>20.749099999999999</v>
      </c>
      <c r="C571" s="1">
        <v>44916</v>
      </c>
      <c r="D571">
        <v>23.9894</v>
      </c>
      <c r="F571" s="1">
        <v>44903</v>
      </c>
      <c r="G571">
        <v>18.893799999999999</v>
      </c>
      <c r="H571" s="1">
        <v>44903</v>
      </c>
      <c r="I571">
        <v>23.031400000000001</v>
      </c>
      <c r="K571" s="1">
        <v>44916</v>
      </c>
      <c r="L571">
        <v>11.9001</v>
      </c>
      <c r="M571" s="1">
        <v>44916</v>
      </c>
      <c r="N571">
        <v>14.0989</v>
      </c>
      <c r="P571" s="1">
        <v>44916</v>
      </c>
      <c r="Q571">
        <v>12.483599999999999</v>
      </c>
      <c r="R571" s="1">
        <v>44916</v>
      </c>
      <c r="S571">
        <v>13.987</v>
      </c>
      <c r="U571" s="1">
        <v>44916</v>
      </c>
      <c r="V571">
        <v>13.640499999999999</v>
      </c>
      <c r="W571" s="1">
        <v>44916</v>
      </c>
      <c r="X571">
        <v>15.791</v>
      </c>
      <c r="Z571" s="1">
        <v>44916</v>
      </c>
      <c r="AA571">
        <v>14.1532</v>
      </c>
      <c r="AB571" s="1">
        <v>44916</v>
      </c>
      <c r="AC571">
        <v>14.9444</v>
      </c>
      <c r="AE571" s="1">
        <v>44971</v>
      </c>
      <c r="AF571">
        <v>9.3194999999999997</v>
      </c>
      <c r="AG571" s="1">
        <v>44971</v>
      </c>
      <c r="AH571">
        <v>12.7758</v>
      </c>
      <c r="AJ571" s="1">
        <v>44977</v>
      </c>
      <c r="AK571">
        <v>12.3216</v>
      </c>
      <c r="AL571" s="1">
        <v>44977</v>
      </c>
      <c r="AM571">
        <v>13.5503</v>
      </c>
    </row>
    <row r="572" spans="1:39" x14ac:dyDescent="0.25">
      <c r="A572" s="1">
        <v>44917</v>
      </c>
      <c r="B572">
        <v>21.985399999999998</v>
      </c>
      <c r="C572" s="1">
        <v>44917</v>
      </c>
      <c r="D572">
        <v>25.116700000000002</v>
      </c>
      <c r="F572" s="1">
        <v>44904</v>
      </c>
      <c r="G572">
        <v>18.7759</v>
      </c>
      <c r="H572" s="1">
        <v>44904</v>
      </c>
      <c r="I572">
        <v>22.761700000000001</v>
      </c>
      <c r="K572" s="1">
        <v>44917</v>
      </c>
      <c r="L572">
        <v>12.3607</v>
      </c>
      <c r="M572" s="1">
        <v>44917</v>
      </c>
      <c r="N572">
        <v>14.471500000000001</v>
      </c>
      <c r="P572" s="1">
        <v>44917</v>
      </c>
      <c r="Q572">
        <v>12.690200000000001</v>
      </c>
      <c r="R572" s="1">
        <v>44917</v>
      </c>
      <c r="S572">
        <v>14.04</v>
      </c>
      <c r="U572" s="1">
        <v>44917</v>
      </c>
      <c r="V572">
        <v>11.1693</v>
      </c>
      <c r="W572" s="1">
        <v>44917</v>
      </c>
      <c r="X572">
        <v>20.3004</v>
      </c>
      <c r="Z572" s="1">
        <v>44917</v>
      </c>
      <c r="AA572">
        <v>14.3529</v>
      </c>
      <c r="AB572" s="1">
        <v>44917</v>
      </c>
      <c r="AC572">
        <v>16.3992</v>
      </c>
      <c r="AE572" s="1">
        <v>44972</v>
      </c>
      <c r="AF572">
        <v>9.3529</v>
      </c>
      <c r="AG572" s="1">
        <v>44972</v>
      </c>
      <c r="AH572">
        <v>12.8325</v>
      </c>
      <c r="AJ572" s="1">
        <v>44978</v>
      </c>
      <c r="AK572">
        <v>7.4002999999999997</v>
      </c>
      <c r="AL572" s="1">
        <v>44978</v>
      </c>
      <c r="AM572">
        <v>8.0078999999999994</v>
      </c>
    </row>
    <row r="573" spans="1:39" x14ac:dyDescent="0.25">
      <c r="A573" s="1">
        <v>44918</v>
      </c>
      <c r="B573">
        <v>21.506</v>
      </c>
      <c r="C573" s="1">
        <v>44918</v>
      </c>
      <c r="D573">
        <v>24.837499999999999</v>
      </c>
      <c r="F573" s="1">
        <v>44907</v>
      </c>
      <c r="G573">
        <v>19.321200000000001</v>
      </c>
      <c r="H573" s="1">
        <v>44907</v>
      </c>
      <c r="I573">
        <v>23.460899999999999</v>
      </c>
      <c r="K573" s="1">
        <v>44918</v>
      </c>
      <c r="L573">
        <v>12.0467</v>
      </c>
      <c r="M573" s="1">
        <v>44918</v>
      </c>
      <c r="N573">
        <v>14.1073</v>
      </c>
      <c r="P573" s="1">
        <v>44918</v>
      </c>
      <c r="Q573">
        <v>12.857799999999999</v>
      </c>
      <c r="R573" s="1">
        <v>44918</v>
      </c>
      <c r="S573">
        <v>14.2973</v>
      </c>
      <c r="U573" s="1">
        <v>44918</v>
      </c>
      <c r="V573">
        <v>14.3164</v>
      </c>
      <c r="W573" s="1">
        <v>44918</v>
      </c>
      <c r="X573">
        <v>17.150500000000001</v>
      </c>
      <c r="Z573" s="1">
        <v>44918</v>
      </c>
      <c r="AA573">
        <v>14.896000000000001</v>
      </c>
      <c r="AB573" s="1">
        <v>44918</v>
      </c>
      <c r="AC573">
        <v>16.952999999999999</v>
      </c>
      <c r="AE573" s="1">
        <v>44973</v>
      </c>
      <c r="AF573">
        <v>9.0146999999999995</v>
      </c>
      <c r="AG573" s="1">
        <v>44973</v>
      </c>
      <c r="AH573">
        <v>11.604699999999999</v>
      </c>
      <c r="AJ573" s="1">
        <v>44979</v>
      </c>
      <c r="AK573">
        <v>6.6395</v>
      </c>
      <c r="AL573" s="1">
        <v>44979</v>
      </c>
      <c r="AM573">
        <v>7.3445</v>
      </c>
    </row>
    <row r="574" spans="1:39" x14ac:dyDescent="0.25">
      <c r="A574" s="1">
        <v>44922</v>
      </c>
      <c r="B574">
        <v>21.894100000000002</v>
      </c>
      <c r="C574" s="1">
        <v>44922</v>
      </c>
      <c r="D574">
        <v>25.148099999999999</v>
      </c>
      <c r="F574" s="1">
        <v>44908</v>
      </c>
      <c r="G574">
        <v>18.2973</v>
      </c>
      <c r="H574" s="1">
        <v>44908</v>
      </c>
      <c r="I574">
        <v>21.991800000000001</v>
      </c>
      <c r="K574" s="1">
        <v>44922</v>
      </c>
      <c r="L574">
        <v>12.4658</v>
      </c>
      <c r="M574" s="1">
        <v>44922</v>
      </c>
      <c r="N574">
        <v>14.5389</v>
      </c>
      <c r="P574" s="1">
        <v>44922</v>
      </c>
      <c r="Q574">
        <v>13.191599999999999</v>
      </c>
      <c r="R574" s="1">
        <v>44922</v>
      </c>
      <c r="S574">
        <v>14.735300000000001</v>
      </c>
      <c r="U574" s="1">
        <v>44922</v>
      </c>
      <c r="V574">
        <v>16.245100000000001</v>
      </c>
      <c r="W574" s="1">
        <v>44922</v>
      </c>
      <c r="X574">
        <v>18.847100000000001</v>
      </c>
      <c r="Z574" s="1">
        <v>44922</v>
      </c>
      <c r="AA574">
        <v>14.301399999999999</v>
      </c>
      <c r="AB574" s="1">
        <v>44922</v>
      </c>
      <c r="AC574">
        <v>17.254300000000001</v>
      </c>
      <c r="AE574" s="1">
        <v>44974</v>
      </c>
      <c r="AF574">
        <v>8.9549000000000003</v>
      </c>
      <c r="AG574" s="1">
        <v>44974</v>
      </c>
      <c r="AH574">
        <v>11.585699999999999</v>
      </c>
      <c r="AJ574" s="1">
        <v>44980</v>
      </c>
      <c r="AK574">
        <v>6.9420999999999999</v>
      </c>
      <c r="AL574" s="1">
        <v>44980</v>
      </c>
      <c r="AM574">
        <v>7.7573999999999996</v>
      </c>
    </row>
    <row r="575" spans="1:39" x14ac:dyDescent="0.25">
      <c r="A575" s="1">
        <v>44923</v>
      </c>
      <c r="B575">
        <v>22.2379</v>
      </c>
      <c r="C575" s="1">
        <v>44923</v>
      </c>
      <c r="D575">
        <v>25.277200000000001</v>
      </c>
      <c r="F575" s="1">
        <v>44909</v>
      </c>
      <c r="G575">
        <v>18.123100000000001</v>
      </c>
      <c r="H575" s="1">
        <v>44909</v>
      </c>
      <c r="I575">
        <v>21.976700000000001</v>
      </c>
      <c r="K575" s="1">
        <v>44923</v>
      </c>
      <c r="L575">
        <v>13.0901</v>
      </c>
      <c r="M575" s="1">
        <v>44923</v>
      </c>
      <c r="N575">
        <v>15.1014</v>
      </c>
      <c r="P575" s="1">
        <v>44923</v>
      </c>
      <c r="Q575">
        <v>13.314399999999999</v>
      </c>
      <c r="R575" s="1">
        <v>44923</v>
      </c>
      <c r="S575">
        <v>14.838100000000001</v>
      </c>
      <c r="U575" s="1">
        <v>44923</v>
      </c>
      <c r="V575">
        <v>13.658300000000001</v>
      </c>
      <c r="W575" s="1">
        <v>44923</v>
      </c>
      <c r="X575">
        <v>17.7422</v>
      </c>
      <c r="Z575" s="1">
        <v>44923</v>
      </c>
      <c r="AA575">
        <v>13.4343</v>
      </c>
      <c r="AB575" s="1">
        <v>44923</v>
      </c>
      <c r="AC575">
        <v>17.124400000000001</v>
      </c>
      <c r="AE575" s="1">
        <v>44977</v>
      </c>
      <c r="AF575">
        <v>8.9870000000000001</v>
      </c>
      <c r="AG575" s="1">
        <v>44977</v>
      </c>
      <c r="AH575">
        <v>11.916399999999999</v>
      </c>
      <c r="AJ575" s="1">
        <v>44981</v>
      </c>
      <c r="AK575">
        <v>6.9158999999999997</v>
      </c>
      <c r="AL575" s="1">
        <v>44981</v>
      </c>
      <c r="AM575">
        <v>7.5378999999999996</v>
      </c>
    </row>
    <row r="576" spans="1:39" x14ac:dyDescent="0.25">
      <c r="A576" s="1">
        <v>44924</v>
      </c>
      <c r="B576">
        <v>21.5244</v>
      </c>
      <c r="C576" s="1">
        <v>44924</v>
      </c>
      <c r="D576">
        <v>24.822800000000001</v>
      </c>
      <c r="F576" s="1">
        <v>44910</v>
      </c>
      <c r="G576">
        <v>19.6831</v>
      </c>
      <c r="H576" s="1">
        <v>44910</v>
      </c>
      <c r="I576">
        <v>23.415500000000002</v>
      </c>
      <c r="K576" s="1">
        <v>44924</v>
      </c>
      <c r="L576">
        <v>12.446199999999999</v>
      </c>
      <c r="M576" s="1">
        <v>44924</v>
      </c>
      <c r="N576">
        <v>14.636799999999999</v>
      </c>
      <c r="P576" s="1">
        <v>44924</v>
      </c>
      <c r="Q576">
        <v>12.9885</v>
      </c>
      <c r="R576" s="1">
        <v>44924</v>
      </c>
      <c r="S576">
        <v>14.850099999999999</v>
      </c>
      <c r="U576" s="1">
        <v>44924</v>
      </c>
      <c r="V576">
        <v>12.1861</v>
      </c>
      <c r="W576" s="1">
        <v>44924</v>
      </c>
      <c r="X576">
        <v>15.354100000000001</v>
      </c>
      <c r="Z576" s="1">
        <v>44924</v>
      </c>
      <c r="AA576">
        <v>15.001200000000001</v>
      </c>
      <c r="AB576" s="1">
        <v>44924</v>
      </c>
      <c r="AC576">
        <v>17.604600000000001</v>
      </c>
      <c r="AE576" s="1">
        <v>44978</v>
      </c>
      <c r="AF576">
        <v>5.9175000000000004</v>
      </c>
      <c r="AG576" s="1">
        <v>44978</v>
      </c>
      <c r="AH576">
        <v>8.4695999999999998</v>
      </c>
      <c r="AJ576" s="1">
        <v>44984</v>
      </c>
      <c r="AK576">
        <v>6.7123999999999997</v>
      </c>
      <c r="AL576" s="1">
        <v>44984</v>
      </c>
      <c r="AM576">
        <v>7.4839000000000002</v>
      </c>
    </row>
    <row r="577" spans="1:39" x14ac:dyDescent="0.25">
      <c r="A577" s="1">
        <v>44925</v>
      </c>
      <c r="B577">
        <v>21.651399999999999</v>
      </c>
      <c r="C577" s="1">
        <v>44925</v>
      </c>
      <c r="D577">
        <v>25.071999999999999</v>
      </c>
      <c r="F577" s="1">
        <v>44911</v>
      </c>
      <c r="G577">
        <v>20.233499999999999</v>
      </c>
      <c r="H577" s="1">
        <v>44911</v>
      </c>
      <c r="I577">
        <v>24.1434</v>
      </c>
      <c r="K577" s="1">
        <v>44925</v>
      </c>
      <c r="L577">
        <v>12.516400000000001</v>
      </c>
      <c r="M577" s="1">
        <v>44925</v>
      </c>
      <c r="N577">
        <v>14.5913</v>
      </c>
      <c r="P577" s="1">
        <v>44925</v>
      </c>
      <c r="Q577">
        <v>12.799899999999999</v>
      </c>
      <c r="R577" s="1">
        <v>44925</v>
      </c>
      <c r="S577">
        <v>14.2728</v>
      </c>
      <c r="U577" s="1">
        <v>44925</v>
      </c>
      <c r="V577">
        <v>14.940799999999999</v>
      </c>
      <c r="W577" s="1">
        <v>44925</v>
      </c>
      <c r="X577">
        <v>17.8872</v>
      </c>
      <c r="Z577" s="1">
        <v>44925</v>
      </c>
      <c r="AA577">
        <v>13.9414</v>
      </c>
      <c r="AB577" s="1">
        <v>44925</v>
      </c>
      <c r="AC577">
        <v>16.654699999999998</v>
      </c>
      <c r="AE577" s="1">
        <v>44979</v>
      </c>
      <c r="AF577">
        <v>5.9617000000000004</v>
      </c>
      <c r="AG577" s="1">
        <v>44979</v>
      </c>
      <c r="AH577">
        <v>8.3337000000000003</v>
      </c>
      <c r="AJ577" s="1">
        <v>44985</v>
      </c>
      <c r="AK577">
        <v>6.7211999999999996</v>
      </c>
      <c r="AL577" s="1">
        <v>44985</v>
      </c>
      <c r="AM577">
        <v>7.4252000000000002</v>
      </c>
    </row>
    <row r="578" spans="1:39" x14ac:dyDescent="0.25">
      <c r="A578" s="1">
        <v>44929</v>
      </c>
      <c r="B578">
        <v>21.8584</v>
      </c>
      <c r="C578" s="1">
        <v>44929</v>
      </c>
      <c r="D578">
        <v>25.210999999999999</v>
      </c>
      <c r="F578" s="1">
        <v>44914</v>
      </c>
      <c r="G578">
        <v>19.7288</v>
      </c>
      <c r="H578" s="1">
        <v>44914</v>
      </c>
      <c r="I578">
        <v>23.533100000000001</v>
      </c>
      <c r="K578" s="1">
        <v>44929</v>
      </c>
      <c r="L578">
        <v>12.855600000000001</v>
      </c>
      <c r="M578" s="1">
        <v>44929</v>
      </c>
      <c r="N578">
        <v>14.887600000000001</v>
      </c>
      <c r="P578" s="1">
        <v>44929</v>
      </c>
      <c r="Q578">
        <v>13.109299999999999</v>
      </c>
      <c r="R578" s="1">
        <v>44929</v>
      </c>
      <c r="S578">
        <v>14.716900000000001</v>
      </c>
      <c r="U578" s="1">
        <v>44929</v>
      </c>
      <c r="V578">
        <v>15.401</v>
      </c>
      <c r="W578" s="1">
        <v>44929</v>
      </c>
      <c r="X578">
        <v>17.916799999999999</v>
      </c>
      <c r="Z578" s="1">
        <v>44929</v>
      </c>
      <c r="AA578">
        <v>12.9091</v>
      </c>
      <c r="AB578" s="1">
        <v>44929</v>
      </c>
      <c r="AC578">
        <v>17.3339</v>
      </c>
      <c r="AE578" s="1">
        <v>44980</v>
      </c>
      <c r="AF578">
        <v>5.8459000000000003</v>
      </c>
      <c r="AG578" s="1">
        <v>44980</v>
      </c>
      <c r="AH578">
        <v>8.2950999999999997</v>
      </c>
      <c r="AJ578" s="1">
        <v>44986</v>
      </c>
      <c r="AK578">
        <v>7.0096999999999996</v>
      </c>
      <c r="AL578" s="1">
        <v>44986</v>
      </c>
      <c r="AM578">
        <v>7.5644</v>
      </c>
    </row>
    <row r="579" spans="1:39" x14ac:dyDescent="0.25">
      <c r="A579" s="1">
        <v>44930</v>
      </c>
      <c r="B579">
        <v>21.087199999999999</v>
      </c>
      <c r="C579" s="1">
        <v>44930</v>
      </c>
      <c r="D579">
        <v>24.374500000000001</v>
      </c>
      <c r="F579" s="1">
        <v>44915</v>
      </c>
      <c r="G579">
        <v>19.781300000000002</v>
      </c>
      <c r="H579" s="1">
        <v>44915</v>
      </c>
      <c r="I579">
        <v>23.5349</v>
      </c>
      <c r="K579" s="1">
        <v>44930</v>
      </c>
      <c r="L579">
        <v>12.5077</v>
      </c>
      <c r="M579" s="1">
        <v>44930</v>
      </c>
      <c r="N579">
        <v>14.5741</v>
      </c>
      <c r="P579" s="1">
        <v>44930</v>
      </c>
      <c r="Q579">
        <v>12.3443</v>
      </c>
      <c r="R579" s="1">
        <v>44930</v>
      </c>
      <c r="S579">
        <v>14.2615</v>
      </c>
      <c r="U579" s="1">
        <v>44930</v>
      </c>
      <c r="V579">
        <v>16.234500000000001</v>
      </c>
      <c r="W579" s="1">
        <v>44930</v>
      </c>
      <c r="X579">
        <v>26.440300000000001</v>
      </c>
      <c r="Z579" s="1">
        <v>44930</v>
      </c>
      <c r="AA579">
        <v>13.798</v>
      </c>
      <c r="AB579" s="1">
        <v>44930</v>
      </c>
      <c r="AC579">
        <v>20.035699999999999</v>
      </c>
      <c r="AE579" s="1">
        <v>44981</v>
      </c>
      <c r="AF579">
        <v>5.9997999999999996</v>
      </c>
      <c r="AG579" s="1">
        <v>44981</v>
      </c>
      <c r="AH579">
        <v>8.3469999999999995</v>
      </c>
      <c r="AJ579" s="1">
        <v>44987</v>
      </c>
      <c r="AK579">
        <v>7.1241000000000003</v>
      </c>
      <c r="AL579" s="1">
        <v>44987</v>
      </c>
      <c r="AM579">
        <v>7.6829999999999998</v>
      </c>
    </row>
    <row r="580" spans="1:39" x14ac:dyDescent="0.25">
      <c r="A580" s="1">
        <v>44931</v>
      </c>
      <c r="B580">
        <v>21.349599999999999</v>
      </c>
      <c r="C580" s="1">
        <v>44931</v>
      </c>
      <c r="D580">
        <v>24.6159</v>
      </c>
      <c r="F580" s="1">
        <v>44916</v>
      </c>
      <c r="G580">
        <v>18.7746</v>
      </c>
      <c r="H580" s="1">
        <v>44916</v>
      </c>
      <c r="I580">
        <v>22.122499999999999</v>
      </c>
      <c r="K580" s="1">
        <v>44931</v>
      </c>
      <c r="L580">
        <v>12.546900000000001</v>
      </c>
      <c r="M580" s="1">
        <v>44931</v>
      </c>
      <c r="N580">
        <v>14.542400000000001</v>
      </c>
      <c r="P580" s="1">
        <v>44931</v>
      </c>
      <c r="Q580">
        <v>12.4633</v>
      </c>
      <c r="R580" s="1">
        <v>44931</v>
      </c>
      <c r="S580">
        <v>14.0722</v>
      </c>
      <c r="U580" s="1">
        <v>44931</v>
      </c>
      <c r="V580">
        <v>13.557</v>
      </c>
      <c r="W580" s="1">
        <v>44931</v>
      </c>
      <c r="X580">
        <v>17.829000000000001</v>
      </c>
      <c r="Z580" s="1">
        <v>44931</v>
      </c>
      <c r="AA580">
        <v>15.2287</v>
      </c>
      <c r="AB580" s="1">
        <v>44931</v>
      </c>
      <c r="AC580">
        <v>19.298999999999999</v>
      </c>
      <c r="AE580" s="1">
        <v>44984</v>
      </c>
      <c r="AF580">
        <v>5.9424999999999999</v>
      </c>
      <c r="AG580" s="1">
        <v>44984</v>
      </c>
      <c r="AH580">
        <v>8.5484000000000009</v>
      </c>
      <c r="AJ580" s="1">
        <v>44988</v>
      </c>
      <c r="AK580">
        <v>9.8566000000000003</v>
      </c>
      <c r="AL580" s="1">
        <v>44988</v>
      </c>
      <c r="AM580">
        <v>10.706300000000001</v>
      </c>
    </row>
    <row r="581" spans="1:39" x14ac:dyDescent="0.25">
      <c r="A581" s="1">
        <v>44932</v>
      </c>
      <c r="B581">
        <v>20.252700000000001</v>
      </c>
      <c r="C581" s="1">
        <v>44932</v>
      </c>
      <c r="D581">
        <v>23.668900000000001</v>
      </c>
      <c r="F581" s="1">
        <v>44917</v>
      </c>
      <c r="G581">
        <v>19.3126</v>
      </c>
      <c r="H581" s="1">
        <v>44917</v>
      </c>
      <c r="I581">
        <v>22.790400000000002</v>
      </c>
      <c r="K581" s="1">
        <v>44932</v>
      </c>
      <c r="L581">
        <v>12.2384</v>
      </c>
      <c r="M581" s="1">
        <v>44932</v>
      </c>
      <c r="N581">
        <v>14.236599999999999</v>
      </c>
      <c r="P581" s="1">
        <v>44932</v>
      </c>
      <c r="Q581">
        <v>11.6288</v>
      </c>
      <c r="R581" s="1">
        <v>44932</v>
      </c>
      <c r="S581">
        <v>13.187200000000001</v>
      </c>
      <c r="U581" s="1">
        <v>44932</v>
      </c>
      <c r="V581">
        <v>14.237500000000001</v>
      </c>
      <c r="W581" s="1">
        <v>44932</v>
      </c>
      <c r="X581">
        <v>13.914</v>
      </c>
      <c r="Z581" s="1">
        <v>44932</v>
      </c>
      <c r="AA581">
        <v>13.9368</v>
      </c>
      <c r="AB581" s="1">
        <v>44932</v>
      </c>
      <c r="AC581">
        <v>15.8383</v>
      </c>
      <c r="AE581" s="1">
        <v>44985</v>
      </c>
      <c r="AF581">
        <v>6.1981000000000002</v>
      </c>
      <c r="AG581" s="1">
        <v>44985</v>
      </c>
      <c r="AH581">
        <v>8.4788999999999994</v>
      </c>
      <c r="AJ581" s="1">
        <v>44991</v>
      </c>
      <c r="AK581">
        <v>9.8976000000000006</v>
      </c>
      <c r="AL581" s="1">
        <v>44991</v>
      </c>
      <c r="AM581">
        <v>11.022500000000001</v>
      </c>
    </row>
    <row r="582" spans="1:39" x14ac:dyDescent="0.25">
      <c r="A582" s="1">
        <v>44935</v>
      </c>
      <c r="B582">
        <v>20.631499999999999</v>
      </c>
      <c r="C582" s="1">
        <v>44935</v>
      </c>
      <c r="D582">
        <v>24.176600000000001</v>
      </c>
      <c r="F582" s="1">
        <v>44918</v>
      </c>
      <c r="G582">
        <v>19.4817</v>
      </c>
      <c r="H582" s="1">
        <v>44918</v>
      </c>
      <c r="I582">
        <v>22.7896</v>
      </c>
      <c r="K582" s="1">
        <v>44935</v>
      </c>
      <c r="L582">
        <v>12.167999999999999</v>
      </c>
      <c r="M582" s="1">
        <v>44935</v>
      </c>
      <c r="N582">
        <v>14.209899999999999</v>
      </c>
      <c r="P582" s="1">
        <v>44935</v>
      </c>
      <c r="Q582">
        <v>11.704800000000001</v>
      </c>
      <c r="R582" s="1">
        <v>44935</v>
      </c>
      <c r="S582">
        <v>13.391</v>
      </c>
      <c r="U582" s="1">
        <v>44935</v>
      </c>
      <c r="V582">
        <v>11.3245</v>
      </c>
      <c r="W582" s="1">
        <v>44935</v>
      </c>
      <c r="X582">
        <v>14.0848</v>
      </c>
      <c r="Z582" s="1">
        <v>44935</v>
      </c>
      <c r="AA582">
        <v>13.9777</v>
      </c>
      <c r="AB582" s="1">
        <v>44935</v>
      </c>
      <c r="AC582">
        <v>15.4657</v>
      </c>
      <c r="AE582" s="1">
        <v>44986</v>
      </c>
      <c r="AF582">
        <v>6.2117000000000004</v>
      </c>
      <c r="AG582" s="1">
        <v>44986</v>
      </c>
      <c r="AH582">
        <v>8.4760000000000009</v>
      </c>
      <c r="AJ582" s="1">
        <v>44992</v>
      </c>
      <c r="AK582">
        <v>9.4374000000000002</v>
      </c>
      <c r="AL582" s="1">
        <v>44992</v>
      </c>
      <c r="AM582">
        <v>11.254899999999999</v>
      </c>
    </row>
    <row r="583" spans="1:39" x14ac:dyDescent="0.25">
      <c r="A583" s="1">
        <v>44936</v>
      </c>
      <c r="B583">
        <v>19.697700000000001</v>
      </c>
      <c r="C583" s="1">
        <v>44936</v>
      </c>
      <c r="D583">
        <v>23.162400000000002</v>
      </c>
      <c r="F583" s="1">
        <v>44922</v>
      </c>
      <c r="G583">
        <v>19.333100000000002</v>
      </c>
      <c r="H583" s="1">
        <v>44922</v>
      </c>
      <c r="I583">
        <v>22.8611</v>
      </c>
      <c r="K583" s="1">
        <v>44936</v>
      </c>
      <c r="L583">
        <v>11.851699999999999</v>
      </c>
      <c r="M583" s="1">
        <v>44936</v>
      </c>
      <c r="N583">
        <v>13.811500000000001</v>
      </c>
      <c r="P583" s="1">
        <v>44936</v>
      </c>
      <c r="Q583">
        <v>11.774100000000001</v>
      </c>
      <c r="R583" s="1">
        <v>44936</v>
      </c>
      <c r="S583">
        <v>13.5428</v>
      </c>
      <c r="U583" s="1">
        <v>44936</v>
      </c>
      <c r="V583">
        <v>11.4998</v>
      </c>
      <c r="W583" s="1">
        <v>44936</v>
      </c>
      <c r="X583">
        <v>13.4833</v>
      </c>
      <c r="Z583" s="1">
        <v>44936</v>
      </c>
      <c r="AA583">
        <v>14.027900000000001</v>
      </c>
      <c r="AB583" s="1">
        <v>44936</v>
      </c>
      <c r="AC583">
        <v>16.830100000000002</v>
      </c>
      <c r="AE583" s="1">
        <v>44987</v>
      </c>
      <c r="AF583">
        <v>6.0218999999999996</v>
      </c>
      <c r="AG583" s="1">
        <v>44987</v>
      </c>
      <c r="AH583">
        <v>8.4992000000000001</v>
      </c>
      <c r="AJ583" s="1">
        <v>44993</v>
      </c>
      <c r="AK583">
        <v>9.3466000000000005</v>
      </c>
      <c r="AL583" s="1">
        <v>44993</v>
      </c>
      <c r="AM583">
        <v>11.154</v>
      </c>
    </row>
    <row r="584" spans="1:39" x14ac:dyDescent="0.25">
      <c r="A584" s="1">
        <v>44937</v>
      </c>
      <c r="B584">
        <v>19.621600000000001</v>
      </c>
      <c r="C584" s="1">
        <v>44937</v>
      </c>
      <c r="D584">
        <v>23.171299999999999</v>
      </c>
      <c r="F584" s="1">
        <v>44923</v>
      </c>
      <c r="G584">
        <v>19.384699999999999</v>
      </c>
      <c r="H584" s="1">
        <v>44923</v>
      </c>
      <c r="I584">
        <v>22.82</v>
      </c>
      <c r="K584" s="1">
        <v>44937</v>
      </c>
      <c r="L584">
        <v>11.6991</v>
      </c>
      <c r="M584" s="1">
        <v>44937</v>
      </c>
      <c r="N584">
        <v>13.7331</v>
      </c>
      <c r="P584" s="1">
        <v>44937</v>
      </c>
      <c r="Q584">
        <v>11.077400000000001</v>
      </c>
      <c r="R584" s="1">
        <v>44937</v>
      </c>
      <c r="S584">
        <v>12.6214</v>
      </c>
      <c r="U584" s="1">
        <v>44937</v>
      </c>
      <c r="V584">
        <v>10.996499999999999</v>
      </c>
      <c r="W584" s="1">
        <v>44937</v>
      </c>
      <c r="X584">
        <v>13.120799999999999</v>
      </c>
      <c r="Z584" s="1">
        <v>44937</v>
      </c>
      <c r="AA584">
        <v>14.1226</v>
      </c>
      <c r="AB584" s="1">
        <v>44937</v>
      </c>
      <c r="AC584">
        <v>18.3673</v>
      </c>
      <c r="AE584" s="1">
        <v>44988</v>
      </c>
      <c r="AF584">
        <v>6.1703999999999999</v>
      </c>
      <c r="AG584" s="1">
        <v>44988</v>
      </c>
      <c r="AH584">
        <v>8.4037000000000006</v>
      </c>
      <c r="AJ584" s="1">
        <v>44994</v>
      </c>
      <c r="AK584">
        <v>9.5007999999999999</v>
      </c>
      <c r="AL584" s="1">
        <v>44994</v>
      </c>
      <c r="AM584">
        <v>11.219099999999999</v>
      </c>
    </row>
    <row r="585" spans="1:39" x14ac:dyDescent="0.25">
      <c r="A585" s="1">
        <v>44938</v>
      </c>
      <c r="B585">
        <v>18.343299999999999</v>
      </c>
      <c r="C585" s="1">
        <v>44938</v>
      </c>
      <c r="D585">
        <v>21.819700000000001</v>
      </c>
      <c r="F585" s="1">
        <v>44924</v>
      </c>
      <c r="G585">
        <v>18.890699999999999</v>
      </c>
      <c r="H585" s="1">
        <v>44924</v>
      </c>
      <c r="I585">
        <v>22.165500000000002</v>
      </c>
      <c r="K585" s="1">
        <v>44938</v>
      </c>
      <c r="L585">
        <v>10.779</v>
      </c>
      <c r="M585" s="1">
        <v>44938</v>
      </c>
      <c r="N585">
        <v>12.7867</v>
      </c>
      <c r="P585" s="1">
        <v>44938</v>
      </c>
      <c r="Q585">
        <v>10.638299999999999</v>
      </c>
      <c r="R585" s="1">
        <v>44938</v>
      </c>
      <c r="S585">
        <v>12.3346</v>
      </c>
      <c r="U585" s="1">
        <v>44938</v>
      </c>
      <c r="V585">
        <v>10.627000000000001</v>
      </c>
      <c r="W585" s="1">
        <v>44938</v>
      </c>
      <c r="X585">
        <v>13.231</v>
      </c>
      <c r="Z585" s="1">
        <v>44938</v>
      </c>
      <c r="AA585">
        <v>14.242800000000001</v>
      </c>
      <c r="AB585" s="1">
        <v>44938</v>
      </c>
      <c r="AC585">
        <v>14.580500000000001</v>
      </c>
      <c r="AE585" s="1">
        <v>44991</v>
      </c>
      <c r="AF585">
        <v>6.0384000000000002</v>
      </c>
      <c r="AG585" s="1">
        <v>44991</v>
      </c>
      <c r="AH585">
        <v>8.6085999999999991</v>
      </c>
      <c r="AJ585" s="1">
        <v>45008</v>
      </c>
      <c r="AK585">
        <v>6.2149999999999999</v>
      </c>
      <c r="AL585" s="1">
        <v>45008</v>
      </c>
      <c r="AM585">
        <v>9.4377999999999993</v>
      </c>
    </row>
    <row r="586" spans="1:39" x14ac:dyDescent="0.25">
      <c r="A586" s="1">
        <v>44939</v>
      </c>
      <c r="B586">
        <v>17.676600000000001</v>
      </c>
      <c r="C586" s="1">
        <v>44939</v>
      </c>
      <c r="D586">
        <v>21.290500000000002</v>
      </c>
      <c r="F586" s="1">
        <v>44925</v>
      </c>
      <c r="G586">
        <v>19.3889</v>
      </c>
      <c r="H586" s="1">
        <v>44925</v>
      </c>
      <c r="I586">
        <v>23.127300000000002</v>
      </c>
      <c r="K586" s="1">
        <v>44939</v>
      </c>
      <c r="L586">
        <v>10.0547</v>
      </c>
      <c r="M586" s="1">
        <v>44939</v>
      </c>
      <c r="N586">
        <v>12.2217</v>
      </c>
      <c r="P586" s="1">
        <v>44939</v>
      </c>
      <c r="Q586">
        <v>10.8803</v>
      </c>
      <c r="R586" s="1">
        <v>44939</v>
      </c>
      <c r="S586">
        <v>12.404999999999999</v>
      </c>
      <c r="U586" s="1">
        <v>44939</v>
      </c>
      <c r="V586">
        <v>11.114699999999999</v>
      </c>
      <c r="W586" s="1">
        <v>44939</v>
      </c>
      <c r="X586">
        <v>16.159600000000001</v>
      </c>
      <c r="Z586" s="1">
        <v>44939</v>
      </c>
      <c r="AA586">
        <v>13.2393</v>
      </c>
      <c r="AB586" s="1">
        <v>44939</v>
      </c>
      <c r="AC586">
        <v>14.8088</v>
      </c>
      <c r="AE586" s="1">
        <v>44992</v>
      </c>
      <c r="AF586">
        <v>6.1936</v>
      </c>
      <c r="AG586" s="1">
        <v>44992</v>
      </c>
      <c r="AH586">
        <v>8.5282999999999998</v>
      </c>
      <c r="AJ586" s="1">
        <v>45009</v>
      </c>
      <c r="AK586">
        <v>7.9444999999999997</v>
      </c>
      <c r="AL586" s="1">
        <v>45009</v>
      </c>
      <c r="AM586">
        <v>10.1119</v>
      </c>
    </row>
    <row r="587" spans="1:39" x14ac:dyDescent="0.25">
      <c r="A587" s="1">
        <v>44943</v>
      </c>
      <c r="B587">
        <v>17.889299999999999</v>
      </c>
      <c r="C587" s="1">
        <v>44943</v>
      </c>
      <c r="D587">
        <v>21.640899999999998</v>
      </c>
      <c r="F587" s="1">
        <v>44928</v>
      </c>
      <c r="G587">
        <v>19.255099999999999</v>
      </c>
      <c r="H587" s="1">
        <v>44928</v>
      </c>
      <c r="I587">
        <v>22.346699999999998</v>
      </c>
      <c r="K587" s="1">
        <v>44943</v>
      </c>
      <c r="L587">
        <v>10.207100000000001</v>
      </c>
      <c r="M587" s="1">
        <v>44943</v>
      </c>
      <c r="N587">
        <v>12.401</v>
      </c>
      <c r="P587" s="1">
        <v>44943</v>
      </c>
      <c r="Q587">
        <v>10.8926</v>
      </c>
      <c r="R587" s="1">
        <v>44943</v>
      </c>
      <c r="S587">
        <v>12.1975</v>
      </c>
      <c r="U587" s="1">
        <v>44943</v>
      </c>
      <c r="V587">
        <v>16.4131</v>
      </c>
      <c r="W587" s="1">
        <v>44943</v>
      </c>
      <c r="X587">
        <v>17.975000000000001</v>
      </c>
      <c r="Z587" s="1">
        <v>44943</v>
      </c>
      <c r="AA587">
        <v>12.548999999999999</v>
      </c>
      <c r="AB587" s="1">
        <v>44943</v>
      </c>
      <c r="AC587">
        <v>15.3178</v>
      </c>
      <c r="AE587" s="1">
        <v>44993</v>
      </c>
      <c r="AF587">
        <v>5.8990999999999998</v>
      </c>
      <c r="AG587" s="1">
        <v>44993</v>
      </c>
      <c r="AH587">
        <v>8.6574000000000009</v>
      </c>
      <c r="AJ587" s="1">
        <v>45012</v>
      </c>
      <c r="AK587">
        <v>7.3789999999999996</v>
      </c>
      <c r="AL587" s="1">
        <v>45012</v>
      </c>
      <c r="AM587">
        <v>10.64</v>
      </c>
    </row>
    <row r="588" spans="1:39" x14ac:dyDescent="0.25">
      <c r="A588" s="1">
        <v>44944</v>
      </c>
      <c r="B588">
        <v>18.732299999999999</v>
      </c>
      <c r="C588" s="1">
        <v>44944</v>
      </c>
      <c r="D588">
        <v>22.508400000000002</v>
      </c>
      <c r="F588" s="1">
        <v>44929</v>
      </c>
      <c r="G588">
        <v>18.860299999999999</v>
      </c>
      <c r="H588" s="1">
        <v>44929</v>
      </c>
      <c r="I588">
        <v>22.1111</v>
      </c>
      <c r="K588" s="1">
        <v>44944</v>
      </c>
      <c r="L588">
        <v>10.632199999999999</v>
      </c>
      <c r="M588" s="1">
        <v>44944</v>
      </c>
      <c r="N588">
        <v>12.650399999999999</v>
      </c>
      <c r="P588" s="1">
        <v>44944</v>
      </c>
      <c r="Q588">
        <v>10.2685</v>
      </c>
      <c r="R588" s="1">
        <v>44944</v>
      </c>
      <c r="S588">
        <v>11.6089</v>
      </c>
      <c r="U588" s="1">
        <v>44944</v>
      </c>
      <c r="V588">
        <v>10.304500000000001</v>
      </c>
      <c r="W588" s="1">
        <v>44944</v>
      </c>
      <c r="X588">
        <v>15.767799999999999</v>
      </c>
      <c r="Z588" s="1">
        <v>44944</v>
      </c>
      <c r="AA588">
        <v>11.9758</v>
      </c>
      <c r="AB588" s="1">
        <v>44944</v>
      </c>
      <c r="AC588">
        <v>14.362399999999999</v>
      </c>
      <c r="AE588" s="1">
        <v>44994</v>
      </c>
      <c r="AF588">
        <v>6.1266999999999996</v>
      </c>
      <c r="AG588" s="1">
        <v>44994</v>
      </c>
      <c r="AH588">
        <v>8.4497999999999998</v>
      </c>
      <c r="AJ588" s="1">
        <v>45013</v>
      </c>
      <c r="AK588">
        <v>6.6738999999999997</v>
      </c>
      <c r="AL588" s="1">
        <v>45013</v>
      </c>
      <c r="AM588">
        <v>9.8170999999999999</v>
      </c>
    </row>
    <row r="589" spans="1:39" x14ac:dyDescent="0.25">
      <c r="A589" s="1">
        <v>44945</v>
      </c>
      <c r="B589">
        <v>18.881799999999998</v>
      </c>
      <c r="C589" s="1">
        <v>44945</v>
      </c>
      <c r="D589">
        <v>22.679300000000001</v>
      </c>
      <c r="F589" s="1">
        <v>44930</v>
      </c>
      <c r="G589">
        <v>18.330100000000002</v>
      </c>
      <c r="H589" s="1">
        <v>44930</v>
      </c>
      <c r="I589">
        <v>21.4283</v>
      </c>
      <c r="K589" s="1">
        <v>44945</v>
      </c>
      <c r="L589">
        <v>10.464</v>
      </c>
      <c r="M589" s="1">
        <v>44945</v>
      </c>
      <c r="N589">
        <v>12.2311</v>
      </c>
      <c r="P589" s="1">
        <v>44945</v>
      </c>
      <c r="Q589">
        <v>11.3324</v>
      </c>
      <c r="R589" s="1">
        <v>44945</v>
      </c>
      <c r="S589">
        <v>12.664</v>
      </c>
      <c r="U589" s="1">
        <v>44945</v>
      </c>
      <c r="V589">
        <v>10.494199999999999</v>
      </c>
      <c r="W589" s="1">
        <v>44945</v>
      </c>
      <c r="X589">
        <v>10.319800000000001</v>
      </c>
      <c r="Z589" s="1">
        <v>44945</v>
      </c>
      <c r="AA589">
        <v>13.611800000000001</v>
      </c>
      <c r="AB589" s="1">
        <v>44945</v>
      </c>
      <c r="AC589">
        <v>15.8127</v>
      </c>
      <c r="AE589" s="1">
        <v>45008</v>
      </c>
      <c r="AF589">
        <v>8.3131000000000004</v>
      </c>
      <c r="AG589" s="1">
        <v>45008</v>
      </c>
      <c r="AH589">
        <v>10.6829</v>
      </c>
      <c r="AJ589" s="1">
        <v>45014</v>
      </c>
      <c r="AK589">
        <v>6.0422000000000002</v>
      </c>
      <c r="AL589" s="1">
        <v>45014</v>
      </c>
      <c r="AM589">
        <v>9.1243999999999996</v>
      </c>
    </row>
    <row r="590" spans="1:39" x14ac:dyDescent="0.25">
      <c r="A590" s="1">
        <v>44946</v>
      </c>
      <c r="B590">
        <v>18.109400000000001</v>
      </c>
      <c r="C590" s="1">
        <v>44946</v>
      </c>
      <c r="D590">
        <v>21.871700000000001</v>
      </c>
      <c r="F590" s="1">
        <v>44931</v>
      </c>
      <c r="G590">
        <v>18.370899999999999</v>
      </c>
      <c r="H590" s="1">
        <v>44931</v>
      </c>
      <c r="I590">
        <v>21.503699999999998</v>
      </c>
      <c r="K590" s="1">
        <v>44946</v>
      </c>
      <c r="L590">
        <v>10.5313</v>
      </c>
      <c r="M590" s="1">
        <v>44946</v>
      </c>
      <c r="N590">
        <v>12.398099999999999</v>
      </c>
      <c r="P590" s="1">
        <v>44946</v>
      </c>
      <c r="Q590">
        <v>10.606199999999999</v>
      </c>
      <c r="R590" s="1">
        <v>44946</v>
      </c>
      <c r="S590">
        <v>11.978999999999999</v>
      </c>
      <c r="U590" s="1">
        <v>44946</v>
      </c>
      <c r="V590">
        <v>10.1073</v>
      </c>
      <c r="W590" s="1">
        <v>44946</v>
      </c>
      <c r="X590">
        <v>11.3477</v>
      </c>
      <c r="Z590" s="1">
        <v>44946</v>
      </c>
      <c r="AA590">
        <v>13.9452</v>
      </c>
      <c r="AB590" s="1">
        <v>44946</v>
      </c>
      <c r="AC590">
        <v>16.413499999999999</v>
      </c>
      <c r="AE590" s="1">
        <v>45009</v>
      </c>
      <c r="AF590">
        <v>8.7436000000000007</v>
      </c>
      <c r="AG590" s="1">
        <v>45009</v>
      </c>
      <c r="AH590">
        <v>10.4834</v>
      </c>
      <c r="AJ590" s="1">
        <v>45015</v>
      </c>
      <c r="AK590">
        <v>6.1018999999999997</v>
      </c>
      <c r="AL590" s="1">
        <v>45015</v>
      </c>
      <c r="AM590">
        <v>9.2385999999999999</v>
      </c>
    </row>
    <row r="591" spans="1:39" x14ac:dyDescent="0.25">
      <c r="A591" s="1">
        <v>44949</v>
      </c>
      <c r="B591">
        <v>17.761800000000001</v>
      </c>
      <c r="C591" s="1">
        <v>44949</v>
      </c>
      <c r="D591">
        <v>21.5684</v>
      </c>
      <c r="F591" s="1">
        <v>44932</v>
      </c>
      <c r="G591">
        <v>17.583200000000001</v>
      </c>
      <c r="H591" s="1">
        <v>44932</v>
      </c>
      <c r="I591">
        <v>20.434100000000001</v>
      </c>
      <c r="K591" s="1">
        <v>44949</v>
      </c>
      <c r="L591">
        <v>10.4922</v>
      </c>
      <c r="M591" s="1">
        <v>44949</v>
      </c>
      <c r="N591">
        <v>12.191000000000001</v>
      </c>
      <c r="P591" s="1">
        <v>44949</v>
      </c>
      <c r="Q591">
        <v>10.801</v>
      </c>
      <c r="R591" s="1">
        <v>44949</v>
      </c>
      <c r="S591">
        <v>11.939</v>
      </c>
      <c r="U591" s="1">
        <v>44949</v>
      </c>
      <c r="V591">
        <v>10.1403</v>
      </c>
      <c r="W591" s="1">
        <v>44949</v>
      </c>
      <c r="X591">
        <v>11.010199999999999</v>
      </c>
      <c r="Z591" s="1">
        <v>44949</v>
      </c>
      <c r="AA591">
        <v>12.4274</v>
      </c>
      <c r="AB591" s="1">
        <v>44949</v>
      </c>
      <c r="AC591">
        <v>16.4727</v>
      </c>
      <c r="AE591" s="1">
        <v>45012</v>
      </c>
      <c r="AF591">
        <v>8.8239000000000001</v>
      </c>
      <c r="AG591" s="1">
        <v>45012</v>
      </c>
      <c r="AH591">
        <v>11.1835</v>
      </c>
      <c r="AJ591" s="1">
        <v>45016</v>
      </c>
      <c r="AK591">
        <v>5.8197999999999999</v>
      </c>
      <c r="AL591" s="1">
        <v>45016</v>
      </c>
      <c r="AM591">
        <v>9.0068999999999999</v>
      </c>
    </row>
    <row r="592" spans="1:39" x14ac:dyDescent="0.25">
      <c r="A592" s="1">
        <v>44950</v>
      </c>
      <c r="B592">
        <v>17.2087</v>
      </c>
      <c r="C592" s="1">
        <v>44950</v>
      </c>
      <c r="D592">
        <v>20.9528</v>
      </c>
      <c r="F592" s="1">
        <v>44935</v>
      </c>
      <c r="G592">
        <v>17.3675</v>
      </c>
      <c r="H592" s="1">
        <v>44935</v>
      </c>
      <c r="I592">
        <v>20.4206</v>
      </c>
      <c r="K592" s="1">
        <v>44950</v>
      </c>
      <c r="L592">
        <v>9.7954000000000008</v>
      </c>
      <c r="M592" s="1">
        <v>44950</v>
      </c>
      <c r="N592">
        <v>11.9671</v>
      </c>
      <c r="P592" s="1">
        <v>44950</v>
      </c>
      <c r="Q592">
        <v>10.5374</v>
      </c>
      <c r="R592" s="1">
        <v>44950</v>
      </c>
      <c r="S592">
        <v>11.968500000000001</v>
      </c>
      <c r="U592" s="1">
        <v>44950</v>
      </c>
      <c r="V592">
        <v>9.9930000000000003</v>
      </c>
      <c r="W592" s="1">
        <v>44950</v>
      </c>
      <c r="X592">
        <v>11.5486</v>
      </c>
      <c r="Z592" s="1">
        <v>44950</v>
      </c>
      <c r="AA592">
        <v>12.464700000000001</v>
      </c>
      <c r="AB592" s="1">
        <v>44950</v>
      </c>
      <c r="AC592">
        <v>15.3636</v>
      </c>
      <c r="AE592" s="1">
        <v>45013</v>
      </c>
      <c r="AF592">
        <v>8.3577999999999992</v>
      </c>
      <c r="AG592" s="1">
        <v>45013</v>
      </c>
      <c r="AH592">
        <v>10.744899999999999</v>
      </c>
      <c r="AJ592" s="1">
        <v>45019</v>
      </c>
      <c r="AK592">
        <v>5.7994000000000003</v>
      </c>
      <c r="AL592" s="1">
        <v>45019</v>
      </c>
      <c r="AM592">
        <v>9.6364000000000001</v>
      </c>
    </row>
    <row r="593" spans="1:39" x14ac:dyDescent="0.25">
      <c r="A593" s="1">
        <v>44951</v>
      </c>
      <c r="B593">
        <v>17.155899999999999</v>
      </c>
      <c r="C593" s="1">
        <v>44951</v>
      </c>
      <c r="D593">
        <v>20.910799999999998</v>
      </c>
      <c r="F593" s="1">
        <v>44936</v>
      </c>
      <c r="G593">
        <v>17.724699999999999</v>
      </c>
      <c r="H593" s="1">
        <v>44936</v>
      </c>
      <c r="I593">
        <v>20.778500000000001</v>
      </c>
      <c r="K593" s="1">
        <v>44951</v>
      </c>
      <c r="L593">
        <v>9.8795000000000002</v>
      </c>
      <c r="M593" s="1">
        <v>44951</v>
      </c>
      <c r="N593">
        <v>11.726599999999999</v>
      </c>
      <c r="P593" s="1">
        <v>44951</v>
      </c>
      <c r="Q593">
        <v>10.607200000000001</v>
      </c>
      <c r="R593" s="1">
        <v>44951</v>
      </c>
      <c r="S593">
        <v>11.7759</v>
      </c>
      <c r="U593" s="1">
        <v>44951</v>
      </c>
      <c r="V593">
        <v>10.1418</v>
      </c>
      <c r="W593" s="1">
        <v>44951</v>
      </c>
      <c r="X593">
        <v>10.6524</v>
      </c>
      <c r="Z593" s="1">
        <v>44951</v>
      </c>
      <c r="AA593">
        <v>12.325100000000001</v>
      </c>
      <c r="AB593" s="1">
        <v>44951</v>
      </c>
      <c r="AC593">
        <v>15.658200000000001</v>
      </c>
      <c r="AE593" s="1">
        <v>45014</v>
      </c>
      <c r="AF593">
        <v>8.2081</v>
      </c>
      <c r="AG593" s="1">
        <v>45014</v>
      </c>
      <c r="AH593">
        <v>10.407299999999999</v>
      </c>
      <c r="AJ593" s="1">
        <v>45020</v>
      </c>
      <c r="AK593">
        <v>5.7354000000000003</v>
      </c>
      <c r="AL593" s="1">
        <v>45020</v>
      </c>
      <c r="AM593">
        <v>9.4589999999999996</v>
      </c>
    </row>
    <row r="594" spans="1:39" x14ac:dyDescent="0.25">
      <c r="A594" s="1">
        <v>44952</v>
      </c>
      <c r="B594">
        <v>16.846900000000002</v>
      </c>
      <c r="C594" s="1">
        <v>44952</v>
      </c>
      <c r="D594">
        <v>20.5563</v>
      </c>
      <c r="F594" s="1">
        <v>44937</v>
      </c>
      <c r="G594">
        <v>17.443300000000001</v>
      </c>
      <c r="H594" s="1">
        <v>44937</v>
      </c>
      <c r="I594">
        <v>20.487400000000001</v>
      </c>
      <c r="K594" s="1">
        <v>44952</v>
      </c>
      <c r="L594">
        <v>9.5625</v>
      </c>
      <c r="M594" s="1">
        <v>44952</v>
      </c>
      <c r="N594">
        <v>11.2652</v>
      </c>
      <c r="P594" s="1">
        <v>44952</v>
      </c>
      <c r="Q594">
        <v>10.6448</v>
      </c>
      <c r="R594" s="1">
        <v>44952</v>
      </c>
      <c r="S594">
        <v>11.8027</v>
      </c>
      <c r="U594" s="1">
        <v>44952</v>
      </c>
      <c r="V594">
        <v>10.0556</v>
      </c>
      <c r="W594" s="1">
        <v>44952</v>
      </c>
      <c r="X594">
        <v>11.532500000000001</v>
      </c>
      <c r="Z594" s="1">
        <v>44952</v>
      </c>
      <c r="AA594">
        <v>13.0649</v>
      </c>
      <c r="AB594" s="1">
        <v>44952</v>
      </c>
      <c r="AC594">
        <v>15.276999999999999</v>
      </c>
      <c r="AE594" s="1">
        <v>45015</v>
      </c>
      <c r="AF594">
        <v>7.9672000000000001</v>
      </c>
      <c r="AG594" s="1">
        <v>45015</v>
      </c>
      <c r="AH594">
        <v>10.3132</v>
      </c>
      <c r="AJ594" s="1">
        <v>45021</v>
      </c>
      <c r="AK594">
        <v>6.1645000000000003</v>
      </c>
      <c r="AL594" s="1">
        <v>45021</v>
      </c>
      <c r="AM594">
        <v>9.5546000000000006</v>
      </c>
    </row>
    <row r="595" spans="1:39" x14ac:dyDescent="0.25">
      <c r="A595" s="1">
        <v>44953</v>
      </c>
      <c r="B595">
        <v>16.586200000000002</v>
      </c>
      <c r="C595" s="1">
        <v>44953</v>
      </c>
      <c r="D595">
        <v>20.340199999999999</v>
      </c>
      <c r="F595" s="1">
        <v>44938</v>
      </c>
      <c r="G595">
        <v>16.553000000000001</v>
      </c>
      <c r="H595" s="1">
        <v>44938</v>
      </c>
      <c r="I595">
        <v>19.582599999999999</v>
      </c>
      <c r="K595" s="1">
        <v>44953</v>
      </c>
      <c r="L595">
        <v>9.4131999999999998</v>
      </c>
      <c r="M595" s="1">
        <v>44953</v>
      </c>
      <c r="N595">
        <v>10.8874</v>
      </c>
      <c r="P595" s="1">
        <v>44953</v>
      </c>
      <c r="Q595">
        <v>10.714399999999999</v>
      </c>
      <c r="R595" s="1">
        <v>44953</v>
      </c>
      <c r="S595">
        <v>11.8424</v>
      </c>
      <c r="U595" s="1">
        <v>44953</v>
      </c>
      <c r="V595">
        <v>10.0603</v>
      </c>
      <c r="W595" s="1">
        <v>44953</v>
      </c>
      <c r="X595">
        <v>11.211</v>
      </c>
      <c r="Z595" s="1">
        <v>44953</v>
      </c>
      <c r="AA595">
        <v>13.0587</v>
      </c>
      <c r="AB595" s="1">
        <v>44953</v>
      </c>
      <c r="AC595">
        <v>16.089099999999998</v>
      </c>
      <c r="AE595" s="1">
        <v>45016</v>
      </c>
      <c r="AF595">
        <v>7.8855000000000004</v>
      </c>
      <c r="AG595" s="1">
        <v>45016</v>
      </c>
      <c r="AH595">
        <v>10.4894</v>
      </c>
      <c r="AJ595" s="1">
        <v>45022</v>
      </c>
      <c r="AK595">
        <v>5.7839999999999998</v>
      </c>
      <c r="AL595" s="1">
        <v>45022</v>
      </c>
      <c r="AM595">
        <v>9.3546999999999993</v>
      </c>
    </row>
    <row r="596" spans="1:39" x14ac:dyDescent="0.25">
      <c r="A596" s="1">
        <v>44956</v>
      </c>
      <c r="B596">
        <v>17.287500000000001</v>
      </c>
      <c r="C596" s="1">
        <v>44956</v>
      </c>
      <c r="D596">
        <v>21.3109</v>
      </c>
      <c r="F596" s="1">
        <v>44939</v>
      </c>
      <c r="G596">
        <v>16.119199999999999</v>
      </c>
      <c r="H596" s="1">
        <v>44939</v>
      </c>
      <c r="I596">
        <v>19.267299999999999</v>
      </c>
      <c r="K596" s="1">
        <v>44956</v>
      </c>
      <c r="L596">
        <v>9.5086999999999993</v>
      </c>
      <c r="M596" s="1">
        <v>44956</v>
      </c>
      <c r="N596">
        <v>11.323399999999999</v>
      </c>
      <c r="P596" s="1">
        <v>44956</v>
      </c>
      <c r="Q596">
        <v>10.6099</v>
      </c>
      <c r="R596" s="1">
        <v>44956</v>
      </c>
      <c r="S596">
        <v>11.7883</v>
      </c>
      <c r="U596" s="1">
        <v>44956</v>
      </c>
      <c r="V596">
        <v>10.008100000000001</v>
      </c>
      <c r="W596" s="1">
        <v>44956</v>
      </c>
      <c r="X596">
        <v>11.315899999999999</v>
      </c>
      <c r="Z596" s="1">
        <v>44956</v>
      </c>
      <c r="AA596">
        <v>14.5076</v>
      </c>
      <c r="AB596" s="1">
        <v>44956</v>
      </c>
      <c r="AC596">
        <v>17.0015</v>
      </c>
      <c r="AE596" s="1">
        <v>45019</v>
      </c>
      <c r="AF596">
        <v>7.3385999999999996</v>
      </c>
      <c r="AG596" s="1">
        <v>45019</v>
      </c>
      <c r="AH596">
        <v>10.8131</v>
      </c>
      <c r="AJ596" s="1">
        <v>45027</v>
      </c>
      <c r="AK596">
        <v>5.0579999999999998</v>
      </c>
      <c r="AL596" s="1">
        <v>45027</v>
      </c>
      <c r="AM596">
        <v>8.7980999999999998</v>
      </c>
    </row>
    <row r="597" spans="1:39" x14ac:dyDescent="0.25">
      <c r="A597" s="1">
        <v>44957</v>
      </c>
      <c r="B597">
        <v>16.839600000000001</v>
      </c>
      <c r="C597" s="1">
        <v>44957</v>
      </c>
      <c r="D597">
        <v>20.738499999999998</v>
      </c>
      <c r="F597" s="1">
        <v>44942</v>
      </c>
      <c r="G597">
        <v>16.432200000000002</v>
      </c>
      <c r="H597" s="1">
        <v>44942</v>
      </c>
      <c r="I597">
        <v>19.7713</v>
      </c>
      <c r="K597" s="1">
        <v>44957</v>
      </c>
      <c r="L597">
        <v>9.3733000000000004</v>
      </c>
      <c r="M597" s="1">
        <v>44957</v>
      </c>
      <c r="N597">
        <v>11.2514</v>
      </c>
      <c r="P597" s="1">
        <v>44957</v>
      </c>
      <c r="Q597">
        <v>10.1401</v>
      </c>
      <c r="R597" s="1">
        <v>44957</v>
      </c>
      <c r="S597">
        <v>11.3332</v>
      </c>
      <c r="U597" s="1">
        <v>44957</v>
      </c>
      <c r="V597">
        <v>9.6649999999999991</v>
      </c>
      <c r="W597" s="1">
        <v>44957</v>
      </c>
      <c r="X597">
        <v>10.9954</v>
      </c>
      <c r="Z597" s="1">
        <v>44957</v>
      </c>
      <c r="AA597">
        <v>14.713200000000001</v>
      </c>
      <c r="AB597" s="1">
        <v>44957</v>
      </c>
      <c r="AC597">
        <v>16.092199999999998</v>
      </c>
      <c r="AE597" s="1">
        <v>45021</v>
      </c>
      <c r="AF597">
        <v>7.6824000000000003</v>
      </c>
      <c r="AG597" s="1">
        <v>45021</v>
      </c>
      <c r="AH597">
        <v>10.343299999999999</v>
      </c>
      <c r="AJ597" s="1">
        <v>45028</v>
      </c>
      <c r="AK597">
        <v>5.0049000000000001</v>
      </c>
      <c r="AL597" s="1">
        <v>45028</v>
      </c>
      <c r="AM597">
        <v>8.3414000000000001</v>
      </c>
    </row>
    <row r="598" spans="1:39" x14ac:dyDescent="0.25">
      <c r="A598" s="1">
        <v>44958</v>
      </c>
      <c r="B598">
        <v>16.0991</v>
      </c>
      <c r="C598" s="1">
        <v>44958</v>
      </c>
      <c r="D598">
        <v>19.906400000000001</v>
      </c>
      <c r="F598" s="1">
        <v>44943</v>
      </c>
      <c r="G598">
        <v>16.571899999999999</v>
      </c>
      <c r="H598" s="1">
        <v>44943</v>
      </c>
      <c r="I598">
        <v>19.944800000000001</v>
      </c>
      <c r="K598" s="1">
        <v>44958</v>
      </c>
      <c r="L598">
        <v>7.8644999999999996</v>
      </c>
      <c r="M598" s="1">
        <v>44958</v>
      </c>
      <c r="N598">
        <v>10.028700000000001</v>
      </c>
      <c r="P598" s="1">
        <v>44958</v>
      </c>
      <c r="Q598">
        <v>10.0061</v>
      </c>
      <c r="R598" s="1">
        <v>44958</v>
      </c>
      <c r="S598">
        <v>10.887600000000001</v>
      </c>
      <c r="U598" s="1">
        <v>44958</v>
      </c>
      <c r="V598">
        <v>9.1882999999999999</v>
      </c>
      <c r="W598" s="1">
        <v>44958</v>
      </c>
      <c r="X598">
        <v>10.193199999999999</v>
      </c>
      <c r="Z598" s="1">
        <v>44958</v>
      </c>
      <c r="AA598">
        <v>11.9549</v>
      </c>
      <c r="AB598" s="1">
        <v>44958</v>
      </c>
      <c r="AC598">
        <v>18.105799999999999</v>
      </c>
      <c r="AE598" s="1">
        <v>45022</v>
      </c>
      <c r="AF598">
        <v>7.6513</v>
      </c>
      <c r="AG598" s="1">
        <v>45022</v>
      </c>
      <c r="AH598">
        <v>10.113300000000001</v>
      </c>
      <c r="AJ598" s="1">
        <v>45029</v>
      </c>
      <c r="AK598">
        <v>3.9575</v>
      </c>
      <c r="AL598" s="1">
        <v>45029</v>
      </c>
      <c r="AM598">
        <v>8.4208999999999996</v>
      </c>
    </row>
    <row r="599" spans="1:39" x14ac:dyDescent="0.25">
      <c r="A599" s="1">
        <v>44959</v>
      </c>
      <c r="B599">
        <v>16.356100000000001</v>
      </c>
      <c r="C599" s="1">
        <v>44959</v>
      </c>
      <c r="D599">
        <v>20.3873</v>
      </c>
      <c r="F599" s="1">
        <v>44944</v>
      </c>
      <c r="G599">
        <v>16.453199999999999</v>
      </c>
      <c r="H599" s="1">
        <v>44944</v>
      </c>
      <c r="I599">
        <v>19.888500000000001</v>
      </c>
      <c r="K599" s="1">
        <v>44959</v>
      </c>
      <c r="L599">
        <v>8.8245000000000005</v>
      </c>
      <c r="M599" s="1">
        <v>44959</v>
      </c>
      <c r="N599">
        <v>10.8002</v>
      </c>
      <c r="P599" s="1">
        <v>44959</v>
      </c>
      <c r="Q599">
        <v>10.1774</v>
      </c>
      <c r="R599" s="1">
        <v>44959</v>
      </c>
      <c r="S599">
        <v>11.086600000000001</v>
      </c>
      <c r="U599" s="1">
        <v>44959</v>
      </c>
      <c r="V599">
        <v>9.5657999999999994</v>
      </c>
      <c r="W599" s="1">
        <v>44959</v>
      </c>
      <c r="X599">
        <v>10.7661</v>
      </c>
      <c r="Z599" s="1">
        <v>44959</v>
      </c>
      <c r="AA599">
        <v>12.3804</v>
      </c>
      <c r="AB599" s="1">
        <v>44959</v>
      </c>
      <c r="AC599">
        <v>14.7112</v>
      </c>
      <c r="AE599" s="1">
        <v>45027</v>
      </c>
      <c r="AF599">
        <v>7.4439000000000002</v>
      </c>
      <c r="AG599" s="1">
        <v>45027</v>
      </c>
      <c r="AH599">
        <v>9.7064000000000004</v>
      </c>
      <c r="AJ599" s="1">
        <v>45030</v>
      </c>
      <c r="AK599">
        <v>3.9697</v>
      </c>
      <c r="AL599" s="1">
        <v>45030</v>
      </c>
      <c r="AM599">
        <v>7.5311000000000003</v>
      </c>
    </row>
    <row r="600" spans="1:39" x14ac:dyDescent="0.25">
      <c r="A600" s="1">
        <v>44960</v>
      </c>
      <c r="B600">
        <v>16.6477</v>
      </c>
      <c r="C600" s="1">
        <v>44960</v>
      </c>
      <c r="D600">
        <v>20.526199999999999</v>
      </c>
      <c r="F600" s="1">
        <v>44945</v>
      </c>
      <c r="G600">
        <v>17.6739</v>
      </c>
      <c r="H600" s="1">
        <v>44945</v>
      </c>
      <c r="I600">
        <v>21.377500000000001</v>
      </c>
      <c r="K600" s="1">
        <v>44960</v>
      </c>
      <c r="L600">
        <v>9.2916000000000007</v>
      </c>
      <c r="M600" s="1">
        <v>44960</v>
      </c>
      <c r="N600">
        <v>11.321099999999999</v>
      </c>
      <c r="P600" s="1">
        <v>44960</v>
      </c>
      <c r="Q600">
        <v>10.174899999999999</v>
      </c>
      <c r="R600" s="1">
        <v>44960</v>
      </c>
      <c r="S600">
        <v>11.4331</v>
      </c>
      <c r="U600" s="1">
        <v>44960</v>
      </c>
      <c r="V600">
        <v>9.6678999999999995</v>
      </c>
      <c r="W600" s="1">
        <v>44960</v>
      </c>
      <c r="X600">
        <v>11.065300000000001</v>
      </c>
      <c r="Z600" s="1">
        <v>44960</v>
      </c>
      <c r="AA600">
        <v>12.8087</v>
      </c>
      <c r="AB600" s="1">
        <v>44960</v>
      </c>
      <c r="AC600">
        <v>15.8772</v>
      </c>
      <c r="AE600" s="1">
        <v>45028</v>
      </c>
      <c r="AF600">
        <v>6.9215999999999998</v>
      </c>
      <c r="AG600" s="1">
        <v>45028</v>
      </c>
      <c r="AH600">
        <v>9.0482999999999993</v>
      </c>
      <c r="AJ600" s="1">
        <v>45033</v>
      </c>
      <c r="AK600">
        <v>3.9352999999999998</v>
      </c>
      <c r="AL600" s="1">
        <v>45033</v>
      </c>
      <c r="AM600">
        <v>7.2252000000000001</v>
      </c>
    </row>
    <row r="601" spans="1:39" x14ac:dyDescent="0.25">
      <c r="A601" s="1">
        <v>44963</v>
      </c>
      <c r="B601">
        <v>17.288799999999998</v>
      </c>
      <c r="C601" s="1">
        <v>44963</v>
      </c>
      <c r="D601">
        <v>21.196400000000001</v>
      </c>
      <c r="F601" s="1">
        <v>44946</v>
      </c>
      <c r="G601">
        <v>16.9269</v>
      </c>
      <c r="H601" s="1">
        <v>44946</v>
      </c>
      <c r="I601">
        <v>20.5059</v>
      </c>
      <c r="K601" s="1">
        <v>44963</v>
      </c>
      <c r="L601">
        <v>9.6203000000000003</v>
      </c>
      <c r="M601" s="1">
        <v>44963</v>
      </c>
      <c r="N601">
        <v>11.9422</v>
      </c>
      <c r="P601" s="1">
        <v>44963</v>
      </c>
      <c r="Q601">
        <v>10.669700000000001</v>
      </c>
      <c r="R601" s="1">
        <v>44963</v>
      </c>
      <c r="S601">
        <v>11.7608</v>
      </c>
      <c r="U601" s="1">
        <v>44963</v>
      </c>
      <c r="V601">
        <v>9.9997000000000007</v>
      </c>
      <c r="W601" s="1">
        <v>44963</v>
      </c>
      <c r="X601">
        <v>11.1936</v>
      </c>
      <c r="Z601" s="1">
        <v>44963</v>
      </c>
      <c r="AA601">
        <v>12.9375</v>
      </c>
      <c r="AB601" s="1">
        <v>44963</v>
      </c>
      <c r="AC601">
        <v>15.135300000000001</v>
      </c>
      <c r="AE601" s="1">
        <v>45029</v>
      </c>
      <c r="AF601">
        <v>6.4383999999999997</v>
      </c>
      <c r="AG601" s="1">
        <v>45029</v>
      </c>
      <c r="AH601">
        <v>8.8141999999999996</v>
      </c>
      <c r="AJ601" s="1">
        <v>45034</v>
      </c>
      <c r="AK601">
        <v>4.0951000000000004</v>
      </c>
      <c r="AL601" s="1">
        <v>45034</v>
      </c>
      <c r="AM601">
        <v>6.6529999999999996</v>
      </c>
    </row>
    <row r="602" spans="1:39" x14ac:dyDescent="0.25">
      <c r="A602" s="1">
        <v>44964</v>
      </c>
      <c r="B602">
        <v>16.860900000000001</v>
      </c>
      <c r="C602" s="1">
        <v>44964</v>
      </c>
      <c r="D602">
        <v>20.589300000000001</v>
      </c>
      <c r="F602" s="1">
        <v>44949</v>
      </c>
      <c r="G602">
        <v>16.3659</v>
      </c>
      <c r="H602" s="1">
        <v>44949</v>
      </c>
      <c r="I602">
        <v>19.901900000000001</v>
      </c>
      <c r="K602" s="1">
        <v>44964</v>
      </c>
      <c r="L602">
        <v>9.3027999999999995</v>
      </c>
      <c r="M602" s="1">
        <v>44964</v>
      </c>
      <c r="N602">
        <v>11.35</v>
      </c>
      <c r="P602" s="1">
        <v>44964</v>
      </c>
      <c r="Q602">
        <v>10.7141</v>
      </c>
      <c r="R602" s="1">
        <v>44964</v>
      </c>
      <c r="S602">
        <v>11.755599999999999</v>
      </c>
      <c r="U602" s="1">
        <v>44964</v>
      </c>
      <c r="V602">
        <v>9.9223999999999997</v>
      </c>
      <c r="W602" s="1">
        <v>44964</v>
      </c>
      <c r="X602">
        <v>11.342599999999999</v>
      </c>
      <c r="Z602" s="1">
        <v>44964</v>
      </c>
      <c r="AA602">
        <v>12.918200000000001</v>
      </c>
      <c r="AB602" s="1">
        <v>44964</v>
      </c>
      <c r="AC602">
        <v>14.937900000000001</v>
      </c>
      <c r="AE602" s="1">
        <v>45030</v>
      </c>
      <c r="AF602">
        <v>6.2125000000000004</v>
      </c>
      <c r="AG602" s="1">
        <v>45030</v>
      </c>
      <c r="AH602">
        <v>8.2478999999999996</v>
      </c>
      <c r="AJ602" s="1">
        <v>45035</v>
      </c>
      <c r="AK602">
        <v>3.8841999999999999</v>
      </c>
      <c r="AL602" s="1">
        <v>45035</v>
      </c>
      <c r="AM602">
        <v>6.7514000000000003</v>
      </c>
    </row>
    <row r="603" spans="1:39" x14ac:dyDescent="0.25">
      <c r="A603" s="1">
        <v>44965</v>
      </c>
      <c r="B603">
        <v>17.665400000000002</v>
      </c>
      <c r="C603" s="1">
        <v>44965</v>
      </c>
      <c r="D603">
        <v>21.613600000000002</v>
      </c>
      <c r="F603" s="1">
        <v>44950</v>
      </c>
      <c r="G603">
        <v>16.067799999999998</v>
      </c>
      <c r="H603" s="1">
        <v>44950</v>
      </c>
      <c r="I603">
        <v>19.546900000000001</v>
      </c>
      <c r="K603" s="1">
        <v>44965</v>
      </c>
      <c r="L603">
        <v>9.5589999999999993</v>
      </c>
      <c r="M603" s="1">
        <v>44965</v>
      </c>
      <c r="N603">
        <v>11.9039</v>
      </c>
      <c r="P603" s="1">
        <v>44965</v>
      </c>
      <c r="Q603">
        <v>10.5501</v>
      </c>
      <c r="R603" s="1">
        <v>44965</v>
      </c>
      <c r="S603">
        <v>11.749599999999999</v>
      </c>
      <c r="U603" s="1">
        <v>44965</v>
      </c>
      <c r="V603">
        <v>9.6713000000000005</v>
      </c>
      <c r="W603" s="1">
        <v>44965</v>
      </c>
      <c r="X603">
        <v>11.1593</v>
      </c>
      <c r="Z603" s="1">
        <v>44965</v>
      </c>
      <c r="AA603">
        <v>13.1248</v>
      </c>
      <c r="AB603" s="1">
        <v>44965</v>
      </c>
      <c r="AC603">
        <v>14.845599999999999</v>
      </c>
      <c r="AE603" s="1">
        <v>45033</v>
      </c>
      <c r="AF603">
        <v>5.6871999999999998</v>
      </c>
      <c r="AG603" s="1">
        <v>45033</v>
      </c>
      <c r="AH603">
        <v>8.0523000000000007</v>
      </c>
      <c r="AJ603" s="1">
        <v>45036</v>
      </c>
      <c r="AK603">
        <v>5.3259999999999996</v>
      </c>
      <c r="AL603" s="1">
        <v>45036</v>
      </c>
      <c r="AM603">
        <v>10.119899999999999</v>
      </c>
    </row>
    <row r="604" spans="1:39" x14ac:dyDescent="0.25">
      <c r="A604" s="1">
        <v>44966</v>
      </c>
      <c r="B604">
        <v>18.305499999999999</v>
      </c>
      <c r="C604" s="1">
        <v>44966</v>
      </c>
      <c r="D604">
        <v>22.449000000000002</v>
      </c>
      <c r="F604" s="1">
        <v>44951</v>
      </c>
      <c r="G604">
        <v>16.270199999999999</v>
      </c>
      <c r="H604" s="1">
        <v>44951</v>
      </c>
      <c r="I604">
        <v>19.837499999999999</v>
      </c>
      <c r="K604" s="1">
        <v>44966</v>
      </c>
      <c r="L604">
        <v>10.075100000000001</v>
      </c>
      <c r="M604" s="1">
        <v>44966</v>
      </c>
      <c r="N604">
        <v>12.376200000000001</v>
      </c>
      <c r="P604" s="1">
        <v>44966</v>
      </c>
      <c r="Q604">
        <v>10.631</v>
      </c>
      <c r="R604" s="1">
        <v>44966</v>
      </c>
      <c r="S604">
        <v>11.8725</v>
      </c>
      <c r="U604" s="1">
        <v>44966</v>
      </c>
      <c r="V604">
        <v>9.9036000000000008</v>
      </c>
      <c r="W604" s="1">
        <v>44966</v>
      </c>
      <c r="X604">
        <v>11.321999999999999</v>
      </c>
      <c r="Z604" s="1">
        <v>44966</v>
      </c>
      <c r="AA604">
        <v>13.401300000000001</v>
      </c>
      <c r="AB604" s="1">
        <v>44966</v>
      </c>
      <c r="AC604">
        <v>17.247599999999998</v>
      </c>
      <c r="AE604" s="1">
        <v>45034</v>
      </c>
      <c r="AF604">
        <v>4.9764999999999997</v>
      </c>
      <c r="AG604" s="1">
        <v>45034</v>
      </c>
      <c r="AH604">
        <v>7.6159999999999997</v>
      </c>
      <c r="AJ604" s="1">
        <v>45037</v>
      </c>
      <c r="AK604">
        <v>4.0537000000000001</v>
      </c>
      <c r="AL604" s="1">
        <v>45037</v>
      </c>
      <c r="AM604">
        <v>6.4485000000000001</v>
      </c>
    </row>
    <row r="605" spans="1:39" x14ac:dyDescent="0.25">
      <c r="A605" s="1">
        <v>44967</v>
      </c>
      <c r="B605">
        <v>18.376300000000001</v>
      </c>
      <c r="C605" s="1">
        <v>44967</v>
      </c>
      <c r="D605">
        <v>22.435600000000001</v>
      </c>
      <c r="F605" s="1">
        <v>44952</v>
      </c>
      <c r="G605">
        <v>15.8416</v>
      </c>
      <c r="H605" s="1">
        <v>44952</v>
      </c>
      <c r="I605">
        <v>19.210599999999999</v>
      </c>
      <c r="K605" s="1">
        <v>44967</v>
      </c>
      <c r="L605">
        <v>10.467599999999999</v>
      </c>
      <c r="M605" s="1">
        <v>44967</v>
      </c>
      <c r="N605">
        <v>12.853899999999999</v>
      </c>
      <c r="P605" s="1">
        <v>44967</v>
      </c>
      <c r="Q605">
        <v>10.7585</v>
      </c>
      <c r="R605" s="1">
        <v>44967</v>
      </c>
      <c r="S605">
        <v>11.9694</v>
      </c>
      <c r="U605" s="1">
        <v>44967</v>
      </c>
      <c r="V605">
        <v>10.1394</v>
      </c>
      <c r="W605" s="1">
        <v>44967</v>
      </c>
      <c r="X605">
        <v>11.466900000000001</v>
      </c>
      <c r="Z605" s="1">
        <v>44967</v>
      </c>
      <c r="AA605">
        <v>14.305300000000001</v>
      </c>
      <c r="AB605" s="1">
        <v>44967</v>
      </c>
      <c r="AC605">
        <v>16.768799999999999</v>
      </c>
      <c r="AE605" s="1">
        <v>45035</v>
      </c>
      <c r="AF605">
        <v>5.2698</v>
      </c>
      <c r="AG605" s="1">
        <v>45035</v>
      </c>
      <c r="AH605">
        <v>7.9043000000000001</v>
      </c>
      <c r="AJ605" s="1">
        <v>45040</v>
      </c>
      <c r="AK605">
        <v>3.8161</v>
      </c>
      <c r="AL605" s="1">
        <v>45040</v>
      </c>
      <c r="AM605">
        <v>7.7645</v>
      </c>
    </row>
    <row r="606" spans="1:39" x14ac:dyDescent="0.25">
      <c r="A606" s="1">
        <v>44970</v>
      </c>
      <c r="B606">
        <v>17.795100000000001</v>
      </c>
      <c r="C606" s="1">
        <v>44970</v>
      </c>
      <c r="D606">
        <v>21.776700000000002</v>
      </c>
      <c r="F606" s="1">
        <v>44953</v>
      </c>
      <c r="G606">
        <v>15.2605</v>
      </c>
      <c r="H606" s="1">
        <v>44953</v>
      </c>
      <c r="I606">
        <v>18.547599999999999</v>
      </c>
      <c r="K606" s="1">
        <v>44970</v>
      </c>
      <c r="L606">
        <v>9.9313000000000002</v>
      </c>
      <c r="M606" s="1">
        <v>44970</v>
      </c>
      <c r="N606">
        <v>12.4481</v>
      </c>
      <c r="P606" s="1">
        <v>44970</v>
      </c>
      <c r="Q606">
        <v>11.023300000000001</v>
      </c>
      <c r="R606" s="1">
        <v>44970</v>
      </c>
      <c r="S606">
        <v>12.2418</v>
      </c>
      <c r="U606" s="1">
        <v>44970</v>
      </c>
      <c r="V606">
        <v>10.133800000000001</v>
      </c>
      <c r="W606" s="1">
        <v>44970</v>
      </c>
      <c r="X606">
        <v>11.6389</v>
      </c>
      <c r="Z606" s="1">
        <v>44970</v>
      </c>
      <c r="AA606">
        <v>14.575200000000001</v>
      </c>
      <c r="AB606" s="1">
        <v>44970</v>
      </c>
      <c r="AC606">
        <v>17.9678</v>
      </c>
      <c r="AE606" s="1">
        <v>45036</v>
      </c>
      <c r="AF606">
        <v>5.8590999999999998</v>
      </c>
      <c r="AG606" s="1">
        <v>45036</v>
      </c>
      <c r="AH606">
        <v>7.8937999999999997</v>
      </c>
      <c r="AJ606" s="1">
        <v>45041</v>
      </c>
      <c r="AK606">
        <v>4.2610999999999999</v>
      </c>
      <c r="AL606" s="1">
        <v>45041</v>
      </c>
      <c r="AM606">
        <v>8.0614000000000008</v>
      </c>
    </row>
    <row r="607" spans="1:39" x14ac:dyDescent="0.25">
      <c r="A607" s="1">
        <v>44971</v>
      </c>
      <c r="B607">
        <v>17.1675</v>
      </c>
      <c r="C607" s="1">
        <v>44971</v>
      </c>
      <c r="D607">
        <v>20.998699999999999</v>
      </c>
      <c r="F607" s="1">
        <v>44956</v>
      </c>
      <c r="G607">
        <v>15.973800000000001</v>
      </c>
      <c r="H607" s="1">
        <v>44956</v>
      </c>
      <c r="I607">
        <v>19.419699999999999</v>
      </c>
      <c r="K607" s="1">
        <v>44971</v>
      </c>
      <c r="L607">
        <v>9.4873999999999992</v>
      </c>
      <c r="M607" s="1">
        <v>44971</v>
      </c>
      <c r="N607">
        <v>11.7601</v>
      </c>
      <c r="P607" s="1">
        <v>44971</v>
      </c>
      <c r="Q607">
        <v>10.5236</v>
      </c>
      <c r="R607" s="1">
        <v>44971</v>
      </c>
      <c r="S607">
        <v>11.7036</v>
      </c>
      <c r="U607" s="1">
        <v>44971</v>
      </c>
      <c r="V607">
        <v>9.8201999999999998</v>
      </c>
      <c r="W607" s="1">
        <v>44971</v>
      </c>
      <c r="X607">
        <v>11.0296</v>
      </c>
      <c r="Z607" s="1">
        <v>44971</v>
      </c>
      <c r="AA607">
        <v>13.3742</v>
      </c>
      <c r="AB607" s="1">
        <v>44971</v>
      </c>
      <c r="AC607">
        <v>16.5961</v>
      </c>
      <c r="AE607" s="1">
        <v>45037</v>
      </c>
      <c r="AF607">
        <v>5.9249999999999998</v>
      </c>
      <c r="AG607" s="1">
        <v>45037</v>
      </c>
      <c r="AH607">
        <v>8.0002999999999993</v>
      </c>
      <c r="AJ607" s="1">
        <v>45042</v>
      </c>
      <c r="AK607">
        <v>4.9603000000000002</v>
      </c>
      <c r="AL607" s="1">
        <v>45042</v>
      </c>
      <c r="AM607">
        <v>8.5961999999999996</v>
      </c>
    </row>
    <row r="608" spans="1:39" x14ac:dyDescent="0.25">
      <c r="A608" s="1">
        <v>44972</v>
      </c>
      <c r="B608">
        <v>16.705200000000001</v>
      </c>
      <c r="C608" s="1">
        <v>44972</v>
      </c>
      <c r="D608">
        <v>20.5273</v>
      </c>
      <c r="F608" s="1">
        <v>44957</v>
      </c>
      <c r="G608">
        <v>15.8215</v>
      </c>
      <c r="H608" s="1">
        <v>44957</v>
      </c>
      <c r="I608">
        <v>19.2499</v>
      </c>
      <c r="K608" s="1">
        <v>44972</v>
      </c>
      <c r="L608">
        <v>9.3445</v>
      </c>
      <c r="M608" s="1">
        <v>44972</v>
      </c>
      <c r="N608">
        <v>11.7979</v>
      </c>
      <c r="P608" s="1">
        <v>44972</v>
      </c>
      <c r="Q608">
        <v>10.2256</v>
      </c>
      <c r="R608" s="1">
        <v>44972</v>
      </c>
      <c r="S608">
        <v>11.6038</v>
      </c>
      <c r="U608" s="1">
        <v>44972</v>
      </c>
      <c r="V608">
        <v>9.4664999999999999</v>
      </c>
      <c r="W608" s="1">
        <v>44972</v>
      </c>
      <c r="X608">
        <v>10.8484</v>
      </c>
      <c r="Z608" s="1">
        <v>44972</v>
      </c>
      <c r="AA608">
        <v>13.629</v>
      </c>
      <c r="AB608" s="1">
        <v>44972</v>
      </c>
      <c r="AC608">
        <v>15.980399999999999</v>
      </c>
      <c r="AE608" s="1">
        <v>45040</v>
      </c>
      <c r="AF608">
        <v>5.8219000000000003</v>
      </c>
      <c r="AG608" s="1">
        <v>45040</v>
      </c>
      <c r="AH608">
        <v>8.1201000000000008</v>
      </c>
      <c r="AJ608" s="1">
        <v>45043</v>
      </c>
      <c r="AK608">
        <v>4.9954999999999998</v>
      </c>
      <c r="AL608" s="1">
        <v>45043</v>
      </c>
      <c r="AM608">
        <v>8.5701000000000001</v>
      </c>
    </row>
    <row r="609" spans="1:39" x14ac:dyDescent="0.25">
      <c r="A609" s="1">
        <v>44973</v>
      </c>
      <c r="B609">
        <v>17.703499999999998</v>
      </c>
      <c r="C609" s="1">
        <v>44973</v>
      </c>
      <c r="D609">
        <v>21.782800000000002</v>
      </c>
      <c r="F609" s="1">
        <v>44958</v>
      </c>
      <c r="G609">
        <v>15.9023</v>
      </c>
      <c r="H609" s="1">
        <v>44958</v>
      </c>
      <c r="I609">
        <v>19.384399999999999</v>
      </c>
      <c r="K609" s="1">
        <v>44973</v>
      </c>
      <c r="L609">
        <v>9.6503999999999994</v>
      </c>
      <c r="M609" s="1">
        <v>44973</v>
      </c>
      <c r="N609">
        <v>11.5619</v>
      </c>
      <c r="P609" s="1">
        <v>44973</v>
      </c>
      <c r="Q609">
        <v>10.676500000000001</v>
      </c>
      <c r="R609" s="1">
        <v>44973</v>
      </c>
      <c r="S609">
        <v>11.8568</v>
      </c>
      <c r="U609" s="1">
        <v>44973</v>
      </c>
      <c r="V609">
        <v>9.6846999999999994</v>
      </c>
      <c r="W609" s="1">
        <v>44973</v>
      </c>
      <c r="X609">
        <v>10.770799999999999</v>
      </c>
      <c r="Z609" s="1">
        <v>44973</v>
      </c>
      <c r="AA609">
        <v>14.4254</v>
      </c>
      <c r="AB609" s="1">
        <v>44973</v>
      </c>
      <c r="AC609">
        <v>15.403</v>
      </c>
      <c r="AE609" s="1">
        <v>45041</v>
      </c>
      <c r="AF609">
        <v>6.9721000000000002</v>
      </c>
      <c r="AG609" s="1">
        <v>45041</v>
      </c>
      <c r="AH609">
        <v>7.7304000000000004</v>
      </c>
      <c r="AJ609" s="1">
        <v>45044</v>
      </c>
      <c r="AK609">
        <v>3.7610999999999999</v>
      </c>
      <c r="AL609" s="1">
        <v>45044</v>
      </c>
      <c r="AM609">
        <v>8.4899000000000004</v>
      </c>
    </row>
    <row r="610" spans="1:39" x14ac:dyDescent="0.25">
      <c r="A610" s="1">
        <v>44974</v>
      </c>
      <c r="B610">
        <v>17.706099999999999</v>
      </c>
      <c r="C610" s="1">
        <v>44974</v>
      </c>
      <c r="D610">
        <v>21.6952</v>
      </c>
      <c r="F610" s="1">
        <v>44959</v>
      </c>
      <c r="G610">
        <v>14.661300000000001</v>
      </c>
      <c r="H610" s="1">
        <v>44959</v>
      </c>
      <c r="I610">
        <v>17.802499999999998</v>
      </c>
      <c r="K610" s="1">
        <v>44974</v>
      </c>
      <c r="L610">
        <v>9.4172999999999991</v>
      </c>
      <c r="M610" s="1">
        <v>44974</v>
      </c>
      <c r="N610">
        <v>11.7294</v>
      </c>
      <c r="P610" s="1">
        <v>44974</v>
      </c>
      <c r="Q610">
        <v>10.2037</v>
      </c>
      <c r="R610" s="1">
        <v>44974</v>
      </c>
      <c r="S610">
        <v>11.840999999999999</v>
      </c>
      <c r="U610" s="1">
        <v>44974</v>
      </c>
      <c r="V610">
        <v>9.5730000000000004</v>
      </c>
      <c r="W610" s="1">
        <v>44974</v>
      </c>
      <c r="X610">
        <v>10.8438</v>
      </c>
      <c r="Z610" s="1">
        <v>44974</v>
      </c>
      <c r="AA610">
        <v>14.078900000000001</v>
      </c>
      <c r="AB610" s="1">
        <v>44974</v>
      </c>
      <c r="AC610">
        <v>16.4542</v>
      </c>
      <c r="AE610" s="1">
        <v>45042</v>
      </c>
      <c r="AF610">
        <v>7.3265000000000002</v>
      </c>
      <c r="AG610" s="1">
        <v>45042</v>
      </c>
      <c r="AH610">
        <v>8.0745000000000005</v>
      </c>
      <c r="AJ610" s="1">
        <v>45048</v>
      </c>
      <c r="AK610">
        <v>5.1744000000000003</v>
      </c>
      <c r="AL610" s="1">
        <v>45048</v>
      </c>
      <c r="AM610">
        <v>8.1361000000000008</v>
      </c>
    </row>
    <row r="611" spans="1:39" x14ac:dyDescent="0.25">
      <c r="A611" s="1">
        <v>44978</v>
      </c>
      <c r="B611">
        <v>19.0413</v>
      </c>
      <c r="C611" s="1">
        <v>44978</v>
      </c>
      <c r="D611">
        <v>23.438099999999999</v>
      </c>
      <c r="F611" s="1">
        <v>44960</v>
      </c>
      <c r="G611">
        <v>14.7582</v>
      </c>
      <c r="H611" s="1">
        <v>44960</v>
      </c>
      <c r="I611">
        <v>18.043299999999999</v>
      </c>
      <c r="K611" s="1">
        <v>44978</v>
      </c>
      <c r="L611">
        <v>11.255000000000001</v>
      </c>
      <c r="M611" s="1">
        <v>44978</v>
      </c>
      <c r="N611">
        <v>13.9594</v>
      </c>
      <c r="P611" s="1">
        <v>44978</v>
      </c>
      <c r="Q611">
        <v>11.1097</v>
      </c>
      <c r="R611" s="1">
        <v>44978</v>
      </c>
      <c r="S611">
        <v>12.1145</v>
      </c>
      <c r="U611" s="1">
        <v>44978</v>
      </c>
      <c r="V611">
        <v>10.0067</v>
      </c>
      <c r="W611" s="1">
        <v>44978</v>
      </c>
      <c r="X611">
        <v>11.086399999999999</v>
      </c>
      <c r="Z611" s="1">
        <v>44978</v>
      </c>
      <c r="AA611">
        <v>14.950900000000001</v>
      </c>
      <c r="AB611" s="1">
        <v>44978</v>
      </c>
      <c r="AC611">
        <v>18.006799999999998</v>
      </c>
      <c r="AE611" s="1">
        <v>45043</v>
      </c>
      <c r="AF611">
        <v>7.1913999999999998</v>
      </c>
      <c r="AG611" s="1">
        <v>45043</v>
      </c>
      <c r="AH611">
        <v>7.9405000000000001</v>
      </c>
      <c r="AJ611" s="1">
        <v>45049</v>
      </c>
      <c r="AK611">
        <v>4.4162999999999997</v>
      </c>
      <c r="AL611" s="1">
        <v>45049</v>
      </c>
      <c r="AM611">
        <v>8.5625999999999998</v>
      </c>
    </row>
    <row r="612" spans="1:39" x14ac:dyDescent="0.25">
      <c r="A612" s="1">
        <v>44979</v>
      </c>
      <c r="B612">
        <v>18.769600000000001</v>
      </c>
      <c r="C612" s="1">
        <v>44979</v>
      </c>
      <c r="D612">
        <v>22.849499999999999</v>
      </c>
      <c r="F612" s="1">
        <v>44963</v>
      </c>
      <c r="G612">
        <v>15.6366</v>
      </c>
      <c r="H612" s="1">
        <v>44963</v>
      </c>
      <c r="I612">
        <v>19.127199999999998</v>
      </c>
      <c r="K612" s="1">
        <v>44979</v>
      </c>
      <c r="L612">
        <v>10.0396</v>
      </c>
      <c r="M612" s="1">
        <v>44979</v>
      </c>
      <c r="N612">
        <v>12.8718</v>
      </c>
      <c r="P612" s="1">
        <v>44979</v>
      </c>
      <c r="Q612">
        <v>10.815300000000001</v>
      </c>
      <c r="R612" s="1">
        <v>44979</v>
      </c>
      <c r="S612">
        <v>12.2529</v>
      </c>
      <c r="U612" s="1">
        <v>44979</v>
      </c>
      <c r="V612">
        <v>9.9190000000000005</v>
      </c>
      <c r="W612" s="1">
        <v>44979</v>
      </c>
      <c r="X612">
        <v>11.2958</v>
      </c>
      <c r="Z612" s="1">
        <v>44979</v>
      </c>
      <c r="AA612">
        <v>14.366</v>
      </c>
      <c r="AB612" s="1">
        <v>44979</v>
      </c>
      <c r="AC612">
        <v>17.5641</v>
      </c>
      <c r="AE612" s="1">
        <v>45044</v>
      </c>
      <c r="AF612">
        <v>7.0834999999999999</v>
      </c>
      <c r="AG612" s="1">
        <v>45044</v>
      </c>
      <c r="AH612">
        <v>7.6707999999999998</v>
      </c>
      <c r="AJ612" s="1">
        <v>45050</v>
      </c>
      <c r="AK612">
        <v>4.9767999999999999</v>
      </c>
      <c r="AL612" s="1">
        <v>45050</v>
      </c>
      <c r="AM612">
        <v>8.8193999999999999</v>
      </c>
    </row>
    <row r="613" spans="1:39" x14ac:dyDescent="0.25">
      <c r="A613" s="1">
        <v>44980</v>
      </c>
      <c r="B613">
        <v>18.118600000000001</v>
      </c>
      <c r="C613" s="1">
        <v>44980</v>
      </c>
      <c r="D613">
        <v>21.938099999999999</v>
      </c>
      <c r="F613" s="1">
        <v>44964</v>
      </c>
      <c r="G613">
        <v>15.779400000000001</v>
      </c>
      <c r="H613" s="1">
        <v>44964</v>
      </c>
      <c r="I613">
        <v>19.288900000000002</v>
      </c>
      <c r="K613" s="1">
        <v>44980</v>
      </c>
      <c r="L613">
        <v>10.138</v>
      </c>
      <c r="M613" s="1">
        <v>44980</v>
      </c>
      <c r="N613">
        <v>12.247999999999999</v>
      </c>
      <c r="P613" s="1">
        <v>44980</v>
      </c>
      <c r="Q613">
        <v>10.7241</v>
      </c>
      <c r="R613" s="1">
        <v>44980</v>
      </c>
      <c r="S613">
        <v>12.0832</v>
      </c>
      <c r="U613" s="1">
        <v>44980</v>
      </c>
      <c r="V613">
        <v>9.8391999999999999</v>
      </c>
      <c r="W613" s="1">
        <v>44980</v>
      </c>
      <c r="X613">
        <v>11.2357</v>
      </c>
      <c r="Z613" s="1">
        <v>44980</v>
      </c>
      <c r="AA613">
        <v>13.1981</v>
      </c>
      <c r="AB613" s="1">
        <v>44980</v>
      </c>
      <c r="AC613">
        <v>16.150500000000001</v>
      </c>
      <c r="AE613" s="1">
        <v>45048</v>
      </c>
      <c r="AF613">
        <v>7.7840999999999996</v>
      </c>
      <c r="AG613" s="1">
        <v>45048</v>
      </c>
      <c r="AH613">
        <v>8.5198</v>
      </c>
      <c r="AJ613" s="1">
        <v>45051</v>
      </c>
      <c r="AK613">
        <v>4.8867000000000003</v>
      </c>
      <c r="AL613" s="1">
        <v>45051</v>
      </c>
      <c r="AM613">
        <v>9.1971000000000007</v>
      </c>
    </row>
    <row r="614" spans="1:39" x14ac:dyDescent="0.25">
      <c r="A614" s="1">
        <v>44981</v>
      </c>
      <c r="B614">
        <v>18.918900000000001</v>
      </c>
      <c r="C614" s="1">
        <v>44981</v>
      </c>
      <c r="D614">
        <v>22.622199999999999</v>
      </c>
      <c r="F614" s="1">
        <v>44965</v>
      </c>
      <c r="G614">
        <v>15.97</v>
      </c>
      <c r="H614" s="1">
        <v>44965</v>
      </c>
      <c r="I614">
        <v>19.511500000000002</v>
      </c>
      <c r="K614" s="1">
        <v>44981</v>
      </c>
      <c r="L614">
        <v>10.705399999999999</v>
      </c>
      <c r="M614" s="1">
        <v>44981</v>
      </c>
      <c r="N614">
        <v>13.0113</v>
      </c>
      <c r="P614" s="1">
        <v>44981</v>
      </c>
      <c r="Q614">
        <v>11.035299999999999</v>
      </c>
      <c r="R614" s="1">
        <v>44981</v>
      </c>
      <c r="S614">
        <v>12.127700000000001</v>
      </c>
      <c r="U614" s="1">
        <v>44981</v>
      </c>
      <c r="V614">
        <v>9.7538999999999998</v>
      </c>
      <c r="W614" s="1">
        <v>44981</v>
      </c>
      <c r="X614">
        <v>11.1739</v>
      </c>
      <c r="Z614" s="1">
        <v>44981</v>
      </c>
      <c r="AA614">
        <v>14.3634</v>
      </c>
      <c r="AB614" s="1">
        <v>44981</v>
      </c>
      <c r="AC614">
        <v>16.68</v>
      </c>
      <c r="AE614" s="1">
        <v>45049</v>
      </c>
      <c r="AF614">
        <v>7.7478999999999996</v>
      </c>
      <c r="AG614" s="1">
        <v>45049</v>
      </c>
      <c r="AH614">
        <v>8.3892000000000007</v>
      </c>
      <c r="AJ614" s="1">
        <v>45055</v>
      </c>
      <c r="AK614">
        <v>4.4485999999999999</v>
      </c>
      <c r="AL614" s="1">
        <v>45055</v>
      </c>
      <c r="AM614">
        <v>7.4802999999999997</v>
      </c>
    </row>
    <row r="615" spans="1:39" x14ac:dyDescent="0.25">
      <c r="A615" s="1">
        <v>44984</v>
      </c>
      <c r="B615">
        <v>18.338000000000001</v>
      </c>
      <c r="C615" s="1">
        <v>44984</v>
      </c>
      <c r="D615">
        <v>21.8734</v>
      </c>
      <c r="F615" s="1">
        <v>44966</v>
      </c>
      <c r="G615">
        <v>15.736499999999999</v>
      </c>
      <c r="H615" s="1">
        <v>44966</v>
      </c>
      <c r="I615">
        <v>19.089400000000001</v>
      </c>
      <c r="K615" s="1">
        <v>44984</v>
      </c>
      <c r="L615">
        <v>10.0967</v>
      </c>
      <c r="M615" s="1">
        <v>44984</v>
      </c>
      <c r="N615">
        <v>12.426299999999999</v>
      </c>
      <c r="P615" s="1">
        <v>44984</v>
      </c>
      <c r="Q615">
        <v>11.1638</v>
      </c>
      <c r="R615" s="1">
        <v>44984</v>
      </c>
      <c r="S615">
        <v>12.6004</v>
      </c>
      <c r="U615" s="1">
        <v>44984</v>
      </c>
      <c r="V615">
        <v>10.017799999999999</v>
      </c>
      <c r="W615" s="1">
        <v>44984</v>
      </c>
      <c r="X615">
        <v>11.5413</v>
      </c>
      <c r="Z615" s="1">
        <v>44984</v>
      </c>
      <c r="AA615">
        <v>13.9536</v>
      </c>
      <c r="AB615" s="1">
        <v>44984</v>
      </c>
      <c r="AC615">
        <v>16.292200000000001</v>
      </c>
      <c r="AE615" s="1">
        <v>45050</v>
      </c>
      <c r="AF615">
        <v>9.0251999999999999</v>
      </c>
      <c r="AG615" s="1">
        <v>45050</v>
      </c>
      <c r="AH615">
        <v>9.3658000000000001</v>
      </c>
      <c r="AJ615" s="1">
        <v>45056</v>
      </c>
      <c r="AK615">
        <v>4.0544000000000002</v>
      </c>
      <c r="AL615" s="1">
        <v>45056</v>
      </c>
      <c r="AM615">
        <v>7.7324999999999999</v>
      </c>
    </row>
    <row r="616" spans="1:39" x14ac:dyDescent="0.25">
      <c r="A616" s="1">
        <v>44985</v>
      </c>
      <c r="B616">
        <v>18.101800000000001</v>
      </c>
      <c r="C616" s="1">
        <v>44985</v>
      </c>
      <c r="D616">
        <v>21.600999999999999</v>
      </c>
      <c r="F616" s="1">
        <v>44967</v>
      </c>
      <c r="G616">
        <v>16.972000000000001</v>
      </c>
      <c r="H616" s="1">
        <v>44967</v>
      </c>
      <c r="I616">
        <v>20.7074</v>
      </c>
      <c r="K616" s="1">
        <v>44985</v>
      </c>
      <c r="L616">
        <v>10.135300000000001</v>
      </c>
      <c r="M616" s="1">
        <v>44985</v>
      </c>
      <c r="N616">
        <v>12.3828</v>
      </c>
      <c r="P616" s="1">
        <v>44985</v>
      </c>
      <c r="Q616">
        <v>11.14</v>
      </c>
      <c r="R616" s="1">
        <v>44985</v>
      </c>
      <c r="S616">
        <v>12.4468</v>
      </c>
      <c r="U616" s="1">
        <v>44985</v>
      </c>
      <c r="V616">
        <v>9.9839000000000002</v>
      </c>
      <c r="W616" s="1">
        <v>44985</v>
      </c>
      <c r="X616">
        <v>11.341100000000001</v>
      </c>
      <c r="Z616" s="1">
        <v>44985</v>
      </c>
      <c r="AA616">
        <v>14.1835</v>
      </c>
      <c r="AB616" s="1">
        <v>44985</v>
      </c>
      <c r="AC616">
        <v>16.645800000000001</v>
      </c>
      <c r="AE616" s="1">
        <v>45051</v>
      </c>
      <c r="AF616">
        <v>8.3272999999999993</v>
      </c>
      <c r="AG616" s="1">
        <v>45051</v>
      </c>
      <c r="AH616">
        <v>9.2568000000000001</v>
      </c>
      <c r="AJ616" s="1">
        <v>45057</v>
      </c>
      <c r="AK616">
        <v>4.0007000000000001</v>
      </c>
      <c r="AL616" s="1">
        <v>45057</v>
      </c>
      <c r="AM616">
        <v>7.3413000000000004</v>
      </c>
    </row>
    <row r="617" spans="1:39" x14ac:dyDescent="0.25">
      <c r="A617" s="1">
        <v>44986</v>
      </c>
      <c r="B617">
        <v>18.274100000000001</v>
      </c>
      <c r="C617" s="1">
        <v>44986</v>
      </c>
      <c r="D617">
        <v>21.6265</v>
      </c>
      <c r="F617" s="1">
        <v>44970</v>
      </c>
      <c r="G617">
        <v>16.480699999999999</v>
      </c>
      <c r="H617" s="1">
        <v>44970</v>
      </c>
      <c r="I617">
        <v>19.991</v>
      </c>
      <c r="K617" s="1">
        <v>44986</v>
      </c>
      <c r="L617">
        <v>10.897</v>
      </c>
      <c r="M617" s="1">
        <v>44986</v>
      </c>
      <c r="N617">
        <v>13.2813</v>
      </c>
      <c r="P617" s="1">
        <v>44986</v>
      </c>
      <c r="Q617">
        <v>11.4499</v>
      </c>
      <c r="R617" s="1">
        <v>44986</v>
      </c>
      <c r="S617">
        <v>13.1539</v>
      </c>
      <c r="U617" s="1">
        <v>44986</v>
      </c>
      <c r="V617">
        <v>10.4153</v>
      </c>
      <c r="W617" s="1">
        <v>44986</v>
      </c>
      <c r="X617">
        <v>11.6435</v>
      </c>
      <c r="Z617" s="1">
        <v>44986</v>
      </c>
      <c r="AA617">
        <v>14.932600000000001</v>
      </c>
      <c r="AB617" s="1">
        <v>44986</v>
      </c>
      <c r="AC617">
        <v>17.627300000000002</v>
      </c>
      <c r="AE617" s="1">
        <v>45055</v>
      </c>
      <c r="AF617">
        <v>7.8539000000000003</v>
      </c>
      <c r="AG617" s="1">
        <v>45055</v>
      </c>
      <c r="AH617">
        <v>8.6178000000000008</v>
      </c>
      <c r="AJ617" s="1">
        <v>45058</v>
      </c>
      <c r="AK617">
        <v>4.2130000000000001</v>
      </c>
      <c r="AL617" s="1">
        <v>45058</v>
      </c>
      <c r="AM617">
        <v>7.3105000000000002</v>
      </c>
    </row>
    <row r="618" spans="1:39" x14ac:dyDescent="0.25">
      <c r="A618" s="1">
        <v>44987</v>
      </c>
      <c r="B618">
        <v>17.7349</v>
      </c>
      <c r="C618" s="1">
        <v>44987</v>
      </c>
      <c r="D618">
        <v>21.0639</v>
      </c>
      <c r="F618" s="1">
        <v>44971</v>
      </c>
      <c r="G618">
        <v>16.057200000000002</v>
      </c>
      <c r="H618" s="1">
        <v>44971</v>
      </c>
      <c r="I618">
        <v>19.461300000000001</v>
      </c>
      <c r="K618" s="1">
        <v>44987</v>
      </c>
      <c r="L618">
        <v>10.4115</v>
      </c>
      <c r="M618" s="1">
        <v>44987</v>
      </c>
      <c r="N618">
        <v>12.601599999999999</v>
      </c>
      <c r="P618" s="1">
        <v>44987</v>
      </c>
      <c r="Q618">
        <v>12.1501</v>
      </c>
      <c r="R618" s="1">
        <v>44987</v>
      </c>
      <c r="S618">
        <v>13.586600000000001</v>
      </c>
      <c r="U618" s="1">
        <v>44987</v>
      </c>
      <c r="V618">
        <v>10.734400000000001</v>
      </c>
      <c r="W618" s="1">
        <v>44987</v>
      </c>
      <c r="X618">
        <v>11.9245</v>
      </c>
      <c r="Z618" s="1">
        <v>44987</v>
      </c>
      <c r="AA618">
        <v>14.873100000000001</v>
      </c>
      <c r="AB618" s="1">
        <v>44987</v>
      </c>
      <c r="AC618">
        <v>17.472799999999999</v>
      </c>
      <c r="AE618" s="1">
        <v>45056</v>
      </c>
      <c r="AF618">
        <v>7.5911</v>
      </c>
      <c r="AG618" s="1">
        <v>45056</v>
      </c>
      <c r="AH618">
        <v>8.3153000000000006</v>
      </c>
      <c r="AJ618" s="1">
        <v>45061</v>
      </c>
      <c r="AK618">
        <v>3.7863000000000002</v>
      </c>
      <c r="AL618" s="1">
        <v>45061</v>
      </c>
      <c r="AM618">
        <v>7.1586999999999996</v>
      </c>
    </row>
    <row r="619" spans="1:39" x14ac:dyDescent="0.25">
      <c r="A619" s="1">
        <v>44988</v>
      </c>
      <c r="B619">
        <v>16.939299999999999</v>
      </c>
      <c r="C619" s="1">
        <v>44988</v>
      </c>
      <c r="D619">
        <v>20.314800000000002</v>
      </c>
      <c r="F619" s="1">
        <v>44972</v>
      </c>
      <c r="G619">
        <v>15.632300000000001</v>
      </c>
      <c r="H619" s="1">
        <v>44972</v>
      </c>
      <c r="I619">
        <v>18.924199999999999</v>
      </c>
      <c r="K619" s="1">
        <v>44988</v>
      </c>
      <c r="L619">
        <v>10.293900000000001</v>
      </c>
      <c r="M619" s="1">
        <v>44988</v>
      </c>
      <c r="N619">
        <v>12.563000000000001</v>
      </c>
      <c r="P619" s="1">
        <v>44988</v>
      </c>
      <c r="Q619">
        <v>11.5236</v>
      </c>
      <c r="R619" s="1">
        <v>44988</v>
      </c>
      <c r="S619">
        <v>13.085000000000001</v>
      </c>
      <c r="U619" s="1">
        <v>44988</v>
      </c>
      <c r="V619">
        <v>9.7295999999999996</v>
      </c>
      <c r="W619" s="1">
        <v>44988</v>
      </c>
      <c r="X619">
        <v>11.205399999999999</v>
      </c>
      <c r="Z619" s="1">
        <v>44988</v>
      </c>
      <c r="AA619">
        <v>13.885999999999999</v>
      </c>
      <c r="AB619" s="1">
        <v>44988</v>
      </c>
      <c r="AC619">
        <v>16.218499999999999</v>
      </c>
      <c r="AE619" s="1">
        <v>45057</v>
      </c>
      <c r="AF619">
        <v>7.7438000000000002</v>
      </c>
      <c r="AG619" s="1">
        <v>45057</v>
      </c>
      <c r="AH619">
        <v>7.7808999999999999</v>
      </c>
      <c r="AJ619" s="1">
        <v>45062</v>
      </c>
      <c r="AK619">
        <v>4.0660999999999996</v>
      </c>
      <c r="AL619" s="1">
        <v>45062</v>
      </c>
      <c r="AM619">
        <v>7.5750000000000002</v>
      </c>
    </row>
    <row r="620" spans="1:39" x14ac:dyDescent="0.25">
      <c r="A620" s="1">
        <v>44991</v>
      </c>
      <c r="B620">
        <v>17.047499999999999</v>
      </c>
      <c r="C620" s="1">
        <v>44991</v>
      </c>
      <c r="D620">
        <v>20.322199999999999</v>
      </c>
      <c r="F620" s="1">
        <v>44973</v>
      </c>
      <c r="G620">
        <v>15.7271</v>
      </c>
      <c r="H620" s="1">
        <v>44973</v>
      </c>
      <c r="I620">
        <v>19.061199999999999</v>
      </c>
      <c r="K620" s="1">
        <v>44991</v>
      </c>
      <c r="L620">
        <v>10.968</v>
      </c>
      <c r="M620" s="1">
        <v>44991</v>
      </c>
      <c r="N620">
        <v>10.4978</v>
      </c>
      <c r="P620" s="1">
        <v>44991</v>
      </c>
      <c r="Q620">
        <v>11.7448</v>
      </c>
      <c r="R620" s="1">
        <v>44991</v>
      </c>
      <c r="S620">
        <v>13.0678</v>
      </c>
      <c r="U620" s="1">
        <v>44991</v>
      </c>
      <c r="V620">
        <v>9.8956999999999997</v>
      </c>
      <c r="W620" s="1">
        <v>44991</v>
      </c>
      <c r="X620">
        <v>11.349399999999999</v>
      </c>
      <c r="Z620" s="1">
        <v>44991</v>
      </c>
      <c r="AA620">
        <v>13.8811</v>
      </c>
      <c r="AB620" s="1">
        <v>44991</v>
      </c>
      <c r="AC620">
        <v>17.005099999999999</v>
      </c>
      <c r="AE620" s="1">
        <v>45058</v>
      </c>
      <c r="AF620">
        <v>7.3235000000000001</v>
      </c>
      <c r="AG620" s="1">
        <v>45058</v>
      </c>
      <c r="AH620">
        <v>8.1190999999999995</v>
      </c>
      <c r="AJ620" s="1">
        <v>45063</v>
      </c>
      <c r="AK620">
        <v>3.8818000000000001</v>
      </c>
      <c r="AL620" s="1">
        <v>45063</v>
      </c>
      <c r="AM620">
        <v>7.6635</v>
      </c>
    </row>
    <row r="621" spans="1:39" x14ac:dyDescent="0.25">
      <c r="A621" s="1">
        <v>44992</v>
      </c>
      <c r="B621">
        <v>17.738800000000001</v>
      </c>
      <c r="C621" s="1">
        <v>44992</v>
      </c>
      <c r="D621">
        <v>20.905200000000001</v>
      </c>
      <c r="F621" s="1">
        <v>44974</v>
      </c>
      <c r="G621">
        <v>16.344000000000001</v>
      </c>
      <c r="H621" s="1">
        <v>44974</v>
      </c>
      <c r="I621">
        <v>19.936900000000001</v>
      </c>
      <c r="K621" s="1">
        <v>44992</v>
      </c>
      <c r="L621">
        <v>10.682</v>
      </c>
      <c r="M621" s="1">
        <v>44992</v>
      </c>
      <c r="N621">
        <v>12.631600000000001</v>
      </c>
      <c r="P621" s="1">
        <v>44992</v>
      </c>
      <c r="Q621">
        <v>11.644600000000001</v>
      </c>
      <c r="R621" s="1">
        <v>44992</v>
      </c>
      <c r="S621">
        <v>12.981400000000001</v>
      </c>
      <c r="U621" s="1">
        <v>44992</v>
      </c>
      <c r="V621">
        <v>9.8569999999999993</v>
      </c>
      <c r="W621" s="1">
        <v>44992</v>
      </c>
      <c r="X621">
        <v>11.0482</v>
      </c>
      <c r="Z621" s="1">
        <v>44992</v>
      </c>
      <c r="AA621">
        <v>14.4352</v>
      </c>
      <c r="AB621" s="1">
        <v>44992</v>
      </c>
      <c r="AC621">
        <v>17.4786</v>
      </c>
      <c r="AE621" s="1">
        <v>45061</v>
      </c>
      <c r="AF621">
        <v>7.6303999999999998</v>
      </c>
      <c r="AG621" s="1">
        <v>45061</v>
      </c>
      <c r="AH621">
        <v>8.5000999999999998</v>
      </c>
      <c r="AJ621" s="1">
        <v>45064</v>
      </c>
      <c r="AK621">
        <v>3.7065000000000001</v>
      </c>
      <c r="AL621" s="1">
        <v>45064</v>
      </c>
      <c r="AM621">
        <v>6.9244000000000003</v>
      </c>
    </row>
    <row r="622" spans="1:39" x14ac:dyDescent="0.25">
      <c r="A622" s="1">
        <v>44993</v>
      </c>
      <c r="B622">
        <v>17.3903</v>
      </c>
      <c r="C622" s="1">
        <v>44993</v>
      </c>
      <c r="D622">
        <v>20.515499999999999</v>
      </c>
      <c r="F622" s="1">
        <v>44977</v>
      </c>
      <c r="G622">
        <v>16.550999999999998</v>
      </c>
      <c r="H622" s="1">
        <v>44977</v>
      </c>
      <c r="I622">
        <v>20.151700000000002</v>
      </c>
      <c r="K622" s="1">
        <v>44993</v>
      </c>
      <c r="L622">
        <v>10.867599999999999</v>
      </c>
      <c r="M622" s="1">
        <v>44993</v>
      </c>
      <c r="N622">
        <v>13.0869</v>
      </c>
      <c r="P622" s="1">
        <v>44993</v>
      </c>
      <c r="Q622">
        <v>11.804500000000001</v>
      </c>
      <c r="R622" s="1">
        <v>44993</v>
      </c>
      <c r="S622">
        <v>13.2301</v>
      </c>
      <c r="U622" s="1">
        <v>44993</v>
      </c>
      <c r="V622">
        <v>9.9215</v>
      </c>
      <c r="W622" s="1">
        <v>44993</v>
      </c>
      <c r="X622">
        <v>11.0565</v>
      </c>
      <c r="Z622" s="1">
        <v>44993</v>
      </c>
      <c r="AA622">
        <v>14.578099999999999</v>
      </c>
      <c r="AB622" s="1">
        <v>44993</v>
      </c>
      <c r="AC622">
        <v>17.692699999999999</v>
      </c>
      <c r="AE622" s="1">
        <v>45062</v>
      </c>
      <c r="AF622">
        <v>7.5094000000000003</v>
      </c>
      <c r="AG622" s="1">
        <v>45062</v>
      </c>
      <c r="AH622">
        <v>8.5876999999999999</v>
      </c>
      <c r="AJ622" s="1">
        <v>45065</v>
      </c>
      <c r="AK622">
        <v>3.3607999999999998</v>
      </c>
      <c r="AL622" s="1">
        <v>45065</v>
      </c>
      <c r="AM622">
        <v>6.7271999999999998</v>
      </c>
    </row>
    <row r="623" spans="1:39" x14ac:dyDescent="0.25">
      <c r="A623" s="1">
        <v>44994</v>
      </c>
      <c r="B623">
        <v>19.332599999999999</v>
      </c>
      <c r="C623" s="1">
        <v>44994</v>
      </c>
      <c r="D623">
        <v>22.782699999999998</v>
      </c>
      <c r="F623" s="1">
        <v>44978</v>
      </c>
      <c r="G623">
        <v>17.247</v>
      </c>
      <c r="H623" s="1">
        <v>44978</v>
      </c>
      <c r="I623">
        <v>21.116800000000001</v>
      </c>
      <c r="K623" s="1">
        <v>44994</v>
      </c>
      <c r="L623">
        <v>11.958600000000001</v>
      </c>
      <c r="M623" s="1">
        <v>44994</v>
      </c>
      <c r="N623">
        <v>14.2616</v>
      </c>
      <c r="P623" s="1">
        <v>44994</v>
      </c>
      <c r="Q623">
        <v>12.1889</v>
      </c>
      <c r="R623" s="1">
        <v>44994</v>
      </c>
      <c r="S623">
        <v>13.655099999999999</v>
      </c>
      <c r="U623" s="1">
        <v>44994</v>
      </c>
      <c r="V623">
        <v>10.045</v>
      </c>
      <c r="W623" s="1">
        <v>44994</v>
      </c>
      <c r="X623">
        <v>11.1424</v>
      </c>
      <c r="Z623" s="1">
        <v>44994</v>
      </c>
      <c r="AA623">
        <v>15.6244</v>
      </c>
      <c r="AB623" s="1">
        <v>44994</v>
      </c>
      <c r="AC623">
        <v>22.0245</v>
      </c>
      <c r="AE623" s="1">
        <v>45063</v>
      </c>
      <c r="AF623">
        <v>7.4993999999999996</v>
      </c>
      <c r="AG623" s="1">
        <v>45063</v>
      </c>
      <c r="AH623">
        <v>8.3256999999999994</v>
      </c>
      <c r="AJ623" s="1">
        <v>45068</v>
      </c>
      <c r="AK623">
        <v>4.1714000000000002</v>
      </c>
      <c r="AL623" s="1">
        <v>45068</v>
      </c>
      <c r="AM623">
        <v>7.4996999999999998</v>
      </c>
    </row>
    <row r="624" spans="1:39" x14ac:dyDescent="0.25">
      <c r="A624" s="1">
        <v>44995</v>
      </c>
      <c r="B624">
        <v>20.522400000000001</v>
      </c>
      <c r="C624" s="1">
        <v>44995</v>
      </c>
      <c r="D624">
        <v>24.5123</v>
      </c>
      <c r="F624" s="1">
        <v>44979</v>
      </c>
      <c r="G624">
        <v>17.3827</v>
      </c>
      <c r="H624" s="1">
        <v>44979</v>
      </c>
      <c r="I624">
        <v>21.324300000000001</v>
      </c>
      <c r="K624" s="1">
        <v>44995</v>
      </c>
      <c r="L624">
        <v>12.6358</v>
      </c>
      <c r="M624" s="1">
        <v>44995</v>
      </c>
      <c r="N624">
        <v>15.132099999999999</v>
      </c>
      <c r="P624" s="1">
        <v>44995</v>
      </c>
      <c r="Q624">
        <v>12.4787</v>
      </c>
      <c r="R624" s="1">
        <v>44995</v>
      </c>
      <c r="S624">
        <v>13.9123</v>
      </c>
      <c r="U624" s="1">
        <v>44995</v>
      </c>
      <c r="V624">
        <v>10.5321</v>
      </c>
      <c r="W624" s="1">
        <v>44995</v>
      </c>
      <c r="X624">
        <v>11.690799999999999</v>
      </c>
      <c r="Z624" s="1">
        <v>44995</v>
      </c>
      <c r="AA624">
        <v>14.1777</v>
      </c>
      <c r="AB624" s="1">
        <v>44995</v>
      </c>
      <c r="AC624">
        <v>19.233499999999999</v>
      </c>
      <c r="AE624" s="1">
        <v>45064</v>
      </c>
      <c r="AF624">
        <v>7.1384999999999996</v>
      </c>
      <c r="AG624" s="1">
        <v>45064</v>
      </c>
      <c r="AH624">
        <v>7.7629999999999999</v>
      </c>
      <c r="AJ624" s="1">
        <v>45069</v>
      </c>
      <c r="AK624">
        <v>4.2366999999999999</v>
      </c>
      <c r="AL624" s="1">
        <v>45069</v>
      </c>
      <c r="AM624">
        <v>6.5915999999999997</v>
      </c>
    </row>
    <row r="625" spans="1:39" x14ac:dyDescent="0.25">
      <c r="A625" s="1">
        <v>44998</v>
      </c>
      <c r="B625">
        <v>21.2441</v>
      </c>
      <c r="C625" s="1">
        <v>44998</v>
      </c>
      <c r="D625">
        <v>25.776599999999998</v>
      </c>
      <c r="F625" s="1">
        <v>44980</v>
      </c>
      <c r="G625">
        <v>16.964600000000001</v>
      </c>
      <c r="H625" s="1">
        <v>44980</v>
      </c>
      <c r="I625">
        <v>20.7043</v>
      </c>
      <c r="K625" s="1">
        <v>44998</v>
      </c>
      <c r="L625">
        <v>13.1638</v>
      </c>
      <c r="M625" s="1">
        <v>44998</v>
      </c>
      <c r="N625">
        <v>16.055</v>
      </c>
      <c r="P625" s="1">
        <v>44998</v>
      </c>
      <c r="Q625">
        <v>13.3797</v>
      </c>
      <c r="R625" s="1">
        <v>44998</v>
      </c>
      <c r="S625">
        <v>15.2127</v>
      </c>
      <c r="U625" s="1">
        <v>44998</v>
      </c>
      <c r="V625">
        <v>10.8658</v>
      </c>
      <c r="W625" s="1">
        <v>44998</v>
      </c>
      <c r="X625">
        <v>12.1275</v>
      </c>
      <c r="Z625" s="1">
        <v>44998</v>
      </c>
      <c r="AA625">
        <v>14.7605</v>
      </c>
      <c r="AB625" s="1">
        <v>44998</v>
      </c>
      <c r="AC625">
        <v>19.5197</v>
      </c>
      <c r="AE625" s="1">
        <v>45065</v>
      </c>
      <c r="AF625">
        <v>7.2495000000000003</v>
      </c>
      <c r="AG625" s="1">
        <v>45065</v>
      </c>
      <c r="AH625">
        <v>7.8985000000000003</v>
      </c>
      <c r="AJ625" s="1">
        <v>45070</v>
      </c>
      <c r="AK625">
        <v>5.3963999999999999</v>
      </c>
      <c r="AL625" s="1">
        <v>45070</v>
      </c>
      <c r="AM625">
        <v>8.6534999999999993</v>
      </c>
    </row>
    <row r="626" spans="1:39" x14ac:dyDescent="0.25">
      <c r="A626" s="1">
        <v>44999</v>
      </c>
      <c r="B626">
        <v>19.910299999999999</v>
      </c>
      <c r="C626" s="1">
        <v>44999</v>
      </c>
      <c r="D626">
        <v>24.0989</v>
      </c>
      <c r="F626" s="1">
        <v>44981</v>
      </c>
      <c r="G626">
        <v>17.729399999999998</v>
      </c>
      <c r="H626" s="1">
        <v>44981</v>
      </c>
      <c r="I626">
        <v>21.661899999999999</v>
      </c>
      <c r="K626" s="1">
        <v>44999</v>
      </c>
      <c r="L626">
        <v>11.878</v>
      </c>
      <c r="M626" s="1">
        <v>44999</v>
      </c>
      <c r="N626">
        <v>14.4716</v>
      </c>
      <c r="P626" s="1">
        <v>44999</v>
      </c>
      <c r="Q626">
        <v>13.3787</v>
      </c>
      <c r="R626" s="1">
        <v>44999</v>
      </c>
      <c r="S626">
        <v>14.0456</v>
      </c>
      <c r="U626" s="1">
        <v>44999</v>
      </c>
      <c r="V626">
        <v>10.755800000000001</v>
      </c>
      <c r="W626" s="1">
        <v>44999</v>
      </c>
      <c r="X626">
        <v>11.662000000000001</v>
      </c>
      <c r="Z626" s="1">
        <v>44999</v>
      </c>
      <c r="AA626">
        <v>14.2393</v>
      </c>
      <c r="AB626" s="1">
        <v>44999</v>
      </c>
      <c r="AC626">
        <v>19.043800000000001</v>
      </c>
      <c r="AE626" s="1">
        <v>45068</v>
      </c>
      <c r="AF626">
        <v>7.3754999999999997</v>
      </c>
      <c r="AG626" s="1">
        <v>45068</v>
      </c>
      <c r="AH626">
        <v>7.9785000000000004</v>
      </c>
      <c r="AJ626" s="1">
        <v>45071</v>
      </c>
      <c r="AK626">
        <v>4.4343000000000004</v>
      </c>
      <c r="AL626" s="1">
        <v>45071</v>
      </c>
      <c r="AM626">
        <v>6.7931999999999997</v>
      </c>
    </row>
    <row r="627" spans="1:39" x14ac:dyDescent="0.25">
      <c r="A627" s="1">
        <v>45000</v>
      </c>
      <c r="B627">
        <v>21.201899999999998</v>
      </c>
      <c r="C627" s="1">
        <v>45000</v>
      </c>
      <c r="D627">
        <v>26.189399999999999</v>
      </c>
      <c r="F627" s="1">
        <v>44984</v>
      </c>
      <c r="G627">
        <v>16.968599999999999</v>
      </c>
      <c r="H627" s="1">
        <v>44984</v>
      </c>
      <c r="I627">
        <v>20.537800000000001</v>
      </c>
      <c r="K627" s="1">
        <v>45000</v>
      </c>
      <c r="L627">
        <v>13.5001</v>
      </c>
      <c r="M627" s="1">
        <v>45000</v>
      </c>
      <c r="N627">
        <v>16.333100000000002</v>
      </c>
      <c r="P627" s="1">
        <v>45000</v>
      </c>
      <c r="Q627">
        <v>13.3667</v>
      </c>
      <c r="R627" s="1">
        <v>45000</v>
      </c>
      <c r="S627">
        <v>15.3712</v>
      </c>
      <c r="U627" s="1">
        <v>45000</v>
      </c>
      <c r="V627">
        <v>11.367699999999999</v>
      </c>
      <c r="W627" s="1">
        <v>45000</v>
      </c>
      <c r="X627">
        <v>12.508100000000001</v>
      </c>
      <c r="Z627" s="1">
        <v>45000</v>
      </c>
      <c r="AA627">
        <v>14.102</v>
      </c>
      <c r="AB627" s="1">
        <v>45000</v>
      </c>
      <c r="AC627">
        <v>18.4999</v>
      </c>
      <c r="AE627" s="1">
        <v>45069</v>
      </c>
      <c r="AF627">
        <v>7.8388</v>
      </c>
      <c r="AG627" s="1">
        <v>45069</v>
      </c>
      <c r="AH627">
        <v>8.1866000000000003</v>
      </c>
      <c r="AJ627" s="1">
        <v>45072</v>
      </c>
      <c r="AK627">
        <v>3.5714999999999999</v>
      </c>
      <c r="AL627" s="1">
        <v>45072</v>
      </c>
      <c r="AM627">
        <v>7.2328999999999999</v>
      </c>
    </row>
    <row r="628" spans="1:39" x14ac:dyDescent="0.25">
      <c r="A628" s="1">
        <v>45001</v>
      </c>
      <c r="B628">
        <v>19.430099999999999</v>
      </c>
      <c r="C628" s="1">
        <v>45001</v>
      </c>
      <c r="D628">
        <v>23.965800000000002</v>
      </c>
      <c r="F628" s="1">
        <v>44985</v>
      </c>
      <c r="G628">
        <v>16.757000000000001</v>
      </c>
      <c r="H628" s="1">
        <v>44985</v>
      </c>
      <c r="I628">
        <v>20.241299999999999</v>
      </c>
      <c r="K628" s="1">
        <v>45001</v>
      </c>
      <c r="L628">
        <v>11.5755</v>
      </c>
      <c r="M628" s="1">
        <v>45001</v>
      </c>
      <c r="N628">
        <v>14.105499999999999</v>
      </c>
      <c r="P628" s="1">
        <v>45001</v>
      </c>
      <c r="Q628">
        <v>11.9969</v>
      </c>
      <c r="R628" s="1">
        <v>45001</v>
      </c>
      <c r="S628">
        <v>14.2873</v>
      </c>
      <c r="U628" s="1">
        <v>45001</v>
      </c>
      <c r="V628">
        <v>10.1655</v>
      </c>
      <c r="W628" s="1">
        <v>45001</v>
      </c>
      <c r="X628">
        <v>11.497400000000001</v>
      </c>
      <c r="Z628" s="1">
        <v>45001</v>
      </c>
      <c r="AA628">
        <v>14.3308</v>
      </c>
      <c r="AB628" s="1">
        <v>45001</v>
      </c>
      <c r="AC628">
        <v>18.931000000000001</v>
      </c>
      <c r="AE628" s="1">
        <v>45070</v>
      </c>
      <c r="AF628">
        <v>7.681</v>
      </c>
      <c r="AG628" s="1">
        <v>45070</v>
      </c>
      <c r="AH628">
        <v>8.1876999999999995</v>
      </c>
      <c r="AJ628" s="1">
        <v>45076</v>
      </c>
      <c r="AK628">
        <v>3.6219999999999999</v>
      </c>
      <c r="AL628" s="1">
        <v>45076</v>
      </c>
      <c r="AM628">
        <v>7.3231000000000002</v>
      </c>
    </row>
    <row r="629" spans="1:39" x14ac:dyDescent="0.25">
      <c r="A629" s="1">
        <v>45002</v>
      </c>
      <c r="B629">
        <v>21.338000000000001</v>
      </c>
      <c r="C629" s="1">
        <v>45002</v>
      </c>
      <c r="D629">
        <v>26.5015</v>
      </c>
      <c r="F629" s="1">
        <v>44986</v>
      </c>
      <c r="G629">
        <v>17.113</v>
      </c>
      <c r="H629" s="1">
        <v>44986</v>
      </c>
      <c r="I629">
        <v>20.6631</v>
      </c>
      <c r="K629" s="1">
        <v>45002</v>
      </c>
      <c r="L629">
        <v>12.5505</v>
      </c>
      <c r="M629" s="1">
        <v>45002</v>
      </c>
      <c r="N629">
        <v>15.1876</v>
      </c>
      <c r="P629" s="1">
        <v>45002</v>
      </c>
      <c r="Q629">
        <v>12.846500000000001</v>
      </c>
      <c r="R629" s="1">
        <v>45002</v>
      </c>
      <c r="S629">
        <v>14.3127</v>
      </c>
      <c r="U629" s="1">
        <v>45002</v>
      </c>
      <c r="V629">
        <v>10.5654</v>
      </c>
      <c r="W629" s="1">
        <v>45002</v>
      </c>
      <c r="X629">
        <v>11.5557</v>
      </c>
      <c r="Z629" s="1">
        <v>45002</v>
      </c>
      <c r="AA629">
        <v>15.687200000000001</v>
      </c>
      <c r="AB629" s="1">
        <v>45002</v>
      </c>
      <c r="AC629">
        <v>18.863</v>
      </c>
      <c r="AE629" s="1">
        <v>45071</v>
      </c>
      <c r="AF629">
        <v>8.1585999999999999</v>
      </c>
      <c r="AG629" s="1">
        <v>45071</v>
      </c>
      <c r="AH629">
        <v>8.5691000000000006</v>
      </c>
      <c r="AJ629" s="1">
        <v>45077</v>
      </c>
      <c r="AK629">
        <v>4.0140000000000002</v>
      </c>
      <c r="AL629" s="1">
        <v>45077</v>
      </c>
      <c r="AM629">
        <v>6.3493000000000004</v>
      </c>
    </row>
    <row r="630" spans="1:39" x14ac:dyDescent="0.25">
      <c r="A630" s="1">
        <v>45005</v>
      </c>
      <c r="B630">
        <v>20.317599999999999</v>
      </c>
      <c r="C630" s="1">
        <v>45005</v>
      </c>
      <c r="D630">
        <v>25.2239</v>
      </c>
      <c r="F630" s="1">
        <v>44987</v>
      </c>
      <c r="G630">
        <v>17.047799999999999</v>
      </c>
      <c r="H630" s="1">
        <v>44987</v>
      </c>
      <c r="I630">
        <v>20.491900000000001</v>
      </c>
      <c r="K630" s="1">
        <v>45005</v>
      </c>
      <c r="L630">
        <v>12.208399999999999</v>
      </c>
      <c r="M630" s="1">
        <v>45005</v>
      </c>
      <c r="N630">
        <v>14.8193</v>
      </c>
      <c r="P630" s="1">
        <v>45005</v>
      </c>
      <c r="Q630">
        <v>13.2179</v>
      </c>
      <c r="R630" s="1">
        <v>45005</v>
      </c>
      <c r="S630">
        <v>14.6485</v>
      </c>
      <c r="U630" s="1">
        <v>45005</v>
      </c>
      <c r="V630">
        <v>10.745799999999999</v>
      </c>
      <c r="W630" s="1">
        <v>45005</v>
      </c>
      <c r="X630">
        <v>11.8386</v>
      </c>
      <c r="Z630" s="1">
        <v>45005</v>
      </c>
      <c r="AA630">
        <v>14.9404</v>
      </c>
      <c r="AB630" s="1">
        <v>45005</v>
      </c>
      <c r="AC630">
        <v>17.769600000000001</v>
      </c>
      <c r="AE630" s="1">
        <v>45076</v>
      </c>
      <c r="AF630">
        <v>8.048</v>
      </c>
      <c r="AG630" s="1">
        <v>45076</v>
      </c>
      <c r="AH630">
        <v>8.5541</v>
      </c>
      <c r="AJ630" s="1">
        <v>45078</v>
      </c>
      <c r="AK630">
        <v>2.4986999999999999</v>
      </c>
      <c r="AL630" s="1">
        <v>45078</v>
      </c>
      <c r="AM630">
        <v>6.3198999999999996</v>
      </c>
    </row>
    <row r="631" spans="1:39" x14ac:dyDescent="0.25">
      <c r="A631" s="1">
        <v>45006</v>
      </c>
      <c r="B631">
        <v>18.873000000000001</v>
      </c>
      <c r="C631" s="1">
        <v>45006</v>
      </c>
      <c r="D631">
        <v>23.220700000000001</v>
      </c>
      <c r="F631" s="1">
        <v>44988</v>
      </c>
      <c r="G631">
        <v>16.095700000000001</v>
      </c>
      <c r="H631" s="1">
        <v>44988</v>
      </c>
      <c r="I631">
        <v>19.328199999999999</v>
      </c>
      <c r="K631" s="1">
        <v>45006</v>
      </c>
      <c r="L631">
        <v>11.4331</v>
      </c>
      <c r="M631" s="1">
        <v>45006</v>
      </c>
      <c r="N631">
        <v>13.892799999999999</v>
      </c>
      <c r="P631" s="1">
        <v>45006</v>
      </c>
      <c r="Q631">
        <v>12.2662</v>
      </c>
      <c r="R631" s="1">
        <v>45006</v>
      </c>
      <c r="S631">
        <v>13.9886</v>
      </c>
      <c r="U631" s="1">
        <v>45006</v>
      </c>
      <c r="V631">
        <v>10.257</v>
      </c>
      <c r="W631" s="1">
        <v>45006</v>
      </c>
      <c r="X631">
        <v>11.300599999999999</v>
      </c>
      <c r="Z631" s="1">
        <v>45006</v>
      </c>
      <c r="AA631">
        <v>13.084199999999999</v>
      </c>
      <c r="AB631" s="1">
        <v>45006</v>
      </c>
      <c r="AC631">
        <v>17.208400000000001</v>
      </c>
      <c r="AE631" s="1">
        <v>45077</v>
      </c>
      <c r="AF631">
        <v>7.593</v>
      </c>
      <c r="AG631" s="1">
        <v>45077</v>
      </c>
      <c r="AH631">
        <v>8.2035999999999998</v>
      </c>
      <c r="AJ631" s="1">
        <v>45079</v>
      </c>
      <c r="AK631">
        <v>2.3822000000000001</v>
      </c>
      <c r="AL631" s="1">
        <v>45079</v>
      </c>
      <c r="AM631">
        <v>6.2831000000000001</v>
      </c>
    </row>
    <row r="632" spans="1:39" x14ac:dyDescent="0.25">
      <c r="A632" s="1">
        <v>45007</v>
      </c>
      <c r="B632">
        <v>19.759599999999999</v>
      </c>
      <c r="C632" s="1">
        <v>45007</v>
      </c>
      <c r="D632">
        <v>24.227900000000002</v>
      </c>
      <c r="F632" s="1">
        <v>44991</v>
      </c>
      <c r="G632">
        <v>15.817399999999999</v>
      </c>
      <c r="H632" s="1">
        <v>44991</v>
      </c>
      <c r="I632">
        <v>18.9849</v>
      </c>
      <c r="K632" s="1">
        <v>45007</v>
      </c>
      <c r="L632">
        <v>10.782299999999999</v>
      </c>
      <c r="M632" s="1">
        <v>45007</v>
      </c>
      <c r="N632">
        <v>13.551600000000001</v>
      </c>
      <c r="P632" s="1">
        <v>45007</v>
      </c>
      <c r="Q632">
        <v>11.404199999999999</v>
      </c>
      <c r="R632" s="1">
        <v>45007</v>
      </c>
      <c r="S632">
        <v>13.3691</v>
      </c>
      <c r="U632" s="1">
        <v>45007</v>
      </c>
      <c r="V632">
        <v>9.6722000000000001</v>
      </c>
      <c r="W632" s="1">
        <v>45007</v>
      </c>
      <c r="X632">
        <v>11.052</v>
      </c>
      <c r="Z632" s="1">
        <v>45007</v>
      </c>
      <c r="AA632">
        <v>13.182399999999999</v>
      </c>
      <c r="AB632" s="1">
        <v>45007</v>
      </c>
      <c r="AC632">
        <v>17.018999999999998</v>
      </c>
      <c r="AE632" s="1">
        <v>45078</v>
      </c>
      <c r="AF632">
        <v>7.6162999999999998</v>
      </c>
      <c r="AG632" s="1">
        <v>45078</v>
      </c>
      <c r="AH632">
        <v>8.1392000000000007</v>
      </c>
      <c r="AJ632" s="1">
        <v>45082</v>
      </c>
      <c r="AK632">
        <v>2.8475999999999999</v>
      </c>
      <c r="AL632" s="1">
        <v>45082</v>
      </c>
      <c r="AM632">
        <v>5.524</v>
      </c>
    </row>
    <row r="633" spans="1:39" x14ac:dyDescent="0.25">
      <c r="A633" s="1">
        <v>45008</v>
      </c>
      <c r="B633">
        <v>19.862100000000002</v>
      </c>
      <c r="C633" s="1">
        <v>45008</v>
      </c>
      <c r="D633">
        <v>24.5913</v>
      </c>
      <c r="F633" s="1">
        <v>44992</v>
      </c>
      <c r="G633">
        <v>16.1129</v>
      </c>
      <c r="H633" s="1">
        <v>44992</v>
      </c>
      <c r="I633">
        <v>19.336400000000001</v>
      </c>
      <c r="K633" s="1">
        <v>45008</v>
      </c>
      <c r="L633">
        <v>12.0649</v>
      </c>
      <c r="M633" s="1">
        <v>45008</v>
      </c>
      <c r="N633">
        <v>14.86</v>
      </c>
      <c r="P633" s="1">
        <v>45008</v>
      </c>
      <c r="Q633">
        <v>11.708399999999999</v>
      </c>
      <c r="R633" s="1">
        <v>45008</v>
      </c>
      <c r="S633">
        <v>13.24</v>
      </c>
      <c r="U633" s="1">
        <v>45008</v>
      </c>
      <c r="V633">
        <v>9.8058999999999994</v>
      </c>
      <c r="W633" s="1">
        <v>45008</v>
      </c>
      <c r="X633">
        <v>11.0497</v>
      </c>
      <c r="Z633" s="1">
        <v>45008</v>
      </c>
      <c r="AA633">
        <v>13.509</v>
      </c>
      <c r="AB633" s="1">
        <v>45008</v>
      </c>
      <c r="AC633">
        <v>15.668799999999999</v>
      </c>
      <c r="AE633" s="1">
        <v>45079</v>
      </c>
      <c r="AF633">
        <v>7.4569999999999999</v>
      </c>
      <c r="AG633" s="1">
        <v>45079</v>
      </c>
      <c r="AH633">
        <v>7.9691999999999998</v>
      </c>
      <c r="AJ633" s="1">
        <v>45083</v>
      </c>
      <c r="AK633">
        <v>2.8555000000000001</v>
      </c>
      <c r="AL633" s="1">
        <v>45083</v>
      </c>
      <c r="AM633">
        <v>5.4825999999999997</v>
      </c>
    </row>
    <row r="634" spans="1:39" x14ac:dyDescent="0.25">
      <c r="A634" s="1">
        <v>45009</v>
      </c>
      <c r="B634">
        <v>19.382300000000001</v>
      </c>
      <c r="C634" s="1">
        <v>45009</v>
      </c>
      <c r="D634">
        <v>23.982900000000001</v>
      </c>
      <c r="F634" s="1">
        <v>44993</v>
      </c>
      <c r="G634">
        <v>16.0227</v>
      </c>
      <c r="H634" s="1">
        <v>44993</v>
      </c>
      <c r="I634">
        <v>19.1646</v>
      </c>
      <c r="K634" s="1">
        <v>45009</v>
      </c>
      <c r="L634">
        <v>12.304600000000001</v>
      </c>
      <c r="M634" s="1">
        <v>45009</v>
      </c>
      <c r="N634">
        <v>15.1915</v>
      </c>
      <c r="P634" s="1">
        <v>45009</v>
      </c>
      <c r="Q634">
        <v>12.1381</v>
      </c>
      <c r="R634" s="1">
        <v>45009</v>
      </c>
      <c r="S634">
        <v>14.9886</v>
      </c>
      <c r="U634" s="1">
        <v>45009</v>
      </c>
      <c r="V634">
        <v>9.8280999999999992</v>
      </c>
      <c r="W634" s="1">
        <v>45009</v>
      </c>
      <c r="X634">
        <v>11.306699999999999</v>
      </c>
      <c r="Z634" s="1">
        <v>45009</v>
      </c>
      <c r="AA634">
        <v>14.2942</v>
      </c>
      <c r="AB634" s="1">
        <v>45009</v>
      </c>
      <c r="AC634">
        <v>17.635000000000002</v>
      </c>
      <c r="AE634" s="1">
        <v>45082</v>
      </c>
      <c r="AF634">
        <v>7.0411999999999999</v>
      </c>
      <c r="AG634" s="1">
        <v>45082</v>
      </c>
      <c r="AH634">
        <v>7.6718999999999999</v>
      </c>
      <c r="AJ634" s="1">
        <v>45084</v>
      </c>
      <c r="AK634">
        <v>2.5104000000000002</v>
      </c>
      <c r="AL634" s="1">
        <v>45084</v>
      </c>
      <c r="AM634">
        <v>4.9287999999999998</v>
      </c>
    </row>
    <row r="635" spans="1:39" x14ac:dyDescent="0.25">
      <c r="A635" s="1">
        <v>45012</v>
      </c>
      <c r="B635">
        <v>18.579699999999999</v>
      </c>
      <c r="C635" s="1">
        <v>45012</v>
      </c>
      <c r="D635">
        <v>23.041699999999999</v>
      </c>
      <c r="F635" s="1">
        <v>44994</v>
      </c>
      <c r="G635">
        <v>15.9229</v>
      </c>
      <c r="H635" s="1">
        <v>44994</v>
      </c>
      <c r="I635">
        <v>19.0444</v>
      </c>
      <c r="K635" s="1">
        <v>45012</v>
      </c>
      <c r="L635">
        <v>11.3451</v>
      </c>
      <c r="M635" s="1">
        <v>45012</v>
      </c>
      <c r="N635">
        <v>13.988799999999999</v>
      </c>
      <c r="P635" s="1">
        <v>45012</v>
      </c>
      <c r="Q635">
        <v>12.2</v>
      </c>
      <c r="R635" s="1">
        <v>45012</v>
      </c>
      <c r="S635">
        <v>13.7539</v>
      </c>
      <c r="U635" s="1">
        <v>45012</v>
      </c>
      <c r="V635">
        <v>9.9151000000000007</v>
      </c>
      <c r="W635" s="1">
        <v>45012</v>
      </c>
      <c r="X635">
        <v>11.408300000000001</v>
      </c>
      <c r="Z635" s="1">
        <v>45012</v>
      </c>
      <c r="AA635">
        <v>13.298299999999999</v>
      </c>
      <c r="AB635" s="1">
        <v>45012</v>
      </c>
      <c r="AC635">
        <v>16.868400000000001</v>
      </c>
      <c r="AE635" s="1">
        <v>45083</v>
      </c>
      <c r="AF635">
        <v>6.9448999999999996</v>
      </c>
      <c r="AG635" s="1">
        <v>45083</v>
      </c>
      <c r="AH635">
        <v>7.48</v>
      </c>
      <c r="AJ635" s="1">
        <v>45085</v>
      </c>
      <c r="AK635">
        <v>2.4365999999999999</v>
      </c>
      <c r="AL635" s="1">
        <v>45085</v>
      </c>
      <c r="AM635">
        <v>5.8023999999999996</v>
      </c>
    </row>
    <row r="636" spans="1:39" x14ac:dyDescent="0.25">
      <c r="A636" s="1">
        <v>45013</v>
      </c>
      <c r="B636">
        <v>18.327100000000002</v>
      </c>
      <c r="C636" s="1">
        <v>45013</v>
      </c>
      <c r="D636">
        <v>22.615100000000002</v>
      </c>
      <c r="F636" s="1">
        <v>44995</v>
      </c>
      <c r="G636">
        <v>17.539300000000001</v>
      </c>
      <c r="H636" s="1">
        <v>44995</v>
      </c>
      <c r="I636">
        <v>21.277200000000001</v>
      </c>
      <c r="K636" s="1">
        <v>45013</v>
      </c>
      <c r="L636">
        <v>11.1647</v>
      </c>
      <c r="M636" s="1">
        <v>45013</v>
      </c>
      <c r="N636">
        <v>13.557499999999999</v>
      </c>
      <c r="P636" s="1">
        <v>45013</v>
      </c>
      <c r="Q636">
        <v>11.5284</v>
      </c>
      <c r="R636" s="1">
        <v>45013</v>
      </c>
      <c r="S636">
        <v>13.5076</v>
      </c>
      <c r="U636" s="1">
        <v>45013</v>
      </c>
      <c r="V636">
        <v>9.7289999999999992</v>
      </c>
      <c r="W636" s="1">
        <v>45013</v>
      </c>
      <c r="X636">
        <v>11.249700000000001</v>
      </c>
      <c r="Z636" s="1">
        <v>45013</v>
      </c>
      <c r="AA636">
        <v>13.4137</v>
      </c>
      <c r="AB636" s="1">
        <v>45013</v>
      </c>
      <c r="AC636">
        <v>16.634</v>
      </c>
      <c r="AE636" s="1">
        <v>45084</v>
      </c>
      <c r="AF636">
        <v>6.8954000000000004</v>
      </c>
      <c r="AG636" s="1">
        <v>45084</v>
      </c>
      <c r="AH636">
        <v>7.4513999999999996</v>
      </c>
      <c r="AJ636" s="1">
        <v>45086</v>
      </c>
      <c r="AK636">
        <v>2.605</v>
      </c>
      <c r="AL636" s="1">
        <v>45086</v>
      </c>
      <c r="AM636">
        <v>5.7821999999999996</v>
      </c>
    </row>
    <row r="637" spans="1:39" x14ac:dyDescent="0.25">
      <c r="A637" s="1">
        <v>45014</v>
      </c>
      <c r="B637">
        <v>17.650200000000002</v>
      </c>
      <c r="C637" s="1">
        <v>45014</v>
      </c>
      <c r="D637">
        <v>21.801400000000001</v>
      </c>
      <c r="F637" s="1">
        <v>44998</v>
      </c>
      <c r="G637">
        <v>19.572099999999999</v>
      </c>
      <c r="H637" s="1">
        <v>44998</v>
      </c>
      <c r="I637">
        <v>24.224699999999999</v>
      </c>
      <c r="K637" s="1">
        <v>45014</v>
      </c>
      <c r="L637">
        <v>10.7067</v>
      </c>
      <c r="M637" s="1">
        <v>45014</v>
      </c>
      <c r="N637">
        <v>13.188499999999999</v>
      </c>
      <c r="P637" s="1">
        <v>45014</v>
      </c>
      <c r="Q637">
        <v>11.233499999999999</v>
      </c>
      <c r="R637" s="1">
        <v>45014</v>
      </c>
      <c r="S637">
        <v>13.193899999999999</v>
      </c>
      <c r="U637" s="1">
        <v>45014</v>
      </c>
      <c r="V637">
        <v>9.3977000000000004</v>
      </c>
      <c r="W637" s="1">
        <v>45014</v>
      </c>
      <c r="X637">
        <v>10.9542</v>
      </c>
      <c r="Z637" s="1">
        <v>45014</v>
      </c>
      <c r="AA637">
        <v>13.095700000000001</v>
      </c>
      <c r="AB637" s="1">
        <v>45014</v>
      </c>
      <c r="AC637">
        <v>15.5465</v>
      </c>
      <c r="AE637" s="1">
        <v>45085</v>
      </c>
      <c r="AF637">
        <v>6.7568000000000001</v>
      </c>
      <c r="AG637" s="1">
        <v>45085</v>
      </c>
      <c r="AH637">
        <v>7.2335000000000003</v>
      </c>
      <c r="AJ637" s="1">
        <v>45089</v>
      </c>
      <c r="AK637">
        <v>3.1699000000000002</v>
      </c>
      <c r="AL637" s="1">
        <v>45089</v>
      </c>
      <c r="AM637">
        <v>5.7331000000000003</v>
      </c>
    </row>
    <row r="638" spans="1:39" x14ac:dyDescent="0.25">
      <c r="A638" s="1">
        <v>45015</v>
      </c>
      <c r="B638">
        <v>17.4603</v>
      </c>
      <c r="C638" s="1">
        <v>45015</v>
      </c>
      <c r="D638">
        <v>21.6432</v>
      </c>
      <c r="F638" s="1">
        <v>44999</v>
      </c>
      <c r="G638">
        <v>18.4801</v>
      </c>
      <c r="H638" s="1">
        <v>44999</v>
      </c>
      <c r="I638">
        <v>22.4771</v>
      </c>
      <c r="K638" s="1">
        <v>45015</v>
      </c>
      <c r="L638">
        <v>10.9374</v>
      </c>
      <c r="M638" s="1">
        <v>45015</v>
      </c>
      <c r="N638">
        <v>13.3687</v>
      </c>
      <c r="P638" s="1">
        <v>45015</v>
      </c>
      <c r="Q638">
        <v>11.4543</v>
      </c>
      <c r="R638" s="1">
        <v>45015</v>
      </c>
      <c r="S638">
        <v>13.338900000000001</v>
      </c>
      <c r="U638" s="1">
        <v>45015</v>
      </c>
      <c r="V638">
        <v>9.5114999999999998</v>
      </c>
      <c r="W638" s="1">
        <v>45015</v>
      </c>
      <c r="X638">
        <v>10.968400000000001</v>
      </c>
      <c r="Z638" s="1">
        <v>45015</v>
      </c>
      <c r="AA638">
        <v>13.852499999999999</v>
      </c>
      <c r="AB638" s="1">
        <v>45015</v>
      </c>
      <c r="AC638">
        <v>16.4483</v>
      </c>
      <c r="AE638" s="1">
        <v>45086</v>
      </c>
      <c r="AF638">
        <v>7.0026999999999999</v>
      </c>
      <c r="AG638" s="1">
        <v>45086</v>
      </c>
      <c r="AH638">
        <v>7.2401999999999997</v>
      </c>
      <c r="AJ638" s="1">
        <v>45090</v>
      </c>
      <c r="AK638">
        <v>2.5041000000000002</v>
      </c>
      <c r="AL638" s="1">
        <v>45090</v>
      </c>
      <c r="AM638">
        <v>5.4096000000000002</v>
      </c>
    </row>
    <row r="639" spans="1:39" x14ac:dyDescent="0.25">
      <c r="A639" s="1">
        <v>45016</v>
      </c>
      <c r="B639">
        <v>16.992899999999999</v>
      </c>
      <c r="C639" s="1">
        <v>45016</v>
      </c>
      <c r="D639">
        <v>21.5197</v>
      </c>
      <c r="F639" s="1">
        <v>45000</v>
      </c>
      <c r="G639">
        <v>23.1873</v>
      </c>
      <c r="H639" s="1">
        <v>45000</v>
      </c>
      <c r="I639">
        <v>28.593800000000002</v>
      </c>
      <c r="K639" s="1">
        <v>45016</v>
      </c>
      <c r="L639">
        <v>9.3543000000000003</v>
      </c>
      <c r="M639" s="1">
        <v>45016</v>
      </c>
      <c r="N639">
        <v>12.430400000000001</v>
      </c>
      <c r="P639" s="1">
        <v>45016</v>
      </c>
      <c r="Q639">
        <v>11.1371</v>
      </c>
      <c r="R639" s="1">
        <v>45016</v>
      </c>
      <c r="S639">
        <v>13.031499999999999</v>
      </c>
      <c r="U639" s="1">
        <v>45016</v>
      </c>
      <c r="V639">
        <v>9.5525000000000002</v>
      </c>
      <c r="W639" s="1">
        <v>45016</v>
      </c>
      <c r="X639">
        <v>10.7431</v>
      </c>
      <c r="Z639" s="1">
        <v>45016</v>
      </c>
      <c r="AA639">
        <v>13.771100000000001</v>
      </c>
      <c r="AB639" s="1">
        <v>45016</v>
      </c>
      <c r="AC639">
        <v>15.3249</v>
      </c>
      <c r="AE639" s="1">
        <v>45089</v>
      </c>
      <c r="AF639">
        <v>6.7497999999999996</v>
      </c>
      <c r="AG639" s="1">
        <v>45089</v>
      </c>
      <c r="AH639">
        <v>7.2150999999999996</v>
      </c>
      <c r="AJ639" s="1">
        <v>45091</v>
      </c>
      <c r="AK639">
        <v>2.4683000000000002</v>
      </c>
      <c r="AL639" s="1">
        <v>45091</v>
      </c>
      <c r="AM639">
        <v>5.4851000000000001</v>
      </c>
    </row>
    <row r="640" spans="1:39" x14ac:dyDescent="0.25">
      <c r="A640" s="1">
        <v>45019</v>
      </c>
      <c r="B640">
        <v>16.5871</v>
      </c>
      <c r="C640" s="1">
        <v>45019</v>
      </c>
      <c r="D640">
        <v>21.016400000000001</v>
      </c>
      <c r="F640" s="1">
        <v>45001</v>
      </c>
      <c r="G640">
        <v>20.718699999999998</v>
      </c>
      <c r="H640" s="1">
        <v>45001</v>
      </c>
      <c r="I640">
        <v>25.835799999999999</v>
      </c>
      <c r="K640" s="1">
        <v>45019</v>
      </c>
      <c r="L640">
        <v>10.481299999999999</v>
      </c>
      <c r="M640" s="1">
        <v>45019</v>
      </c>
      <c r="N640">
        <v>12.902900000000001</v>
      </c>
      <c r="P640" s="1">
        <v>45019</v>
      </c>
      <c r="Q640">
        <v>10.9831</v>
      </c>
      <c r="R640" s="1">
        <v>45019</v>
      </c>
      <c r="S640">
        <v>13.0131</v>
      </c>
      <c r="U640" s="1">
        <v>45019</v>
      </c>
      <c r="V640">
        <v>9.2256</v>
      </c>
      <c r="W640" s="1">
        <v>45019</v>
      </c>
      <c r="X640">
        <v>10.799899999999999</v>
      </c>
      <c r="Z640" s="1">
        <v>45019</v>
      </c>
      <c r="AA640">
        <v>13.7265</v>
      </c>
      <c r="AB640" s="1">
        <v>45019</v>
      </c>
      <c r="AC640">
        <v>15.9391</v>
      </c>
      <c r="AE640" s="1">
        <v>45090</v>
      </c>
      <c r="AF640">
        <v>6.7942999999999998</v>
      </c>
      <c r="AG640" s="1">
        <v>45090</v>
      </c>
      <c r="AH640">
        <v>7.1676000000000002</v>
      </c>
      <c r="AJ640" s="1">
        <v>45092</v>
      </c>
      <c r="AK640">
        <v>5.5530999999999997</v>
      </c>
      <c r="AL640" s="1">
        <v>45092</v>
      </c>
      <c r="AM640">
        <v>5.6828000000000003</v>
      </c>
    </row>
    <row r="641" spans="1:39" x14ac:dyDescent="0.25">
      <c r="A641" s="1">
        <v>45020</v>
      </c>
      <c r="B641">
        <v>16.9695</v>
      </c>
      <c r="C641" s="1">
        <v>45020</v>
      </c>
      <c r="D641">
        <v>21.563199999999998</v>
      </c>
      <c r="F641" s="1">
        <v>45002</v>
      </c>
      <c r="G641">
        <v>22.797999999999998</v>
      </c>
      <c r="H641" s="1">
        <v>45002</v>
      </c>
      <c r="I641">
        <v>28.372599999999998</v>
      </c>
      <c r="K641" s="1">
        <v>45020</v>
      </c>
      <c r="L641">
        <v>10.5273</v>
      </c>
      <c r="M641" s="1">
        <v>45020</v>
      </c>
      <c r="N641">
        <v>12.9375</v>
      </c>
      <c r="P641" s="1">
        <v>45020</v>
      </c>
      <c r="Q641">
        <v>11.1906</v>
      </c>
      <c r="R641" s="1">
        <v>45020</v>
      </c>
      <c r="S641">
        <v>12.9114</v>
      </c>
      <c r="U641" s="1">
        <v>45020</v>
      </c>
      <c r="V641">
        <v>9.2536000000000005</v>
      </c>
      <c r="W641" s="1">
        <v>45020</v>
      </c>
      <c r="X641">
        <v>10.7959</v>
      </c>
      <c r="Z641" s="1">
        <v>45020</v>
      </c>
      <c r="AA641">
        <v>12.2005</v>
      </c>
      <c r="AB641" s="1">
        <v>45020</v>
      </c>
      <c r="AC641">
        <v>15.9702</v>
      </c>
      <c r="AE641" s="1">
        <v>45091</v>
      </c>
      <c r="AF641">
        <v>6.5758999999999999</v>
      </c>
      <c r="AG641" s="1">
        <v>45091</v>
      </c>
      <c r="AH641">
        <v>6.9633000000000003</v>
      </c>
      <c r="AJ641" s="1">
        <v>45093</v>
      </c>
      <c r="AK641">
        <v>5.8921000000000001</v>
      </c>
      <c r="AL641" s="1">
        <v>45093</v>
      </c>
      <c r="AM641">
        <v>5.8975999999999997</v>
      </c>
    </row>
    <row r="642" spans="1:39" x14ac:dyDescent="0.25">
      <c r="A642" s="1">
        <v>45021</v>
      </c>
      <c r="B642">
        <v>17.171099999999999</v>
      </c>
      <c r="C642" s="1">
        <v>45021</v>
      </c>
      <c r="D642">
        <v>21.8628</v>
      </c>
      <c r="F642" s="1">
        <v>45005</v>
      </c>
      <c r="G642">
        <v>21.982099999999999</v>
      </c>
      <c r="H642" s="1">
        <v>45005</v>
      </c>
      <c r="I642">
        <v>27.151800000000001</v>
      </c>
      <c r="K642" s="1">
        <v>45021</v>
      </c>
      <c r="L642">
        <v>10.912800000000001</v>
      </c>
      <c r="M642" s="1">
        <v>45021</v>
      </c>
      <c r="N642">
        <v>13.4842</v>
      </c>
      <c r="P642" s="1">
        <v>45021</v>
      </c>
      <c r="Q642">
        <v>10.9878</v>
      </c>
      <c r="R642" s="1">
        <v>45021</v>
      </c>
      <c r="S642">
        <v>12.9169</v>
      </c>
      <c r="U642" s="1">
        <v>45021</v>
      </c>
      <c r="V642">
        <v>9.2765000000000004</v>
      </c>
      <c r="W642" s="1">
        <v>45021</v>
      </c>
      <c r="X642">
        <v>10.6691</v>
      </c>
      <c r="Z642" s="1">
        <v>45021</v>
      </c>
      <c r="AA642">
        <v>13.087199999999999</v>
      </c>
      <c r="AB642" s="1">
        <v>45021</v>
      </c>
      <c r="AC642">
        <v>15.4839</v>
      </c>
      <c r="AE642" s="1">
        <v>45092</v>
      </c>
      <c r="AF642">
        <v>6.3760000000000003</v>
      </c>
      <c r="AG642" s="1">
        <v>45092</v>
      </c>
      <c r="AH642">
        <v>6.7953999999999999</v>
      </c>
      <c r="AJ642" s="1">
        <v>45096</v>
      </c>
      <c r="AK642">
        <v>3.8529</v>
      </c>
      <c r="AL642" s="1">
        <v>45096</v>
      </c>
      <c r="AM642">
        <v>4.7404000000000002</v>
      </c>
    </row>
    <row r="643" spans="1:39" x14ac:dyDescent="0.25">
      <c r="A643" s="1">
        <v>45022</v>
      </c>
      <c r="B643">
        <v>16.803799999999999</v>
      </c>
      <c r="C643" s="1">
        <v>45022</v>
      </c>
      <c r="D643">
        <v>21.418099999999999</v>
      </c>
      <c r="F643" s="1">
        <v>45006</v>
      </c>
      <c r="G643">
        <v>19.7986</v>
      </c>
      <c r="H643" s="1">
        <v>45006</v>
      </c>
      <c r="I643">
        <v>24.41</v>
      </c>
      <c r="K643" s="1">
        <v>45022</v>
      </c>
      <c r="L643">
        <v>10.339499999999999</v>
      </c>
      <c r="M643" s="1">
        <v>45022</v>
      </c>
      <c r="N643">
        <v>12.9346</v>
      </c>
      <c r="P643" s="1">
        <v>45022</v>
      </c>
      <c r="Q643">
        <v>11.028700000000001</v>
      </c>
      <c r="R643" s="1">
        <v>45022</v>
      </c>
      <c r="S643">
        <v>12.6877</v>
      </c>
      <c r="U643" s="1">
        <v>45022</v>
      </c>
      <c r="V643">
        <v>9.2043999999999997</v>
      </c>
      <c r="W643" s="1">
        <v>45022</v>
      </c>
      <c r="X643">
        <v>10.3636</v>
      </c>
      <c r="Z643" s="1">
        <v>45022</v>
      </c>
      <c r="AA643">
        <v>14.629099999999999</v>
      </c>
      <c r="AB643" s="1">
        <v>45022</v>
      </c>
      <c r="AC643">
        <v>15.5443</v>
      </c>
      <c r="AE643" s="1">
        <v>45093</v>
      </c>
      <c r="AF643">
        <v>7.1616</v>
      </c>
      <c r="AG643" s="1">
        <v>45093</v>
      </c>
      <c r="AH643">
        <v>7.0547000000000004</v>
      </c>
      <c r="AJ643" s="1">
        <v>45097</v>
      </c>
      <c r="AK643">
        <v>8.2239000000000004</v>
      </c>
      <c r="AL643" s="1">
        <v>45097</v>
      </c>
      <c r="AM643">
        <v>6.7144000000000004</v>
      </c>
    </row>
    <row r="644" spans="1:39" x14ac:dyDescent="0.25">
      <c r="A644" s="1">
        <v>45026</v>
      </c>
      <c r="B644">
        <v>16.806999999999999</v>
      </c>
      <c r="C644" s="1">
        <v>45026</v>
      </c>
      <c r="D644">
        <v>21.4254</v>
      </c>
      <c r="F644" s="1">
        <v>45007</v>
      </c>
      <c r="G644">
        <v>18.802099999999999</v>
      </c>
      <c r="H644" s="1">
        <v>45007</v>
      </c>
      <c r="I644">
        <v>23.007100000000001</v>
      </c>
      <c r="K644" s="1">
        <v>45026</v>
      </c>
      <c r="L644">
        <v>10.0077</v>
      </c>
      <c r="M644" s="1">
        <v>45026</v>
      </c>
      <c r="N644">
        <v>12.7315</v>
      </c>
      <c r="P644" s="1">
        <v>45026</v>
      </c>
      <c r="Q644">
        <v>10.747400000000001</v>
      </c>
      <c r="R644" s="1">
        <v>45026</v>
      </c>
      <c r="S644">
        <v>12.5867</v>
      </c>
      <c r="U644" s="1">
        <v>45026</v>
      </c>
      <c r="V644">
        <v>9.2548999999999992</v>
      </c>
      <c r="W644" s="1">
        <v>45026</v>
      </c>
      <c r="X644">
        <v>10.4011</v>
      </c>
      <c r="Z644" s="1">
        <v>45026</v>
      </c>
      <c r="AA644">
        <v>13.0922</v>
      </c>
      <c r="AB644" s="1">
        <v>45026</v>
      </c>
      <c r="AC644">
        <v>15.834899999999999</v>
      </c>
      <c r="AE644" s="1">
        <v>45096</v>
      </c>
      <c r="AF644">
        <v>6.7251000000000003</v>
      </c>
      <c r="AG644" s="1">
        <v>45096</v>
      </c>
      <c r="AH644">
        <v>7.1017999999999999</v>
      </c>
      <c r="AJ644" s="1">
        <v>45098</v>
      </c>
      <c r="AK644">
        <v>3.7808999999999999</v>
      </c>
      <c r="AL644" s="1">
        <v>45098</v>
      </c>
      <c r="AM644">
        <v>4.5358000000000001</v>
      </c>
    </row>
    <row r="645" spans="1:39" x14ac:dyDescent="0.25">
      <c r="A645" s="1">
        <v>45027</v>
      </c>
      <c r="B645">
        <v>16.695599999999999</v>
      </c>
      <c r="C645" s="1">
        <v>45027</v>
      </c>
      <c r="D645">
        <v>21.323599999999999</v>
      </c>
      <c r="F645" s="1">
        <v>45008</v>
      </c>
      <c r="G645">
        <v>18.629899999999999</v>
      </c>
      <c r="H645" s="1">
        <v>45008</v>
      </c>
      <c r="I645">
        <v>22.944500000000001</v>
      </c>
      <c r="K645" s="1">
        <v>45027</v>
      </c>
      <c r="L645">
        <v>9.7906999999999993</v>
      </c>
      <c r="M645" s="1">
        <v>45027</v>
      </c>
      <c r="N645">
        <v>12.3474</v>
      </c>
      <c r="P645" s="1">
        <v>45027</v>
      </c>
      <c r="Q645">
        <v>10.7357</v>
      </c>
      <c r="R645" s="1">
        <v>45027</v>
      </c>
      <c r="S645">
        <v>12.3919</v>
      </c>
      <c r="U645" s="1">
        <v>45027</v>
      </c>
      <c r="V645">
        <v>9.0921000000000003</v>
      </c>
      <c r="W645" s="1">
        <v>45027</v>
      </c>
      <c r="X645">
        <v>10.3009</v>
      </c>
      <c r="Z645" s="1">
        <v>45027</v>
      </c>
      <c r="AA645">
        <v>13.9483</v>
      </c>
      <c r="AB645" s="1">
        <v>45027</v>
      </c>
      <c r="AC645">
        <v>15.652900000000001</v>
      </c>
      <c r="AE645" s="1">
        <v>45097</v>
      </c>
      <c r="AF645">
        <v>6.6097000000000001</v>
      </c>
      <c r="AG645" s="1">
        <v>45097</v>
      </c>
      <c r="AH645">
        <v>6.8479999999999999</v>
      </c>
      <c r="AJ645" s="1">
        <v>45099</v>
      </c>
      <c r="AK645">
        <v>3.6901999999999999</v>
      </c>
      <c r="AL645" s="1">
        <v>45099</v>
      </c>
      <c r="AM645">
        <v>4.4764999999999997</v>
      </c>
    </row>
    <row r="646" spans="1:39" x14ac:dyDescent="0.25">
      <c r="A646" s="1">
        <v>45028</v>
      </c>
      <c r="B646">
        <v>16.757400000000001</v>
      </c>
      <c r="C646" s="1">
        <v>45028</v>
      </c>
      <c r="D646">
        <v>21.388200000000001</v>
      </c>
      <c r="F646" s="1">
        <v>45009</v>
      </c>
      <c r="G646">
        <v>20.842600000000001</v>
      </c>
      <c r="H646" s="1">
        <v>45009</v>
      </c>
      <c r="I646">
        <v>26.0501</v>
      </c>
      <c r="K646" s="1">
        <v>45028</v>
      </c>
      <c r="L646">
        <v>9.8917999999999999</v>
      </c>
      <c r="M646" s="1">
        <v>45028</v>
      </c>
      <c r="N646">
        <v>12.1548</v>
      </c>
      <c r="P646" s="1">
        <v>45028</v>
      </c>
      <c r="Q646">
        <v>10.2004</v>
      </c>
      <c r="R646" s="1">
        <v>45028</v>
      </c>
      <c r="S646">
        <v>11.9381</v>
      </c>
      <c r="U646" s="1">
        <v>45028</v>
      </c>
      <c r="V646">
        <v>8.7037999999999993</v>
      </c>
      <c r="W646" s="1">
        <v>45028</v>
      </c>
      <c r="X646">
        <v>9.8491</v>
      </c>
      <c r="Z646" s="1">
        <v>45028</v>
      </c>
      <c r="AA646">
        <v>13.592499999999999</v>
      </c>
      <c r="AB646" s="1">
        <v>45028</v>
      </c>
      <c r="AC646">
        <v>15.4148</v>
      </c>
      <c r="AE646" s="1">
        <v>45098</v>
      </c>
      <c r="AF646">
        <v>6.6253000000000002</v>
      </c>
      <c r="AG646" s="1">
        <v>45098</v>
      </c>
      <c r="AH646">
        <v>6.8411</v>
      </c>
      <c r="AJ646" s="1">
        <v>45100</v>
      </c>
      <c r="AK646">
        <v>3.7431999999999999</v>
      </c>
      <c r="AL646" s="1">
        <v>45100</v>
      </c>
      <c r="AM646">
        <v>4.6158000000000001</v>
      </c>
    </row>
    <row r="647" spans="1:39" x14ac:dyDescent="0.25">
      <c r="A647" s="1">
        <v>45029</v>
      </c>
      <c r="B647">
        <v>15.936500000000001</v>
      </c>
      <c r="C647" s="1">
        <v>45029</v>
      </c>
      <c r="D647">
        <v>20.423400000000001</v>
      </c>
      <c r="F647" s="1">
        <v>45012</v>
      </c>
      <c r="G647">
        <v>19.546399999999998</v>
      </c>
      <c r="H647" s="1">
        <v>45012</v>
      </c>
      <c r="I647">
        <v>24.408799999999999</v>
      </c>
      <c r="K647" s="1">
        <v>45029</v>
      </c>
      <c r="L647">
        <v>9.6599000000000004</v>
      </c>
      <c r="M647" s="1">
        <v>45029</v>
      </c>
      <c r="N647">
        <v>11.6608</v>
      </c>
      <c r="P647" s="1">
        <v>45029</v>
      </c>
      <c r="Q647">
        <v>9.2242999999999995</v>
      </c>
      <c r="R647" s="1">
        <v>45029</v>
      </c>
      <c r="S647">
        <v>10.933299999999999</v>
      </c>
      <c r="U647" s="1">
        <v>45029</v>
      </c>
      <c r="V647">
        <v>7.9465000000000003</v>
      </c>
      <c r="W647" s="1">
        <v>45029</v>
      </c>
      <c r="X647">
        <v>9.3353000000000002</v>
      </c>
      <c r="Z647" s="1">
        <v>45029</v>
      </c>
      <c r="AA647">
        <v>11.1356</v>
      </c>
      <c r="AB647" s="1">
        <v>45029</v>
      </c>
      <c r="AC647">
        <v>17.206499999999998</v>
      </c>
      <c r="AE647" s="1">
        <v>45099</v>
      </c>
      <c r="AF647">
        <v>6.4234</v>
      </c>
      <c r="AG647" s="1">
        <v>45099</v>
      </c>
      <c r="AH647">
        <v>6.7257999999999996</v>
      </c>
      <c r="AJ647" s="1">
        <v>45104</v>
      </c>
      <c r="AK647">
        <v>8.8000000000000007</v>
      </c>
      <c r="AL647" s="1">
        <v>45104</v>
      </c>
      <c r="AM647">
        <v>6.5742000000000003</v>
      </c>
    </row>
    <row r="648" spans="1:39" x14ac:dyDescent="0.25">
      <c r="A648" s="1">
        <v>45030</v>
      </c>
      <c r="B648">
        <v>15.6441</v>
      </c>
      <c r="C648" s="1">
        <v>45030</v>
      </c>
      <c r="D648">
        <v>19.994599999999998</v>
      </c>
      <c r="F648" s="1">
        <v>45013</v>
      </c>
      <c r="G648">
        <v>18.964300000000001</v>
      </c>
      <c r="H648" s="1">
        <v>45013</v>
      </c>
      <c r="I648">
        <v>23.6023</v>
      </c>
      <c r="K648" s="1">
        <v>45030</v>
      </c>
      <c r="L648">
        <v>9.5905000000000005</v>
      </c>
      <c r="M648" s="1">
        <v>45030</v>
      </c>
      <c r="N648">
        <v>11.8642</v>
      </c>
      <c r="P648" s="1">
        <v>45030</v>
      </c>
      <c r="Q648">
        <v>9.0152999999999999</v>
      </c>
      <c r="R648" s="1">
        <v>45030</v>
      </c>
      <c r="S648">
        <v>10.493499999999999</v>
      </c>
      <c r="U648" s="1">
        <v>45030</v>
      </c>
      <c r="V648">
        <v>7.8022999999999998</v>
      </c>
      <c r="W648" s="1">
        <v>45030</v>
      </c>
      <c r="X648">
        <v>8.9551999999999996</v>
      </c>
      <c r="Z648" s="1">
        <v>45030</v>
      </c>
      <c r="AA648">
        <v>13.2155</v>
      </c>
      <c r="AB648" s="1">
        <v>45030</v>
      </c>
      <c r="AC648">
        <v>15.0336</v>
      </c>
      <c r="AE648" s="1">
        <v>45100</v>
      </c>
      <c r="AF648">
        <v>6.0734000000000004</v>
      </c>
      <c r="AG648" s="1">
        <v>45100</v>
      </c>
      <c r="AH648">
        <v>6.4593999999999996</v>
      </c>
      <c r="AJ648" s="1">
        <v>45107</v>
      </c>
      <c r="AK648">
        <v>10.4521</v>
      </c>
      <c r="AL648" s="1">
        <v>45107</v>
      </c>
      <c r="AM648">
        <v>7.1346999999999996</v>
      </c>
    </row>
    <row r="649" spans="1:39" x14ac:dyDescent="0.25">
      <c r="A649" s="1">
        <v>45033</v>
      </c>
      <c r="B649">
        <v>15.1092</v>
      </c>
      <c r="C649" s="1">
        <v>45033</v>
      </c>
      <c r="D649">
        <v>19.420999999999999</v>
      </c>
      <c r="F649" s="1">
        <v>45014</v>
      </c>
      <c r="G649">
        <v>18.056999999999999</v>
      </c>
      <c r="H649" s="1">
        <v>45014</v>
      </c>
      <c r="I649">
        <v>22.315300000000001</v>
      </c>
      <c r="K649" s="1">
        <v>45033</v>
      </c>
      <c r="L649">
        <v>9.2928999999999995</v>
      </c>
      <c r="M649" s="1">
        <v>45033</v>
      </c>
      <c r="N649">
        <v>11.3538</v>
      </c>
      <c r="P649" s="1">
        <v>45033</v>
      </c>
      <c r="Q649">
        <v>8.8196999999999992</v>
      </c>
      <c r="R649" s="1">
        <v>45033</v>
      </c>
      <c r="S649">
        <v>10.516299999999999</v>
      </c>
      <c r="U649" s="1">
        <v>45033</v>
      </c>
      <c r="V649">
        <v>7.6479999999999997</v>
      </c>
      <c r="W649" s="1">
        <v>45033</v>
      </c>
      <c r="X649">
        <v>9.0250000000000004</v>
      </c>
      <c r="Z649" s="1">
        <v>45033</v>
      </c>
      <c r="AA649">
        <v>11.430999999999999</v>
      </c>
      <c r="AB649" s="1">
        <v>45033</v>
      </c>
      <c r="AC649">
        <v>13.4452</v>
      </c>
      <c r="AE649" s="1">
        <v>45104</v>
      </c>
      <c r="AF649">
        <v>5.5350000000000001</v>
      </c>
      <c r="AG649" s="1">
        <v>45104</v>
      </c>
      <c r="AH649">
        <v>5.8464</v>
      </c>
      <c r="AJ649" s="1">
        <v>45110</v>
      </c>
      <c r="AK649">
        <v>9.5638000000000005</v>
      </c>
      <c r="AL649" s="1">
        <v>45110</v>
      </c>
      <c r="AM649">
        <v>6.7583000000000002</v>
      </c>
    </row>
    <row r="650" spans="1:39" x14ac:dyDescent="0.25">
      <c r="A650" s="1">
        <v>45034</v>
      </c>
      <c r="B650">
        <v>15.042299999999999</v>
      </c>
      <c r="C650" s="1">
        <v>45034</v>
      </c>
      <c r="D650">
        <v>19.408300000000001</v>
      </c>
      <c r="F650" s="1">
        <v>45015</v>
      </c>
      <c r="G650">
        <v>17.458100000000002</v>
      </c>
      <c r="H650" s="1">
        <v>45015</v>
      </c>
      <c r="I650">
        <v>21.656099999999999</v>
      </c>
      <c r="K650" s="1">
        <v>45034</v>
      </c>
      <c r="L650">
        <v>9.1679999999999993</v>
      </c>
      <c r="M650" s="1">
        <v>45034</v>
      </c>
      <c r="N650">
        <v>11.1556</v>
      </c>
      <c r="P650" s="1">
        <v>45034</v>
      </c>
      <c r="Q650">
        <v>9.0385000000000009</v>
      </c>
      <c r="R650" s="1">
        <v>45034</v>
      </c>
      <c r="S650">
        <v>10.4114</v>
      </c>
      <c r="U650" s="1">
        <v>45034</v>
      </c>
      <c r="V650">
        <v>7.7815000000000003</v>
      </c>
      <c r="W650" s="1">
        <v>45034</v>
      </c>
      <c r="X650">
        <v>9.4690999999999992</v>
      </c>
      <c r="Z650" s="1">
        <v>45034</v>
      </c>
      <c r="AA650">
        <v>12.023400000000001</v>
      </c>
      <c r="AB650" s="1">
        <v>45034</v>
      </c>
      <c r="AC650">
        <v>13.7605</v>
      </c>
      <c r="AE650" s="1">
        <v>45107</v>
      </c>
      <c r="AF650">
        <v>5.6208</v>
      </c>
      <c r="AG650" s="1">
        <v>45107</v>
      </c>
      <c r="AH650">
        <v>5.8231999999999999</v>
      </c>
      <c r="AJ650" s="1">
        <v>45111</v>
      </c>
      <c r="AK650">
        <v>8.4604999999999997</v>
      </c>
      <c r="AL650" s="1">
        <v>45111</v>
      </c>
      <c r="AM650">
        <v>6.1266999999999996</v>
      </c>
    </row>
    <row r="651" spans="1:39" x14ac:dyDescent="0.25">
      <c r="A651" s="1">
        <v>45035</v>
      </c>
      <c r="B651">
        <v>15.0388</v>
      </c>
      <c r="C651" s="1">
        <v>45035</v>
      </c>
      <c r="D651">
        <v>19.550699999999999</v>
      </c>
      <c r="F651" s="1">
        <v>45016</v>
      </c>
      <c r="G651">
        <v>17.313700000000001</v>
      </c>
      <c r="H651" s="1">
        <v>45016</v>
      </c>
      <c r="I651">
        <v>21.340299999999999</v>
      </c>
      <c r="K651" s="1">
        <v>45035</v>
      </c>
      <c r="L651">
        <v>8.9466000000000001</v>
      </c>
      <c r="M651" s="1">
        <v>45035</v>
      </c>
      <c r="N651">
        <v>11.231299999999999</v>
      </c>
      <c r="P651" s="1">
        <v>45035</v>
      </c>
      <c r="Q651">
        <v>8.9450000000000003</v>
      </c>
      <c r="R651" s="1">
        <v>45035</v>
      </c>
      <c r="S651">
        <v>10.6904</v>
      </c>
      <c r="U651" s="1">
        <v>45035</v>
      </c>
      <c r="V651">
        <v>7.9082999999999997</v>
      </c>
      <c r="W651" s="1">
        <v>45035</v>
      </c>
      <c r="X651">
        <v>9.1303000000000001</v>
      </c>
      <c r="Z651" s="1">
        <v>45035</v>
      </c>
      <c r="AA651">
        <v>10.4704</v>
      </c>
      <c r="AB651" s="1">
        <v>45035</v>
      </c>
      <c r="AC651">
        <v>13.258800000000001</v>
      </c>
      <c r="AE651" s="1">
        <v>45110</v>
      </c>
      <c r="AF651">
        <v>5.6441999999999997</v>
      </c>
      <c r="AG651" s="1">
        <v>45110</v>
      </c>
      <c r="AH651">
        <v>5.9263000000000003</v>
      </c>
      <c r="AJ651" s="1">
        <v>45112</v>
      </c>
      <c r="AK651">
        <v>8.7684999999999995</v>
      </c>
      <c r="AL651" s="1">
        <v>45112</v>
      </c>
      <c r="AM651">
        <v>6.5739999999999998</v>
      </c>
    </row>
    <row r="652" spans="1:39" x14ac:dyDescent="0.25">
      <c r="A652" s="1">
        <v>45036</v>
      </c>
      <c r="B652">
        <v>15.269500000000001</v>
      </c>
      <c r="C652" s="1">
        <v>45036</v>
      </c>
      <c r="D652">
        <v>20.249600000000001</v>
      </c>
      <c r="F652" s="1">
        <v>45019</v>
      </c>
      <c r="G652">
        <v>17.2135</v>
      </c>
      <c r="H652" s="1">
        <v>45019</v>
      </c>
      <c r="I652">
        <v>21.287199999999999</v>
      </c>
      <c r="K652" s="1">
        <v>45036</v>
      </c>
      <c r="L652">
        <v>8.8994</v>
      </c>
      <c r="M652" s="1">
        <v>45036</v>
      </c>
      <c r="N652">
        <v>11.281599999999999</v>
      </c>
      <c r="P652" s="1">
        <v>45036</v>
      </c>
      <c r="Q652">
        <v>9.1587999999999994</v>
      </c>
      <c r="R652" s="1">
        <v>45036</v>
      </c>
      <c r="S652">
        <v>10.7729</v>
      </c>
      <c r="U652" s="1">
        <v>45036</v>
      </c>
      <c r="V652">
        <v>7.5544000000000002</v>
      </c>
      <c r="W652" s="1">
        <v>45036</v>
      </c>
      <c r="X652">
        <v>9.4270999999999994</v>
      </c>
      <c r="Z652" s="1">
        <v>45036</v>
      </c>
      <c r="AA652">
        <v>12.023899999999999</v>
      </c>
      <c r="AB652" s="1">
        <v>45036</v>
      </c>
      <c r="AC652">
        <v>13.837899999999999</v>
      </c>
      <c r="AE652" s="1">
        <v>45111</v>
      </c>
      <c r="AF652">
        <v>5.5650000000000004</v>
      </c>
      <c r="AG652" s="1">
        <v>45111</v>
      </c>
      <c r="AH652">
        <v>5.8467000000000002</v>
      </c>
      <c r="AJ652" s="1">
        <v>45117</v>
      </c>
      <c r="AK652">
        <v>9.2144999999999992</v>
      </c>
      <c r="AL652" s="1">
        <v>45117</v>
      </c>
      <c r="AM652">
        <v>6.8346999999999998</v>
      </c>
    </row>
    <row r="653" spans="1:39" x14ac:dyDescent="0.25">
      <c r="A653" s="1">
        <v>45037</v>
      </c>
      <c r="B653">
        <v>15.223800000000001</v>
      </c>
      <c r="C653" s="1">
        <v>45037</v>
      </c>
      <c r="D653">
        <v>20.151299999999999</v>
      </c>
      <c r="F653" s="1">
        <v>45020</v>
      </c>
      <c r="G653">
        <v>17.1829</v>
      </c>
      <c r="H653" s="1">
        <v>45020</v>
      </c>
      <c r="I653">
        <v>21.244900000000001</v>
      </c>
      <c r="K653" s="1">
        <v>45037</v>
      </c>
      <c r="L653">
        <v>8.7222000000000008</v>
      </c>
      <c r="M653" s="1">
        <v>45037</v>
      </c>
      <c r="N653">
        <v>11.008699999999999</v>
      </c>
      <c r="P653" s="1">
        <v>45037</v>
      </c>
      <c r="Q653">
        <v>9.2410999999999994</v>
      </c>
      <c r="R653" s="1">
        <v>45037</v>
      </c>
      <c r="S653">
        <v>10.805400000000001</v>
      </c>
      <c r="U653" s="1">
        <v>45037</v>
      </c>
      <c r="V653">
        <v>8.1667000000000005</v>
      </c>
      <c r="W653" s="1">
        <v>45037</v>
      </c>
      <c r="X653">
        <v>10.212300000000001</v>
      </c>
      <c r="Z653" s="1">
        <v>45037</v>
      </c>
      <c r="AA653">
        <v>11.878399999999999</v>
      </c>
      <c r="AB653" s="1">
        <v>45037</v>
      </c>
      <c r="AC653">
        <v>13.7887</v>
      </c>
      <c r="AE653" s="1">
        <v>45112</v>
      </c>
      <c r="AF653">
        <v>5.7850000000000001</v>
      </c>
      <c r="AG653" s="1">
        <v>45112</v>
      </c>
      <c r="AH653">
        <v>6.1460999999999997</v>
      </c>
      <c r="AJ653" s="1">
        <v>45118</v>
      </c>
      <c r="AK653">
        <v>4.3136000000000001</v>
      </c>
      <c r="AL653" s="1">
        <v>45118</v>
      </c>
      <c r="AM653">
        <v>5.0175999999999998</v>
      </c>
    </row>
    <row r="654" spans="1:39" x14ac:dyDescent="0.25">
      <c r="A654" s="1">
        <v>45040</v>
      </c>
      <c r="B654">
        <v>15.3323</v>
      </c>
      <c r="C654" s="1">
        <v>45040</v>
      </c>
      <c r="D654">
        <v>20.214400000000001</v>
      </c>
      <c r="F654" s="1">
        <v>45021</v>
      </c>
      <c r="G654">
        <v>17.683900000000001</v>
      </c>
      <c r="H654" s="1">
        <v>45021</v>
      </c>
      <c r="I654">
        <v>21.967400000000001</v>
      </c>
      <c r="K654" s="1">
        <v>45040</v>
      </c>
      <c r="L654">
        <v>8.7887000000000004</v>
      </c>
      <c r="M654" s="1">
        <v>45040</v>
      </c>
      <c r="N654">
        <v>10.9643</v>
      </c>
      <c r="P654" s="1">
        <v>45040</v>
      </c>
      <c r="Q654">
        <v>9.1475000000000009</v>
      </c>
      <c r="R654" s="1">
        <v>45040</v>
      </c>
      <c r="S654">
        <v>10.761900000000001</v>
      </c>
      <c r="U654" s="1">
        <v>45040</v>
      </c>
      <c r="V654">
        <v>7.9627999999999997</v>
      </c>
      <c r="W654" s="1">
        <v>45040</v>
      </c>
      <c r="X654">
        <v>9.1409000000000002</v>
      </c>
      <c r="Z654" s="1">
        <v>45040</v>
      </c>
      <c r="AA654">
        <v>11.4397</v>
      </c>
      <c r="AB654" s="1">
        <v>45040</v>
      </c>
      <c r="AC654">
        <v>12.871700000000001</v>
      </c>
      <c r="AE654" s="1">
        <v>45117</v>
      </c>
      <c r="AF654">
        <v>6.2114000000000003</v>
      </c>
      <c r="AG654" s="1">
        <v>45117</v>
      </c>
      <c r="AH654">
        <v>6.6273999999999997</v>
      </c>
      <c r="AJ654" s="1">
        <v>45119</v>
      </c>
      <c r="AK654">
        <v>11.7066</v>
      </c>
      <c r="AL654" s="1">
        <v>45119</v>
      </c>
      <c r="AM654">
        <v>7.7794999999999996</v>
      </c>
    </row>
    <row r="655" spans="1:39" x14ac:dyDescent="0.25">
      <c r="A655" s="1">
        <v>45041</v>
      </c>
      <c r="B655">
        <v>16.477</v>
      </c>
      <c r="C655" s="1">
        <v>45041</v>
      </c>
      <c r="D655">
        <v>21.7105</v>
      </c>
      <c r="F655" s="1">
        <v>45022</v>
      </c>
      <c r="G655">
        <v>17.244299999999999</v>
      </c>
      <c r="H655" s="1">
        <v>45022</v>
      </c>
      <c r="I655">
        <v>21.4665</v>
      </c>
      <c r="K655" s="1">
        <v>45041</v>
      </c>
      <c r="L655">
        <v>9.8537999999999997</v>
      </c>
      <c r="M655" s="1">
        <v>45041</v>
      </c>
      <c r="N655">
        <v>12.325100000000001</v>
      </c>
      <c r="P655" s="1">
        <v>45041</v>
      </c>
      <c r="Q655">
        <v>9.8676999999999992</v>
      </c>
      <c r="R655" s="1">
        <v>45041</v>
      </c>
      <c r="S655">
        <v>11.4114</v>
      </c>
      <c r="U655" s="1">
        <v>45041</v>
      </c>
      <c r="V655">
        <v>8.1186000000000007</v>
      </c>
      <c r="W655" s="1">
        <v>45041</v>
      </c>
      <c r="X655">
        <v>9.4710999999999999</v>
      </c>
      <c r="Z655" s="1">
        <v>45041</v>
      </c>
      <c r="AA655">
        <v>9.2908000000000008</v>
      </c>
      <c r="AB655" s="1">
        <v>45041</v>
      </c>
      <c r="AC655">
        <v>12.0943</v>
      </c>
      <c r="AE655" s="1">
        <v>45118</v>
      </c>
      <c r="AF655">
        <v>6.2329999999999997</v>
      </c>
      <c r="AG655" s="1">
        <v>45118</v>
      </c>
      <c r="AH655">
        <v>6.6336000000000004</v>
      </c>
      <c r="AJ655" s="1">
        <v>45120</v>
      </c>
      <c r="AK655">
        <v>11.1067</v>
      </c>
      <c r="AL655" s="1">
        <v>45120</v>
      </c>
      <c r="AM655">
        <v>7.2267000000000001</v>
      </c>
    </row>
    <row r="656" spans="1:39" x14ac:dyDescent="0.25">
      <c r="A656" s="1">
        <v>45042</v>
      </c>
      <c r="B656">
        <v>16.723099999999999</v>
      </c>
      <c r="C656" s="1">
        <v>45042</v>
      </c>
      <c r="D656">
        <v>21.690100000000001</v>
      </c>
      <c r="F656" s="1">
        <v>45027</v>
      </c>
      <c r="G656">
        <v>16.648599999999998</v>
      </c>
      <c r="H656" s="1">
        <v>45027</v>
      </c>
      <c r="I656">
        <v>20.736799999999999</v>
      </c>
      <c r="K656" s="1">
        <v>45042</v>
      </c>
      <c r="L656">
        <v>9.7077000000000009</v>
      </c>
      <c r="M656" s="1">
        <v>45042</v>
      </c>
      <c r="N656">
        <v>12.5656</v>
      </c>
      <c r="P656" s="1">
        <v>45042</v>
      </c>
      <c r="Q656">
        <v>9.6228999999999996</v>
      </c>
      <c r="R656" s="1">
        <v>45042</v>
      </c>
      <c r="S656">
        <v>11.234999999999999</v>
      </c>
      <c r="U656" s="1">
        <v>45042</v>
      </c>
      <c r="V656">
        <v>8.2978000000000005</v>
      </c>
      <c r="W656" s="1">
        <v>45042</v>
      </c>
      <c r="X656">
        <v>9.1717999999999993</v>
      </c>
      <c r="Z656" s="1">
        <v>45042</v>
      </c>
      <c r="AA656">
        <v>9.4633000000000003</v>
      </c>
      <c r="AB656" s="1">
        <v>45042</v>
      </c>
      <c r="AC656">
        <v>11.9627</v>
      </c>
      <c r="AE656" s="1">
        <v>45119</v>
      </c>
      <c r="AF656">
        <v>5.2446000000000002</v>
      </c>
      <c r="AG656" s="1">
        <v>45119</v>
      </c>
      <c r="AH656">
        <v>6.617</v>
      </c>
      <c r="AJ656" s="1">
        <v>45121</v>
      </c>
      <c r="AK656">
        <v>10.528700000000001</v>
      </c>
      <c r="AL656" s="1">
        <v>45121</v>
      </c>
      <c r="AM656">
        <v>7.1045999999999996</v>
      </c>
    </row>
    <row r="657" spans="1:39" x14ac:dyDescent="0.25">
      <c r="A657" s="1">
        <v>45043</v>
      </c>
      <c r="B657">
        <v>15.2956</v>
      </c>
      <c r="C657" s="1">
        <v>45043</v>
      </c>
      <c r="D657">
        <v>20.2272</v>
      </c>
      <c r="F657" s="1">
        <v>45028</v>
      </c>
      <c r="G657">
        <v>16.559999999999999</v>
      </c>
      <c r="H657" s="1">
        <v>45028</v>
      </c>
      <c r="I657">
        <v>20.567599999999999</v>
      </c>
      <c r="K657" s="1">
        <v>45043</v>
      </c>
      <c r="L657">
        <v>9.5790000000000006</v>
      </c>
      <c r="M657" s="1">
        <v>45043</v>
      </c>
      <c r="N657">
        <v>11.978899999999999</v>
      </c>
      <c r="P657" s="1">
        <v>45043</v>
      </c>
      <c r="Q657">
        <v>9.8518000000000008</v>
      </c>
      <c r="R657" s="1">
        <v>45043</v>
      </c>
      <c r="S657">
        <v>11.2713</v>
      </c>
      <c r="U657" s="1">
        <v>45043</v>
      </c>
      <c r="V657">
        <v>8.1104000000000003</v>
      </c>
      <c r="W657" s="1">
        <v>45043</v>
      </c>
      <c r="X657">
        <v>9.3149999999999995</v>
      </c>
      <c r="Z657" s="1">
        <v>45043</v>
      </c>
      <c r="AA657">
        <v>11.0968</v>
      </c>
      <c r="AB657" s="1">
        <v>45043</v>
      </c>
      <c r="AC657">
        <v>12.6051</v>
      </c>
      <c r="AE657" s="1">
        <v>45120</v>
      </c>
      <c r="AF657">
        <v>4.5583</v>
      </c>
      <c r="AG657" s="1">
        <v>45120</v>
      </c>
      <c r="AH657">
        <v>6.8314000000000004</v>
      </c>
      <c r="AJ657" s="1">
        <v>45124</v>
      </c>
      <c r="AK657">
        <v>12.2342</v>
      </c>
      <c r="AL657" s="1">
        <v>45124</v>
      </c>
      <c r="AM657">
        <v>7.8624999999999998</v>
      </c>
    </row>
    <row r="658" spans="1:39" x14ac:dyDescent="0.25">
      <c r="A658" s="1">
        <v>45044</v>
      </c>
      <c r="B658">
        <v>14.545</v>
      </c>
      <c r="C658" s="1">
        <v>45044</v>
      </c>
      <c r="D658">
        <v>19.387499999999999</v>
      </c>
      <c r="F658" s="1">
        <v>45029</v>
      </c>
      <c r="G658">
        <v>15.9963</v>
      </c>
      <c r="H658" s="1">
        <v>45029</v>
      </c>
      <c r="I658">
        <v>19.770900000000001</v>
      </c>
      <c r="K658" s="1">
        <v>45044</v>
      </c>
      <c r="L658">
        <v>9.1761999999999997</v>
      </c>
      <c r="M658" s="1">
        <v>45044</v>
      </c>
      <c r="N658">
        <v>10.972099999999999</v>
      </c>
      <c r="P658" s="1">
        <v>45044</v>
      </c>
      <c r="Q658">
        <v>9.3222000000000005</v>
      </c>
      <c r="R658" s="1">
        <v>45044</v>
      </c>
      <c r="S658">
        <v>10.950100000000001</v>
      </c>
      <c r="U658" s="1">
        <v>45044</v>
      </c>
      <c r="V658">
        <v>8.0375999999999994</v>
      </c>
      <c r="W658" s="1">
        <v>45044</v>
      </c>
      <c r="X658">
        <v>9.2433999999999994</v>
      </c>
      <c r="Z658" s="1">
        <v>45044</v>
      </c>
      <c r="AA658">
        <v>10.706300000000001</v>
      </c>
      <c r="AB658" s="1">
        <v>45044</v>
      </c>
      <c r="AC658">
        <v>11.773999999999999</v>
      </c>
      <c r="AE658" s="1">
        <v>45121</v>
      </c>
      <c r="AF658">
        <v>4.4558999999999997</v>
      </c>
      <c r="AG658" s="1">
        <v>45121</v>
      </c>
      <c r="AH658">
        <v>6.5990000000000002</v>
      </c>
      <c r="AJ658" s="1">
        <v>45125</v>
      </c>
      <c r="AK658">
        <v>12.6425</v>
      </c>
      <c r="AL658" s="1">
        <v>45125</v>
      </c>
      <c r="AM658">
        <v>7.9194000000000004</v>
      </c>
    </row>
    <row r="659" spans="1:39" x14ac:dyDescent="0.25">
      <c r="A659" s="1">
        <v>45047</v>
      </c>
      <c r="B659">
        <v>14.7889</v>
      </c>
      <c r="C659" s="1">
        <v>45047</v>
      </c>
      <c r="D659">
        <v>19.526900000000001</v>
      </c>
      <c r="F659" s="1">
        <v>45030</v>
      </c>
      <c r="G659">
        <v>15.5779</v>
      </c>
      <c r="H659" s="1">
        <v>45030</v>
      </c>
      <c r="I659">
        <v>19.256</v>
      </c>
      <c r="K659" s="1">
        <v>45047</v>
      </c>
      <c r="L659">
        <v>9.4625000000000004</v>
      </c>
      <c r="M659" s="1">
        <v>45047</v>
      </c>
      <c r="N659">
        <v>12.169499999999999</v>
      </c>
      <c r="P659" s="1">
        <v>45047</v>
      </c>
      <c r="Q659">
        <v>9.9509000000000007</v>
      </c>
      <c r="R659" s="1">
        <v>45047</v>
      </c>
      <c r="S659">
        <v>11.8931</v>
      </c>
      <c r="U659" s="1">
        <v>45047</v>
      </c>
      <c r="V659">
        <v>9.2139000000000006</v>
      </c>
      <c r="W659" s="1">
        <v>45047</v>
      </c>
      <c r="X659">
        <v>9.6386000000000003</v>
      </c>
      <c r="Z659" s="1">
        <v>45047</v>
      </c>
      <c r="AA659">
        <v>11.783099999999999</v>
      </c>
      <c r="AB659" s="1">
        <v>45047</v>
      </c>
      <c r="AC659">
        <v>15.895300000000001</v>
      </c>
      <c r="AE659" s="1">
        <v>45124</v>
      </c>
      <c r="AF659">
        <v>4.6675000000000004</v>
      </c>
      <c r="AG659" s="1">
        <v>45124</v>
      </c>
      <c r="AH659">
        <v>6.7244999999999999</v>
      </c>
      <c r="AJ659" s="1">
        <v>45126</v>
      </c>
      <c r="AK659">
        <v>10.6166</v>
      </c>
      <c r="AL659" s="1">
        <v>45126</v>
      </c>
      <c r="AM659">
        <v>7.1311</v>
      </c>
    </row>
    <row r="660" spans="1:39" x14ac:dyDescent="0.25">
      <c r="A660" s="1">
        <v>45048</v>
      </c>
      <c r="B660">
        <v>15.904199999999999</v>
      </c>
      <c r="C660" s="1">
        <v>45048</v>
      </c>
      <c r="D660">
        <v>21.0075</v>
      </c>
      <c r="F660" s="1">
        <v>45033</v>
      </c>
      <c r="G660">
        <v>15.9039</v>
      </c>
      <c r="H660" s="1">
        <v>45033</v>
      </c>
      <c r="I660">
        <v>19.706499999999998</v>
      </c>
      <c r="K660" s="1">
        <v>45048</v>
      </c>
      <c r="L660">
        <v>9.8683999999999994</v>
      </c>
      <c r="M660" s="1">
        <v>45048</v>
      </c>
      <c r="N660">
        <v>12.5402</v>
      </c>
      <c r="P660" s="1">
        <v>45048</v>
      </c>
      <c r="Q660">
        <v>10.275</v>
      </c>
      <c r="R660" s="1">
        <v>45048</v>
      </c>
      <c r="S660">
        <v>11.7363</v>
      </c>
      <c r="U660" s="1">
        <v>45048</v>
      </c>
      <c r="V660">
        <v>8.5205000000000002</v>
      </c>
      <c r="W660" s="1">
        <v>45048</v>
      </c>
      <c r="X660">
        <v>9.5459999999999994</v>
      </c>
      <c r="Z660" s="1">
        <v>45048</v>
      </c>
      <c r="AA660">
        <v>10.893800000000001</v>
      </c>
      <c r="AB660" s="1">
        <v>45048</v>
      </c>
      <c r="AC660">
        <v>12.3262</v>
      </c>
      <c r="AE660" s="1">
        <v>45125</v>
      </c>
      <c r="AF660">
        <v>4.3758999999999997</v>
      </c>
      <c r="AG660" s="1">
        <v>45125</v>
      </c>
      <c r="AH660">
        <v>6.6597</v>
      </c>
      <c r="AJ660" s="1">
        <v>45127</v>
      </c>
      <c r="AK660">
        <v>9.9768000000000008</v>
      </c>
      <c r="AL660" s="1">
        <v>45127</v>
      </c>
      <c r="AM660">
        <v>7.0525000000000002</v>
      </c>
    </row>
    <row r="661" spans="1:39" x14ac:dyDescent="0.25">
      <c r="A661" s="1">
        <v>45049</v>
      </c>
      <c r="B661">
        <v>16.3415</v>
      </c>
      <c r="C661" s="1">
        <v>45049</v>
      </c>
      <c r="D661">
        <v>21.5428</v>
      </c>
      <c r="F661" s="1">
        <v>45034</v>
      </c>
      <c r="G661">
        <v>15.347799999999999</v>
      </c>
      <c r="H661" s="1">
        <v>45034</v>
      </c>
      <c r="I661">
        <v>19.183199999999999</v>
      </c>
      <c r="K661" s="1">
        <v>45049</v>
      </c>
      <c r="L661">
        <v>10.041600000000001</v>
      </c>
      <c r="M661" s="1">
        <v>45049</v>
      </c>
      <c r="N661">
        <v>12.893000000000001</v>
      </c>
      <c r="P661" s="1">
        <v>45049</v>
      </c>
      <c r="Q661">
        <v>10.2593</v>
      </c>
      <c r="R661" s="1">
        <v>45049</v>
      </c>
      <c r="S661">
        <v>11.9993</v>
      </c>
      <c r="U661" s="1">
        <v>45049</v>
      </c>
      <c r="V661">
        <v>8.7304999999999993</v>
      </c>
      <c r="W661" s="1">
        <v>45049</v>
      </c>
      <c r="X661">
        <v>9.9380000000000006</v>
      </c>
      <c r="Z661" s="1">
        <v>45049</v>
      </c>
      <c r="AA661">
        <v>10.383699999999999</v>
      </c>
      <c r="AB661" s="1">
        <v>45049</v>
      </c>
      <c r="AC661">
        <v>12.8249</v>
      </c>
      <c r="AE661" s="1">
        <v>45126</v>
      </c>
      <c r="AF661">
        <v>4.4931999999999999</v>
      </c>
      <c r="AG661" s="1">
        <v>45126</v>
      </c>
      <c r="AH661">
        <v>6.4150999999999998</v>
      </c>
      <c r="AJ661" s="1">
        <v>45128</v>
      </c>
      <c r="AK661">
        <v>10.2506</v>
      </c>
      <c r="AL661" s="1">
        <v>45128</v>
      </c>
      <c r="AM661">
        <v>6.6300999999999997</v>
      </c>
    </row>
    <row r="662" spans="1:39" x14ac:dyDescent="0.25">
      <c r="A662" s="1">
        <v>45050</v>
      </c>
      <c r="B662">
        <v>17.671600000000002</v>
      </c>
      <c r="C662" s="1">
        <v>45050</v>
      </c>
      <c r="D662">
        <v>22.879200000000001</v>
      </c>
      <c r="F662" s="1">
        <v>45035</v>
      </c>
      <c r="G662">
        <v>15.518000000000001</v>
      </c>
      <c r="H662" s="1">
        <v>45035</v>
      </c>
      <c r="I662">
        <v>19.493500000000001</v>
      </c>
      <c r="K662" s="1">
        <v>45050</v>
      </c>
      <c r="L662">
        <v>10.977600000000001</v>
      </c>
      <c r="M662" s="1">
        <v>45050</v>
      </c>
      <c r="N662">
        <v>14.127000000000001</v>
      </c>
      <c r="P662" s="1">
        <v>45050</v>
      </c>
      <c r="Q662">
        <v>10.6523</v>
      </c>
      <c r="R662" s="1">
        <v>45050</v>
      </c>
      <c r="S662">
        <v>12.531599999999999</v>
      </c>
      <c r="U662" s="1">
        <v>45050</v>
      </c>
      <c r="V662">
        <v>9.0716000000000001</v>
      </c>
      <c r="W662" s="1">
        <v>45050</v>
      </c>
      <c r="X662">
        <v>10.2525</v>
      </c>
      <c r="Z662" s="1">
        <v>45050</v>
      </c>
      <c r="AA662">
        <v>11.1264</v>
      </c>
      <c r="AB662" s="1">
        <v>45050</v>
      </c>
      <c r="AC662">
        <v>13.142300000000001</v>
      </c>
      <c r="AE662" s="1">
        <v>45127</v>
      </c>
      <c r="AF662">
        <v>4.7454000000000001</v>
      </c>
      <c r="AG662" s="1">
        <v>45127</v>
      </c>
      <c r="AH662">
        <v>6.4740000000000002</v>
      </c>
      <c r="AJ662" s="1">
        <v>45131</v>
      </c>
      <c r="AK662">
        <v>11.633699999999999</v>
      </c>
      <c r="AL662" s="1">
        <v>45131</v>
      </c>
      <c r="AM662">
        <v>7.3623000000000003</v>
      </c>
    </row>
    <row r="663" spans="1:39" x14ac:dyDescent="0.25">
      <c r="A663" s="1">
        <v>45051</v>
      </c>
      <c r="B663">
        <v>15.8177</v>
      </c>
      <c r="C663" s="1">
        <v>45051</v>
      </c>
      <c r="D663">
        <v>20.922599999999999</v>
      </c>
      <c r="F663" s="1">
        <v>45036</v>
      </c>
      <c r="G663">
        <v>15.836</v>
      </c>
      <c r="H663" s="1">
        <v>45036</v>
      </c>
      <c r="I663">
        <v>20.109000000000002</v>
      </c>
      <c r="K663" s="1">
        <v>45051</v>
      </c>
      <c r="L663">
        <v>12.5518</v>
      </c>
      <c r="M663" s="1">
        <v>45051</v>
      </c>
      <c r="N663">
        <v>12.7544</v>
      </c>
      <c r="P663" s="1">
        <v>45051</v>
      </c>
      <c r="Q663">
        <v>10.510400000000001</v>
      </c>
      <c r="R663" s="1">
        <v>45051</v>
      </c>
      <c r="S663">
        <v>12.1304</v>
      </c>
      <c r="U663" s="1">
        <v>45051</v>
      </c>
      <c r="V663">
        <v>8.6644000000000005</v>
      </c>
      <c r="W663" s="1">
        <v>45051</v>
      </c>
      <c r="X663">
        <v>10.091799999999999</v>
      </c>
      <c r="Z663" s="1">
        <v>45051</v>
      </c>
      <c r="AA663">
        <v>10.698</v>
      </c>
      <c r="AB663" s="1">
        <v>45051</v>
      </c>
      <c r="AC663">
        <v>12.6838</v>
      </c>
      <c r="AE663" s="1">
        <v>45128</v>
      </c>
      <c r="AF663">
        <v>4.2563000000000004</v>
      </c>
      <c r="AG663" s="1">
        <v>45128</v>
      </c>
      <c r="AH663">
        <v>6.1359000000000004</v>
      </c>
      <c r="AJ663" s="1">
        <v>45132</v>
      </c>
      <c r="AK663">
        <v>4.2397999999999998</v>
      </c>
      <c r="AL663" s="1">
        <v>45132</v>
      </c>
      <c r="AM663">
        <v>5.0979000000000001</v>
      </c>
    </row>
    <row r="664" spans="1:39" x14ac:dyDescent="0.25">
      <c r="A664" s="1">
        <v>45054</v>
      </c>
      <c r="B664">
        <v>15.6242</v>
      </c>
      <c r="C664" s="1">
        <v>45054</v>
      </c>
      <c r="D664">
        <v>20.748100000000001</v>
      </c>
      <c r="F664" s="1">
        <v>45037</v>
      </c>
      <c r="G664">
        <v>15.561299999999999</v>
      </c>
      <c r="H664" s="1">
        <v>45037</v>
      </c>
      <c r="I664">
        <v>19.905899999999999</v>
      </c>
      <c r="K664" s="1">
        <v>45054</v>
      </c>
      <c r="L664">
        <v>9.6061999999999994</v>
      </c>
      <c r="M664" s="1">
        <v>45054</v>
      </c>
      <c r="N664">
        <v>11.752700000000001</v>
      </c>
      <c r="P664" s="1">
        <v>45054</v>
      </c>
      <c r="Q664">
        <v>10.408200000000001</v>
      </c>
      <c r="R664" s="1">
        <v>45054</v>
      </c>
      <c r="S664">
        <v>12.0916</v>
      </c>
      <c r="U664" s="1">
        <v>45054</v>
      </c>
      <c r="V664">
        <v>8.9202999999999992</v>
      </c>
      <c r="W664" s="1">
        <v>45054</v>
      </c>
      <c r="X664">
        <v>10.152200000000001</v>
      </c>
      <c r="Z664" s="1">
        <v>45054</v>
      </c>
      <c r="AA664">
        <v>11.381600000000001</v>
      </c>
      <c r="AB664" s="1">
        <v>45054</v>
      </c>
      <c r="AC664">
        <v>12.8454</v>
      </c>
      <c r="AE664" s="1">
        <v>45131</v>
      </c>
      <c r="AF664">
        <v>4.4573999999999998</v>
      </c>
      <c r="AG664" s="1">
        <v>45131</v>
      </c>
      <c r="AH664">
        <v>6.2508999999999997</v>
      </c>
      <c r="AJ664" s="1">
        <v>45133</v>
      </c>
      <c r="AK664">
        <v>4.0494000000000003</v>
      </c>
      <c r="AL664" s="1">
        <v>45133</v>
      </c>
      <c r="AM664">
        <v>4.9781000000000004</v>
      </c>
    </row>
    <row r="665" spans="1:39" x14ac:dyDescent="0.25">
      <c r="A665" s="1">
        <v>45055</v>
      </c>
      <c r="B665">
        <v>15.892200000000001</v>
      </c>
      <c r="C665" s="1">
        <v>45055</v>
      </c>
      <c r="D665">
        <v>21.165800000000001</v>
      </c>
      <c r="F665" s="1">
        <v>45040</v>
      </c>
      <c r="G665">
        <v>15.6447</v>
      </c>
      <c r="H665" s="1">
        <v>45040</v>
      </c>
      <c r="I665">
        <v>20.007100000000001</v>
      </c>
      <c r="K665" s="1">
        <v>45055</v>
      </c>
      <c r="L665">
        <v>9.6514000000000006</v>
      </c>
      <c r="M665" s="1">
        <v>45055</v>
      </c>
      <c r="N665">
        <v>11.889799999999999</v>
      </c>
      <c r="P665" s="1">
        <v>45055</v>
      </c>
      <c r="Q665">
        <v>10.346299999999999</v>
      </c>
      <c r="R665" s="1">
        <v>45055</v>
      </c>
      <c r="S665">
        <v>12.127599999999999</v>
      </c>
      <c r="U665" s="1">
        <v>45055</v>
      </c>
      <c r="V665">
        <v>9.0479000000000003</v>
      </c>
      <c r="W665" s="1">
        <v>45055</v>
      </c>
      <c r="X665">
        <v>10.1114</v>
      </c>
      <c r="Z665" s="1">
        <v>45055</v>
      </c>
      <c r="AA665">
        <v>11.218400000000001</v>
      </c>
      <c r="AB665" s="1">
        <v>45055</v>
      </c>
      <c r="AC665">
        <v>14.6434</v>
      </c>
      <c r="AE665" s="1">
        <v>45132</v>
      </c>
      <c r="AF665">
        <v>4.9682000000000004</v>
      </c>
      <c r="AG665" s="1">
        <v>45132</v>
      </c>
      <c r="AH665">
        <v>7.2298999999999998</v>
      </c>
      <c r="AJ665" s="1">
        <v>45134</v>
      </c>
      <c r="AK665">
        <v>3.9262999999999999</v>
      </c>
      <c r="AL665" s="1">
        <v>45134</v>
      </c>
      <c r="AM665">
        <v>4.8962000000000003</v>
      </c>
    </row>
    <row r="666" spans="1:39" x14ac:dyDescent="0.25">
      <c r="A666" s="1">
        <v>45056</v>
      </c>
      <c r="B666">
        <v>15.301600000000001</v>
      </c>
      <c r="C666" s="1">
        <v>45056</v>
      </c>
      <c r="D666">
        <v>20.719899999999999</v>
      </c>
      <c r="F666" s="1">
        <v>45041</v>
      </c>
      <c r="G666">
        <v>16.114000000000001</v>
      </c>
      <c r="H666" s="1">
        <v>45041</v>
      </c>
      <c r="I666">
        <v>20.5398</v>
      </c>
      <c r="K666" s="1">
        <v>45056</v>
      </c>
      <c r="L666">
        <v>9.2248999999999999</v>
      </c>
      <c r="M666" s="1">
        <v>45056</v>
      </c>
      <c r="N666">
        <v>11.2803</v>
      </c>
      <c r="P666" s="1">
        <v>45056</v>
      </c>
      <c r="Q666">
        <v>9.9606999999999992</v>
      </c>
      <c r="R666" s="1">
        <v>45056</v>
      </c>
      <c r="S666">
        <v>11.7019</v>
      </c>
      <c r="U666" s="1">
        <v>45056</v>
      </c>
      <c r="V666">
        <v>8.5251000000000001</v>
      </c>
      <c r="W666" s="1">
        <v>45056</v>
      </c>
      <c r="X666">
        <v>9.5399999999999991</v>
      </c>
      <c r="Z666" s="1">
        <v>45056</v>
      </c>
      <c r="AA666">
        <v>10.670500000000001</v>
      </c>
      <c r="AB666" s="1">
        <v>45056</v>
      </c>
      <c r="AC666">
        <v>12.397600000000001</v>
      </c>
      <c r="AE666" s="1">
        <v>45133</v>
      </c>
      <c r="AF666">
        <v>4.8139000000000003</v>
      </c>
      <c r="AG666" s="1">
        <v>45133</v>
      </c>
      <c r="AH666">
        <v>7.3087999999999997</v>
      </c>
      <c r="AJ666" s="1">
        <v>45135</v>
      </c>
      <c r="AK666">
        <v>3.8786</v>
      </c>
      <c r="AL666" s="1">
        <v>45135</v>
      </c>
      <c r="AM666">
        <v>4.9318</v>
      </c>
    </row>
    <row r="667" spans="1:39" x14ac:dyDescent="0.25">
      <c r="A667" s="1">
        <v>45057</v>
      </c>
      <c r="B667">
        <v>15.412800000000001</v>
      </c>
      <c r="C667" s="1">
        <v>45057</v>
      </c>
      <c r="D667">
        <v>20.501799999999999</v>
      </c>
      <c r="F667" s="1">
        <v>45042</v>
      </c>
      <c r="G667">
        <v>16.736499999999999</v>
      </c>
      <c r="H667" s="1">
        <v>45042</v>
      </c>
      <c r="I667">
        <v>21.221399999999999</v>
      </c>
      <c r="K667" s="1">
        <v>45057</v>
      </c>
      <c r="L667">
        <v>9.1904000000000003</v>
      </c>
      <c r="M667" s="1">
        <v>45057</v>
      </c>
      <c r="N667">
        <v>11.6051</v>
      </c>
      <c r="P667" s="1">
        <v>45057</v>
      </c>
      <c r="Q667">
        <v>9.5625</v>
      </c>
      <c r="R667" s="1">
        <v>45057</v>
      </c>
      <c r="S667">
        <v>11.379799999999999</v>
      </c>
      <c r="U667" s="1">
        <v>45057</v>
      </c>
      <c r="V667">
        <v>8.2675999999999998</v>
      </c>
      <c r="W667" s="1">
        <v>45057</v>
      </c>
      <c r="X667">
        <v>9.4539000000000009</v>
      </c>
      <c r="Z667" s="1">
        <v>45057</v>
      </c>
      <c r="AA667">
        <v>11.076000000000001</v>
      </c>
      <c r="AB667" s="1">
        <v>45057</v>
      </c>
      <c r="AC667">
        <v>13.3208</v>
      </c>
      <c r="AE667" s="1">
        <v>45134</v>
      </c>
      <c r="AF667">
        <v>4.8761999999999999</v>
      </c>
      <c r="AG667" s="1">
        <v>45134</v>
      </c>
      <c r="AH667">
        <v>7.1064999999999996</v>
      </c>
      <c r="AJ667" s="1">
        <v>45138</v>
      </c>
      <c r="AK667">
        <v>9.2090999999999994</v>
      </c>
      <c r="AL667" s="1">
        <v>45138</v>
      </c>
      <c r="AM667">
        <v>6.9778000000000002</v>
      </c>
    </row>
    <row r="668" spans="1:39" x14ac:dyDescent="0.25">
      <c r="A668" s="1">
        <v>45058</v>
      </c>
      <c r="B668">
        <v>15.451599999999999</v>
      </c>
      <c r="C668" s="1">
        <v>45058</v>
      </c>
      <c r="D668">
        <v>20.425999999999998</v>
      </c>
      <c r="F668" s="1">
        <v>45043</v>
      </c>
      <c r="G668">
        <v>16.348500000000001</v>
      </c>
      <c r="H668" s="1">
        <v>45043</v>
      </c>
      <c r="I668">
        <v>20.715800000000002</v>
      </c>
      <c r="K668" s="1">
        <v>45058</v>
      </c>
      <c r="L668">
        <v>9.3745999999999992</v>
      </c>
      <c r="M668" s="1">
        <v>45058</v>
      </c>
      <c r="N668">
        <v>11.6828</v>
      </c>
      <c r="P668" s="1">
        <v>45058</v>
      </c>
      <c r="Q668">
        <v>9.8519000000000005</v>
      </c>
      <c r="R668" s="1">
        <v>45058</v>
      </c>
      <c r="S668">
        <v>11.474500000000001</v>
      </c>
      <c r="U668" s="1">
        <v>45058</v>
      </c>
      <c r="V668">
        <v>8.2255000000000003</v>
      </c>
      <c r="W668" s="1">
        <v>45058</v>
      </c>
      <c r="X668">
        <v>9.4626999999999999</v>
      </c>
      <c r="Z668" s="1">
        <v>45058</v>
      </c>
      <c r="AA668">
        <v>11.213800000000001</v>
      </c>
      <c r="AB668" s="1">
        <v>45058</v>
      </c>
      <c r="AC668">
        <v>13.2814</v>
      </c>
      <c r="AE668" s="1">
        <v>45135</v>
      </c>
      <c r="AF668">
        <v>4.9414999999999996</v>
      </c>
      <c r="AG668" s="1">
        <v>45135</v>
      </c>
      <c r="AH668">
        <v>7.0340999999999996</v>
      </c>
      <c r="AJ668" s="1">
        <v>45139</v>
      </c>
      <c r="AK668">
        <v>9.5419999999999998</v>
      </c>
      <c r="AL668" s="1">
        <v>45139</v>
      </c>
      <c r="AM668">
        <v>7.3437000000000001</v>
      </c>
    </row>
    <row r="669" spans="1:39" x14ac:dyDescent="0.25">
      <c r="A669" s="1">
        <v>45061</v>
      </c>
      <c r="B669">
        <v>14.865</v>
      </c>
      <c r="C669" s="1">
        <v>45061</v>
      </c>
      <c r="D669">
        <v>19.9663</v>
      </c>
      <c r="F669" s="1">
        <v>45044</v>
      </c>
      <c r="G669">
        <v>16.0382</v>
      </c>
      <c r="H669" s="1">
        <v>45044</v>
      </c>
      <c r="I669">
        <v>20.276900000000001</v>
      </c>
      <c r="K669" s="1">
        <v>45061</v>
      </c>
      <c r="L669">
        <v>8.7489000000000008</v>
      </c>
      <c r="M669" s="1">
        <v>45061</v>
      </c>
      <c r="N669">
        <v>11.021800000000001</v>
      </c>
      <c r="P669" s="1">
        <v>45061</v>
      </c>
      <c r="Q669">
        <v>9.9483999999999995</v>
      </c>
      <c r="R669" s="1">
        <v>45061</v>
      </c>
      <c r="S669">
        <v>11.8134</v>
      </c>
      <c r="U669" s="1">
        <v>45061</v>
      </c>
      <c r="V669">
        <v>8.4659999999999993</v>
      </c>
      <c r="W669" s="1">
        <v>45061</v>
      </c>
      <c r="X669">
        <v>9.8739000000000008</v>
      </c>
      <c r="Z669" s="1">
        <v>45061</v>
      </c>
      <c r="AA669">
        <v>10.2812</v>
      </c>
      <c r="AB669" s="1">
        <v>45061</v>
      </c>
      <c r="AC669">
        <v>13.3339</v>
      </c>
      <c r="AE669" s="1">
        <v>45138</v>
      </c>
      <c r="AF669">
        <v>4.67</v>
      </c>
      <c r="AG669" s="1">
        <v>45138</v>
      </c>
      <c r="AH669">
        <v>6.8270999999999997</v>
      </c>
      <c r="AJ669" s="1">
        <v>45140</v>
      </c>
      <c r="AK669">
        <v>4.9706000000000001</v>
      </c>
      <c r="AL669" s="1">
        <v>45140</v>
      </c>
      <c r="AM669">
        <v>6.1738999999999997</v>
      </c>
    </row>
    <row r="670" spans="1:39" x14ac:dyDescent="0.25">
      <c r="A670" s="1">
        <v>45062</v>
      </c>
      <c r="B670">
        <v>15.3812</v>
      </c>
      <c r="C670" s="1">
        <v>45062</v>
      </c>
      <c r="D670">
        <v>20.640599999999999</v>
      </c>
      <c r="F670" s="1">
        <v>45048</v>
      </c>
      <c r="G670">
        <v>17.386600000000001</v>
      </c>
      <c r="H670" s="1">
        <v>45048</v>
      </c>
      <c r="I670">
        <v>22.181100000000001</v>
      </c>
      <c r="K670" s="1">
        <v>45062</v>
      </c>
      <c r="L670">
        <v>9.3592999999999993</v>
      </c>
      <c r="M670" s="1">
        <v>45062</v>
      </c>
      <c r="N670">
        <v>12.001300000000001</v>
      </c>
      <c r="P670" s="1">
        <v>45062</v>
      </c>
      <c r="Q670">
        <v>10.207599999999999</v>
      </c>
      <c r="R670" s="1">
        <v>45062</v>
      </c>
      <c r="S670">
        <v>11.7622</v>
      </c>
      <c r="U670" s="1">
        <v>45062</v>
      </c>
      <c r="V670">
        <v>8.5847999999999995</v>
      </c>
      <c r="W670" s="1">
        <v>45062</v>
      </c>
      <c r="X670">
        <v>9.8735999999999997</v>
      </c>
      <c r="Z670" s="1">
        <v>45062</v>
      </c>
      <c r="AA670">
        <v>10.5853</v>
      </c>
      <c r="AB670" s="1">
        <v>45062</v>
      </c>
      <c r="AC670">
        <v>13.272399999999999</v>
      </c>
      <c r="AE670" s="1">
        <v>45139</v>
      </c>
      <c r="AF670">
        <v>4.91</v>
      </c>
      <c r="AG670" s="1">
        <v>45139</v>
      </c>
      <c r="AH670">
        <v>7.2885999999999997</v>
      </c>
      <c r="AJ670" s="1">
        <v>45141</v>
      </c>
      <c r="AK670">
        <v>5.1043000000000003</v>
      </c>
      <c r="AL670" s="1">
        <v>45141</v>
      </c>
      <c r="AM670">
        <v>6.1871999999999998</v>
      </c>
    </row>
    <row r="671" spans="1:39" x14ac:dyDescent="0.25">
      <c r="A671" s="1">
        <v>45063</v>
      </c>
      <c r="B671">
        <v>14.559799999999999</v>
      </c>
      <c r="C671" s="1">
        <v>45063</v>
      </c>
      <c r="D671">
        <v>19.622800000000002</v>
      </c>
      <c r="F671" s="1">
        <v>45049</v>
      </c>
      <c r="G671">
        <v>16.8964</v>
      </c>
      <c r="H671" s="1">
        <v>45049</v>
      </c>
      <c r="I671">
        <v>21.4452</v>
      </c>
      <c r="K671" s="1">
        <v>45063</v>
      </c>
      <c r="L671">
        <v>9.4627999999999997</v>
      </c>
      <c r="M671" s="1">
        <v>45063</v>
      </c>
      <c r="N671">
        <v>11.214600000000001</v>
      </c>
      <c r="P671" s="1">
        <v>45063</v>
      </c>
      <c r="Q671">
        <v>10.100099999999999</v>
      </c>
      <c r="R671" s="1">
        <v>45063</v>
      </c>
      <c r="S671">
        <v>11.7403</v>
      </c>
      <c r="U671" s="1">
        <v>45063</v>
      </c>
      <c r="V671">
        <v>8.5114999999999998</v>
      </c>
      <c r="W671" s="1">
        <v>45063</v>
      </c>
      <c r="X671">
        <v>9.7369000000000003</v>
      </c>
      <c r="Z671" s="1">
        <v>45063</v>
      </c>
      <c r="AA671">
        <v>10.4564</v>
      </c>
      <c r="AB671" s="1">
        <v>45063</v>
      </c>
      <c r="AC671">
        <v>12.696400000000001</v>
      </c>
      <c r="AE671" s="1">
        <v>45140</v>
      </c>
      <c r="AF671">
        <v>5.5895000000000001</v>
      </c>
      <c r="AG671" s="1">
        <v>45140</v>
      </c>
      <c r="AH671">
        <v>7.7392000000000003</v>
      </c>
      <c r="AJ671" s="1">
        <v>45142</v>
      </c>
      <c r="AK671">
        <v>4.1863999999999999</v>
      </c>
      <c r="AL671" s="1">
        <v>45142</v>
      </c>
      <c r="AM671">
        <v>5.1388999999999996</v>
      </c>
    </row>
    <row r="672" spans="1:39" x14ac:dyDescent="0.25">
      <c r="A672" s="1">
        <v>45064</v>
      </c>
      <c r="B672">
        <v>13.890499999999999</v>
      </c>
      <c r="C672" s="1">
        <v>45064</v>
      </c>
      <c r="D672">
        <v>18.5686</v>
      </c>
      <c r="F672" s="1">
        <v>45050</v>
      </c>
      <c r="G672">
        <v>17.325099999999999</v>
      </c>
      <c r="H672" s="1">
        <v>45050</v>
      </c>
      <c r="I672">
        <v>22.108499999999999</v>
      </c>
      <c r="K672" s="1">
        <v>45064</v>
      </c>
      <c r="L672">
        <v>8.7665000000000006</v>
      </c>
      <c r="M672" s="1">
        <v>45064</v>
      </c>
      <c r="N672">
        <v>10.438599999999999</v>
      </c>
      <c r="P672" s="1">
        <v>45064</v>
      </c>
      <c r="Q672">
        <v>9.7866999999999997</v>
      </c>
      <c r="R672" s="1">
        <v>45064</v>
      </c>
      <c r="S672">
        <v>11.1944</v>
      </c>
      <c r="U672" s="1">
        <v>45064</v>
      </c>
      <c r="V672">
        <v>8.2547999999999995</v>
      </c>
      <c r="W672" s="1">
        <v>45064</v>
      </c>
      <c r="X672">
        <v>9.2544000000000004</v>
      </c>
      <c r="Z672" s="1">
        <v>45064</v>
      </c>
      <c r="AA672">
        <v>10.1219</v>
      </c>
      <c r="AB672" s="1">
        <v>45064</v>
      </c>
      <c r="AC672">
        <v>12.7677</v>
      </c>
      <c r="AE672" s="1">
        <v>45141</v>
      </c>
      <c r="AF672">
        <v>6.0327000000000002</v>
      </c>
      <c r="AG672" s="1">
        <v>45141</v>
      </c>
      <c r="AH672">
        <v>8.2109000000000005</v>
      </c>
      <c r="AJ672" s="1">
        <v>45145</v>
      </c>
      <c r="AK672">
        <v>4.5072000000000001</v>
      </c>
      <c r="AL672" s="1">
        <v>45145</v>
      </c>
      <c r="AM672">
        <v>5.5669000000000004</v>
      </c>
    </row>
    <row r="673" spans="1:39" x14ac:dyDescent="0.25">
      <c r="A673" s="1">
        <v>45065</v>
      </c>
      <c r="B673">
        <v>14.2697</v>
      </c>
      <c r="C673" s="1">
        <v>45065</v>
      </c>
      <c r="D673">
        <v>19.2563</v>
      </c>
      <c r="F673" s="1">
        <v>45051</v>
      </c>
      <c r="G673">
        <v>16.125599999999999</v>
      </c>
      <c r="H673" s="1">
        <v>45051</v>
      </c>
      <c r="I673">
        <v>20.509399999999999</v>
      </c>
      <c r="K673" s="1">
        <v>45065</v>
      </c>
      <c r="L673">
        <v>8.3064999999999998</v>
      </c>
      <c r="M673" s="1">
        <v>45065</v>
      </c>
      <c r="N673">
        <v>10.660600000000001</v>
      </c>
      <c r="P673" s="1">
        <v>45065</v>
      </c>
      <c r="Q673">
        <v>9.6575000000000006</v>
      </c>
      <c r="R673" s="1">
        <v>45065</v>
      </c>
      <c r="S673">
        <v>11.266999999999999</v>
      </c>
      <c r="U673" s="1">
        <v>45065</v>
      </c>
      <c r="V673">
        <v>8.1670999999999996</v>
      </c>
      <c r="W673" s="1">
        <v>45065</v>
      </c>
      <c r="X673">
        <v>9.1402999999999999</v>
      </c>
      <c r="Z673" s="1">
        <v>45065</v>
      </c>
      <c r="AA673">
        <v>10.255699999999999</v>
      </c>
      <c r="AB673" s="1">
        <v>45065</v>
      </c>
      <c r="AC673">
        <v>12.374700000000001</v>
      </c>
      <c r="AE673" s="1">
        <v>45142</v>
      </c>
      <c r="AF673">
        <v>5.3358999999999996</v>
      </c>
      <c r="AG673" s="1">
        <v>45142</v>
      </c>
      <c r="AH673">
        <v>8.9248999999999992</v>
      </c>
      <c r="AJ673" s="1">
        <v>45146</v>
      </c>
      <c r="AK673">
        <v>4.4668000000000001</v>
      </c>
      <c r="AL673" s="1">
        <v>45146</v>
      </c>
      <c r="AM673">
        <v>5.5429000000000004</v>
      </c>
    </row>
    <row r="674" spans="1:39" x14ac:dyDescent="0.25">
      <c r="A674" s="1">
        <v>45068</v>
      </c>
      <c r="B674">
        <v>14.5624</v>
      </c>
      <c r="C674" s="1">
        <v>45068</v>
      </c>
      <c r="D674">
        <v>19.620100000000001</v>
      </c>
      <c r="F674" s="1">
        <v>45054</v>
      </c>
      <c r="G674">
        <v>15.9505</v>
      </c>
      <c r="H674" s="1">
        <v>45054</v>
      </c>
      <c r="I674">
        <v>20.329699999999999</v>
      </c>
      <c r="K674" s="1">
        <v>45068</v>
      </c>
      <c r="L674">
        <v>8.1516999999999999</v>
      </c>
      <c r="M674" s="1">
        <v>45068</v>
      </c>
      <c r="N674">
        <v>10.1305</v>
      </c>
      <c r="P674" s="1">
        <v>45068</v>
      </c>
      <c r="Q674">
        <v>9.9870999999999999</v>
      </c>
      <c r="R674" s="1">
        <v>45068</v>
      </c>
      <c r="S674">
        <v>11.3568</v>
      </c>
      <c r="U674" s="1">
        <v>45068</v>
      </c>
      <c r="V674">
        <v>8.3004999999999995</v>
      </c>
      <c r="W674" s="1">
        <v>45068</v>
      </c>
      <c r="X674">
        <v>9.2025000000000006</v>
      </c>
      <c r="Z674" s="1">
        <v>45068</v>
      </c>
      <c r="AA674">
        <v>9.9527999999999999</v>
      </c>
      <c r="AB674" s="1">
        <v>45068</v>
      </c>
      <c r="AC674">
        <v>12.1747</v>
      </c>
      <c r="AE674" s="1">
        <v>45145</v>
      </c>
      <c r="AF674">
        <v>6.1806000000000001</v>
      </c>
      <c r="AG674" s="1">
        <v>45145</v>
      </c>
      <c r="AH674">
        <v>8.3297000000000008</v>
      </c>
      <c r="AJ674" s="1">
        <v>45147</v>
      </c>
      <c r="AK674">
        <v>3.8477999999999999</v>
      </c>
      <c r="AL674" s="1">
        <v>45147</v>
      </c>
      <c r="AM674">
        <v>4.9804000000000004</v>
      </c>
    </row>
    <row r="675" spans="1:39" x14ac:dyDescent="0.25">
      <c r="A675" s="1">
        <v>45069</v>
      </c>
      <c r="B675">
        <v>13.0625</v>
      </c>
      <c r="C675" s="1">
        <v>45069</v>
      </c>
      <c r="D675">
        <v>17.889900000000001</v>
      </c>
      <c r="F675" s="1">
        <v>45055</v>
      </c>
      <c r="G675">
        <v>16.3613</v>
      </c>
      <c r="H675" s="1">
        <v>45055</v>
      </c>
      <c r="I675">
        <v>20.6751</v>
      </c>
      <c r="K675" s="1">
        <v>45069</v>
      </c>
      <c r="L675">
        <v>8.468</v>
      </c>
      <c r="M675" s="1">
        <v>45069</v>
      </c>
      <c r="N675">
        <v>10.7857</v>
      </c>
      <c r="P675" s="1">
        <v>45069</v>
      </c>
      <c r="Q675">
        <v>9.7292000000000005</v>
      </c>
      <c r="R675" s="1">
        <v>45069</v>
      </c>
      <c r="S675">
        <v>11.3743</v>
      </c>
      <c r="U675" s="1">
        <v>45069</v>
      </c>
      <c r="V675">
        <v>8.42</v>
      </c>
      <c r="W675" s="1">
        <v>45069</v>
      </c>
      <c r="X675">
        <v>9.2690000000000001</v>
      </c>
      <c r="Z675" s="1">
        <v>45069</v>
      </c>
      <c r="AA675">
        <v>9.9389000000000003</v>
      </c>
      <c r="AB675" s="1">
        <v>45069</v>
      </c>
      <c r="AC675">
        <v>12.0564</v>
      </c>
      <c r="AE675" s="1">
        <v>45146</v>
      </c>
      <c r="AF675">
        <v>6.0430999999999999</v>
      </c>
      <c r="AG675" s="1">
        <v>45146</v>
      </c>
      <c r="AH675">
        <v>8.1553000000000004</v>
      </c>
      <c r="AJ675" s="1">
        <v>45153</v>
      </c>
      <c r="AK675">
        <v>4.1291000000000002</v>
      </c>
      <c r="AL675" s="1">
        <v>45153</v>
      </c>
      <c r="AM675">
        <v>5.3299000000000003</v>
      </c>
    </row>
    <row r="676" spans="1:39" x14ac:dyDescent="0.25">
      <c r="A676" s="1">
        <v>45070</v>
      </c>
      <c r="B676">
        <v>15.938499999999999</v>
      </c>
      <c r="C676" s="1">
        <v>45070</v>
      </c>
      <c r="D676">
        <v>21.5427</v>
      </c>
      <c r="F676" s="1">
        <v>45056</v>
      </c>
      <c r="G676">
        <v>16.285699999999999</v>
      </c>
      <c r="H676" s="1">
        <v>45056</v>
      </c>
      <c r="I676">
        <v>20.622399999999999</v>
      </c>
      <c r="K676" s="1">
        <v>45070</v>
      </c>
      <c r="L676">
        <v>9.1655999999999995</v>
      </c>
      <c r="M676" s="1">
        <v>45070</v>
      </c>
      <c r="N676">
        <v>11.8088</v>
      </c>
      <c r="P676" s="1">
        <v>45070</v>
      </c>
      <c r="Q676">
        <v>9.8644999999999996</v>
      </c>
      <c r="R676" s="1">
        <v>45070</v>
      </c>
      <c r="S676">
        <v>11.4826</v>
      </c>
      <c r="U676" s="1">
        <v>45070</v>
      </c>
      <c r="V676">
        <v>8.4344000000000001</v>
      </c>
      <c r="W676" s="1">
        <v>45070</v>
      </c>
      <c r="X676">
        <v>9.5196000000000005</v>
      </c>
      <c r="Z676" s="1">
        <v>45070</v>
      </c>
      <c r="AA676">
        <v>10.038399999999999</v>
      </c>
      <c r="AB676" s="1">
        <v>45070</v>
      </c>
      <c r="AC676">
        <v>12.0685</v>
      </c>
      <c r="AE676" s="1">
        <v>45147</v>
      </c>
      <c r="AF676">
        <v>5.8783000000000003</v>
      </c>
      <c r="AG676" s="1">
        <v>45147</v>
      </c>
      <c r="AH676">
        <v>7.9774000000000003</v>
      </c>
      <c r="AJ676" s="1">
        <v>45154</v>
      </c>
      <c r="AK676">
        <v>3.9980000000000002</v>
      </c>
      <c r="AL676" s="1">
        <v>45154</v>
      </c>
      <c r="AM676">
        <v>5.2737999999999996</v>
      </c>
    </row>
    <row r="677" spans="1:39" x14ac:dyDescent="0.25">
      <c r="A677" s="1">
        <v>45071</v>
      </c>
      <c r="B677">
        <v>15.3009</v>
      </c>
      <c r="C677" s="1">
        <v>45071</v>
      </c>
      <c r="D677">
        <v>20.6906</v>
      </c>
      <c r="F677" s="1">
        <v>45057</v>
      </c>
      <c r="G677">
        <v>16.2621</v>
      </c>
      <c r="H677" s="1">
        <v>45057</v>
      </c>
      <c r="I677">
        <v>20.626999999999999</v>
      </c>
      <c r="K677" s="1">
        <v>45071</v>
      </c>
      <c r="L677">
        <v>9.0587999999999997</v>
      </c>
      <c r="M677" s="1">
        <v>45071</v>
      </c>
      <c r="N677">
        <v>11.809200000000001</v>
      </c>
      <c r="P677" s="1">
        <v>45071</v>
      </c>
      <c r="Q677">
        <v>10.4146</v>
      </c>
      <c r="R677" s="1">
        <v>45071</v>
      </c>
      <c r="S677">
        <v>11.6412</v>
      </c>
      <c r="U677" s="1">
        <v>45071</v>
      </c>
      <c r="V677">
        <v>8.5226000000000006</v>
      </c>
      <c r="W677" s="1">
        <v>45071</v>
      </c>
      <c r="X677">
        <v>9.6402000000000001</v>
      </c>
      <c r="Z677" s="1">
        <v>45071</v>
      </c>
      <c r="AA677">
        <v>10.025499999999999</v>
      </c>
      <c r="AB677" s="1">
        <v>45071</v>
      </c>
      <c r="AC677">
        <v>12.3</v>
      </c>
      <c r="AE677" s="1">
        <v>45153</v>
      </c>
      <c r="AF677">
        <v>5.7724000000000002</v>
      </c>
      <c r="AG677" s="1">
        <v>45153</v>
      </c>
      <c r="AH677">
        <v>7.8951000000000002</v>
      </c>
      <c r="AJ677" s="1">
        <v>45155</v>
      </c>
      <c r="AK677">
        <v>4.0166000000000004</v>
      </c>
      <c r="AL677" s="1">
        <v>45155</v>
      </c>
      <c r="AM677">
        <v>5.5922000000000001</v>
      </c>
    </row>
    <row r="678" spans="1:39" x14ac:dyDescent="0.25">
      <c r="A678" s="1">
        <v>45072</v>
      </c>
      <c r="B678">
        <v>14.4824</v>
      </c>
      <c r="C678" s="1">
        <v>45072</v>
      </c>
      <c r="D678">
        <v>19.6431</v>
      </c>
      <c r="F678" s="1">
        <v>45058</v>
      </c>
      <c r="G678">
        <v>15.6401</v>
      </c>
      <c r="H678" s="1">
        <v>45058</v>
      </c>
      <c r="I678">
        <v>19.583600000000001</v>
      </c>
      <c r="K678" s="1">
        <v>45072</v>
      </c>
      <c r="L678">
        <v>8.7579999999999991</v>
      </c>
      <c r="M678" s="1">
        <v>45072</v>
      </c>
      <c r="N678">
        <v>10.8161</v>
      </c>
      <c r="P678" s="1">
        <v>45072</v>
      </c>
      <c r="Q678">
        <v>10.248699999999999</v>
      </c>
      <c r="R678" s="1">
        <v>45072</v>
      </c>
      <c r="S678">
        <v>11.8103</v>
      </c>
      <c r="U678" s="1">
        <v>45072</v>
      </c>
      <c r="V678">
        <v>8.2697000000000003</v>
      </c>
      <c r="W678" s="1">
        <v>45072</v>
      </c>
      <c r="X678">
        <v>9.4321999999999999</v>
      </c>
      <c r="Z678" s="1">
        <v>45072</v>
      </c>
      <c r="AA678">
        <v>9.9983000000000004</v>
      </c>
      <c r="AB678" s="1">
        <v>45072</v>
      </c>
      <c r="AC678">
        <v>16.914300000000001</v>
      </c>
      <c r="AE678" s="1">
        <v>45154</v>
      </c>
      <c r="AF678">
        <v>5.8712</v>
      </c>
      <c r="AG678" s="1">
        <v>45154</v>
      </c>
      <c r="AH678">
        <v>7.6448999999999998</v>
      </c>
      <c r="AJ678" s="1">
        <v>45156</v>
      </c>
      <c r="AK678">
        <v>4.5038999999999998</v>
      </c>
      <c r="AL678" s="1">
        <v>45156</v>
      </c>
      <c r="AM678">
        <v>6.0631000000000004</v>
      </c>
    </row>
    <row r="679" spans="1:39" x14ac:dyDescent="0.25">
      <c r="A679" s="1">
        <v>45076</v>
      </c>
      <c r="B679">
        <v>14.3749</v>
      </c>
      <c r="C679" s="1">
        <v>45076</v>
      </c>
      <c r="D679">
        <v>19.513000000000002</v>
      </c>
      <c r="F679" s="1">
        <v>45061</v>
      </c>
      <c r="G679">
        <v>15.3896</v>
      </c>
      <c r="H679" s="1">
        <v>45061</v>
      </c>
      <c r="I679">
        <v>19.484000000000002</v>
      </c>
      <c r="K679" s="1">
        <v>45076</v>
      </c>
      <c r="L679">
        <v>8.3472000000000008</v>
      </c>
      <c r="M679" s="1">
        <v>45076</v>
      </c>
      <c r="N679">
        <v>10.099500000000001</v>
      </c>
      <c r="P679" s="1">
        <v>45076</v>
      </c>
      <c r="Q679">
        <v>9.9300999999999995</v>
      </c>
      <c r="R679" s="1">
        <v>45076</v>
      </c>
      <c r="S679">
        <v>11.244999999999999</v>
      </c>
      <c r="U679" s="1">
        <v>45076</v>
      </c>
      <c r="V679">
        <v>8.1773000000000007</v>
      </c>
      <c r="W679" s="1">
        <v>45076</v>
      </c>
      <c r="X679">
        <v>9.5591000000000008</v>
      </c>
      <c r="Z679" s="1">
        <v>45076</v>
      </c>
      <c r="AA679">
        <v>9.4003999999999994</v>
      </c>
      <c r="AB679" s="1">
        <v>45076</v>
      </c>
      <c r="AC679">
        <v>11.351900000000001</v>
      </c>
      <c r="AE679" s="1">
        <v>45155</v>
      </c>
      <c r="AF679">
        <v>6.1032000000000002</v>
      </c>
      <c r="AG679" s="1">
        <v>45155</v>
      </c>
      <c r="AH679">
        <v>7.9664999999999999</v>
      </c>
      <c r="AJ679" s="1">
        <v>45159</v>
      </c>
      <c r="AK679">
        <v>3.9965000000000002</v>
      </c>
      <c r="AL679" s="1">
        <v>45159</v>
      </c>
      <c r="AM679">
        <v>4.9836999999999998</v>
      </c>
    </row>
    <row r="680" spans="1:39" x14ac:dyDescent="0.25">
      <c r="A680" s="1">
        <v>45077</v>
      </c>
      <c r="B680">
        <v>14.5077</v>
      </c>
      <c r="C680" s="1">
        <v>45077</v>
      </c>
      <c r="D680">
        <v>19.672499999999999</v>
      </c>
      <c r="F680" s="1">
        <v>45062</v>
      </c>
      <c r="G680">
        <v>15.1953</v>
      </c>
      <c r="H680" s="1">
        <v>45062</v>
      </c>
      <c r="I680">
        <v>19.0473</v>
      </c>
      <c r="K680" s="1">
        <v>45077</v>
      </c>
      <c r="L680">
        <v>8.0884999999999998</v>
      </c>
      <c r="M680" s="1">
        <v>45077</v>
      </c>
      <c r="N680">
        <v>9.8680000000000003</v>
      </c>
      <c r="P680" s="1">
        <v>45077</v>
      </c>
      <c r="Q680">
        <v>9.8280999999999992</v>
      </c>
      <c r="R680" s="1">
        <v>45077</v>
      </c>
      <c r="S680">
        <v>11.2098</v>
      </c>
      <c r="U680" s="1">
        <v>45077</v>
      </c>
      <c r="V680">
        <v>8.2199000000000009</v>
      </c>
      <c r="W680" s="1">
        <v>45077</v>
      </c>
      <c r="X680">
        <v>9.2726000000000006</v>
      </c>
      <c r="Z680" s="1">
        <v>45077</v>
      </c>
      <c r="AA680">
        <v>8.9314999999999998</v>
      </c>
      <c r="AB680" s="1">
        <v>45077</v>
      </c>
      <c r="AC680">
        <v>10.7224</v>
      </c>
      <c r="AE680" s="1">
        <v>45156</v>
      </c>
      <c r="AF680">
        <v>5.9326999999999996</v>
      </c>
      <c r="AG680" s="1">
        <v>45156</v>
      </c>
      <c r="AH680">
        <v>7.9066000000000001</v>
      </c>
      <c r="AJ680" s="1">
        <v>45160</v>
      </c>
      <c r="AK680">
        <v>4.6276999999999999</v>
      </c>
      <c r="AL680" s="1">
        <v>45160</v>
      </c>
      <c r="AM680">
        <v>5.5759999999999996</v>
      </c>
    </row>
    <row r="681" spans="1:39" x14ac:dyDescent="0.25">
      <c r="A681" s="1">
        <v>45078</v>
      </c>
      <c r="B681">
        <v>13.4597</v>
      </c>
      <c r="C681" s="1">
        <v>45078</v>
      </c>
      <c r="D681">
        <v>18.2151</v>
      </c>
      <c r="F681" s="1">
        <v>45063</v>
      </c>
      <c r="G681">
        <v>15.205</v>
      </c>
      <c r="H681" s="1">
        <v>45063</v>
      </c>
      <c r="I681">
        <v>19.1953</v>
      </c>
      <c r="K681" s="1">
        <v>45078</v>
      </c>
      <c r="L681">
        <v>7.9953000000000003</v>
      </c>
      <c r="M681" s="1">
        <v>45078</v>
      </c>
      <c r="N681">
        <v>9.7949999999999999</v>
      </c>
      <c r="P681" s="1">
        <v>45078</v>
      </c>
      <c r="Q681">
        <v>9.5946999999999996</v>
      </c>
      <c r="R681" s="1">
        <v>45078</v>
      </c>
      <c r="S681">
        <v>11.3256</v>
      </c>
      <c r="U681" s="1">
        <v>45078</v>
      </c>
      <c r="V681">
        <v>8.0227000000000004</v>
      </c>
      <c r="W681" s="1">
        <v>45078</v>
      </c>
      <c r="X681">
        <v>9.2805</v>
      </c>
      <c r="Z681" s="1">
        <v>45078</v>
      </c>
      <c r="AA681">
        <v>9.5755999999999997</v>
      </c>
      <c r="AB681" s="1">
        <v>45078</v>
      </c>
      <c r="AC681">
        <v>12.9261</v>
      </c>
      <c r="AE681" s="1">
        <v>45159</v>
      </c>
      <c r="AF681">
        <v>6.1173000000000002</v>
      </c>
      <c r="AG681" s="1">
        <v>45159</v>
      </c>
      <c r="AH681">
        <v>8.0512999999999995</v>
      </c>
      <c r="AJ681" s="1">
        <v>45161</v>
      </c>
      <c r="AK681">
        <v>4.7106000000000003</v>
      </c>
      <c r="AL681" s="1">
        <v>45161</v>
      </c>
      <c r="AM681">
        <v>5.7850999999999999</v>
      </c>
    </row>
    <row r="682" spans="1:39" x14ac:dyDescent="0.25">
      <c r="A682" s="1">
        <v>45079</v>
      </c>
      <c r="B682">
        <v>12.8673</v>
      </c>
      <c r="C682" s="1">
        <v>45079</v>
      </c>
      <c r="D682">
        <v>17.154900000000001</v>
      </c>
      <c r="F682" s="1">
        <v>45064</v>
      </c>
      <c r="G682">
        <v>14.468500000000001</v>
      </c>
      <c r="H682" s="1">
        <v>45064</v>
      </c>
      <c r="I682">
        <v>18.082000000000001</v>
      </c>
      <c r="K682" s="1">
        <v>45079</v>
      </c>
      <c r="L682">
        <v>7.9478999999999997</v>
      </c>
      <c r="M682" s="1">
        <v>45079</v>
      </c>
      <c r="N682">
        <v>9.2369000000000003</v>
      </c>
      <c r="P682" s="1">
        <v>45079</v>
      </c>
      <c r="Q682">
        <v>9.5776000000000003</v>
      </c>
      <c r="R682" s="1">
        <v>45079</v>
      </c>
      <c r="S682">
        <v>11.144399999999999</v>
      </c>
      <c r="U682" s="1">
        <v>45079</v>
      </c>
      <c r="V682">
        <v>8.0005000000000006</v>
      </c>
      <c r="W682" s="1">
        <v>45079</v>
      </c>
      <c r="X682">
        <v>8.9328000000000003</v>
      </c>
      <c r="Z682" s="1">
        <v>45079</v>
      </c>
      <c r="AA682">
        <v>8.8053000000000008</v>
      </c>
      <c r="AB682" s="1">
        <v>45079</v>
      </c>
      <c r="AC682">
        <v>11.388199999999999</v>
      </c>
      <c r="AE682" s="1">
        <v>45160</v>
      </c>
      <c r="AF682">
        <v>5.8857999999999997</v>
      </c>
      <c r="AG682" s="1">
        <v>45160</v>
      </c>
      <c r="AH682">
        <v>8.2241999999999997</v>
      </c>
      <c r="AJ682" s="1">
        <v>45162</v>
      </c>
      <c r="AK682">
        <v>4.9325999999999999</v>
      </c>
      <c r="AL682" s="1">
        <v>45162</v>
      </c>
      <c r="AM682">
        <v>6.0387000000000004</v>
      </c>
    </row>
    <row r="683" spans="1:39" x14ac:dyDescent="0.25">
      <c r="A683" s="1">
        <v>45082</v>
      </c>
      <c r="B683">
        <v>12.971299999999999</v>
      </c>
      <c r="C683" s="1">
        <v>45082</v>
      </c>
      <c r="D683">
        <v>17.215299999999999</v>
      </c>
      <c r="F683" s="1">
        <v>45065</v>
      </c>
      <c r="G683">
        <v>14.0709</v>
      </c>
      <c r="H683" s="1">
        <v>45065</v>
      </c>
      <c r="I683">
        <v>17.836099999999998</v>
      </c>
      <c r="K683" s="1">
        <v>45082</v>
      </c>
      <c r="L683">
        <v>7.8331999999999997</v>
      </c>
      <c r="M683" s="1">
        <v>45082</v>
      </c>
      <c r="N683">
        <v>8.9634</v>
      </c>
      <c r="P683" s="1">
        <v>45082</v>
      </c>
      <c r="Q683">
        <v>9.5289999999999999</v>
      </c>
      <c r="R683" s="1">
        <v>45082</v>
      </c>
      <c r="S683">
        <v>10.839399999999999</v>
      </c>
      <c r="U683" s="1">
        <v>45082</v>
      </c>
      <c r="V683">
        <v>7.5579000000000001</v>
      </c>
      <c r="W683" s="1">
        <v>45082</v>
      </c>
      <c r="X683">
        <v>8.9016999999999999</v>
      </c>
      <c r="Z683" s="1">
        <v>45082</v>
      </c>
      <c r="AA683">
        <v>9.2710000000000008</v>
      </c>
      <c r="AB683" s="1">
        <v>45082</v>
      </c>
      <c r="AC683">
        <v>19.716200000000001</v>
      </c>
      <c r="AE683" s="1">
        <v>45161</v>
      </c>
      <c r="AF683">
        <v>5.7584</v>
      </c>
      <c r="AG683" s="1">
        <v>45161</v>
      </c>
      <c r="AH683">
        <v>8.1217000000000006</v>
      </c>
      <c r="AJ683" s="1">
        <v>45163</v>
      </c>
      <c r="AK683">
        <v>4.9984000000000002</v>
      </c>
      <c r="AL683" s="1">
        <v>45163</v>
      </c>
      <c r="AM683">
        <v>6.2011000000000003</v>
      </c>
    </row>
    <row r="684" spans="1:39" x14ac:dyDescent="0.25">
      <c r="A684" s="1">
        <v>45083</v>
      </c>
      <c r="B684">
        <v>12.3026</v>
      </c>
      <c r="C684" s="1">
        <v>45083</v>
      </c>
      <c r="D684">
        <v>16.472300000000001</v>
      </c>
      <c r="F684" s="1">
        <v>45068</v>
      </c>
      <c r="G684">
        <v>14.0631</v>
      </c>
      <c r="H684" s="1">
        <v>45068</v>
      </c>
      <c r="I684">
        <v>17.949300000000001</v>
      </c>
      <c r="K684" s="1">
        <v>45083</v>
      </c>
      <c r="L684">
        <v>7.2907999999999999</v>
      </c>
      <c r="M684" s="1">
        <v>45083</v>
      </c>
      <c r="N684">
        <v>9.0040999999999993</v>
      </c>
      <c r="P684" s="1">
        <v>45083</v>
      </c>
      <c r="Q684">
        <v>9.0886999999999993</v>
      </c>
      <c r="R684" s="1">
        <v>45083</v>
      </c>
      <c r="S684">
        <v>10.548</v>
      </c>
      <c r="U684" s="1">
        <v>45083</v>
      </c>
      <c r="V684">
        <v>8.8228000000000009</v>
      </c>
      <c r="W684" s="1">
        <v>45083</v>
      </c>
      <c r="X684">
        <v>8.4679000000000002</v>
      </c>
      <c r="Z684" s="1">
        <v>45083</v>
      </c>
      <c r="AA684">
        <v>8.5413999999999994</v>
      </c>
      <c r="AB684" s="1">
        <v>45083</v>
      </c>
      <c r="AC684">
        <v>10.3969</v>
      </c>
      <c r="AE684" s="1">
        <v>45162</v>
      </c>
      <c r="AF684">
        <v>6.0780000000000003</v>
      </c>
      <c r="AG684" s="1">
        <v>45162</v>
      </c>
      <c r="AH684">
        <v>8.3010000000000002</v>
      </c>
      <c r="AJ684" s="1">
        <v>45167</v>
      </c>
      <c r="AK684">
        <v>4.1867000000000001</v>
      </c>
      <c r="AL684" s="1">
        <v>45167</v>
      </c>
      <c r="AM684">
        <v>5.1795999999999998</v>
      </c>
    </row>
    <row r="685" spans="1:39" x14ac:dyDescent="0.25">
      <c r="A685" s="1">
        <v>45084</v>
      </c>
      <c r="B685">
        <v>12.340299999999999</v>
      </c>
      <c r="C685" s="1">
        <v>45084</v>
      </c>
      <c r="D685">
        <v>16.4847</v>
      </c>
      <c r="F685" s="1">
        <v>45069</v>
      </c>
      <c r="G685">
        <v>14.7317</v>
      </c>
      <c r="H685" s="1">
        <v>45069</v>
      </c>
      <c r="I685">
        <v>18.773599999999998</v>
      </c>
      <c r="K685" s="1">
        <v>45084</v>
      </c>
      <c r="L685">
        <v>7.5119999999999996</v>
      </c>
      <c r="M685" s="1">
        <v>45084</v>
      </c>
      <c r="N685">
        <v>9.1198999999999995</v>
      </c>
      <c r="P685" s="1">
        <v>45084</v>
      </c>
      <c r="Q685">
        <v>9.3551000000000002</v>
      </c>
      <c r="R685" s="1">
        <v>45084</v>
      </c>
      <c r="S685">
        <v>10.868</v>
      </c>
      <c r="U685" s="1">
        <v>45084</v>
      </c>
      <c r="V685">
        <v>7.7415000000000003</v>
      </c>
      <c r="W685" s="1">
        <v>45084</v>
      </c>
      <c r="X685">
        <v>8.6601999999999997</v>
      </c>
      <c r="Z685" s="1">
        <v>45084</v>
      </c>
      <c r="AA685">
        <v>8.8282000000000007</v>
      </c>
      <c r="AB685" s="1">
        <v>45084</v>
      </c>
      <c r="AC685">
        <v>10.7377</v>
      </c>
      <c r="AE685" s="1">
        <v>45163</v>
      </c>
      <c r="AF685">
        <v>6.3506</v>
      </c>
      <c r="AG685" s="1">
        <v>45163</v>
      </c>
      <c r="AH685">
        <v>8.4753000000000007</v>
      </c>
      <c r="AJ685" s="1">
        <v>45168</v>
      </c>
      <c r="AK685">
        <v>3.7111000000000001</v>
      </c>
      <c r="AL685" s="1">
        <v>45168</v>
      </c>
      <c r="AM685">
        <v>4.7751000000000001</v>
      </c>
    </row>
    <row r="686" spans="1:39" x14ac:dyDescent="0.25">
      <c r="A686" s="1">
        <v>45085</v>
      </c>
      <c r="B686">
        <v>11.9594</v>
      </c>
      <c r="C686" s="1">
        <v>45085</v>
      </c>
      <c r="D686">
        <v>16.112100000000002</v>
      </c>
      <c r="F686" s="1">
        <v>45070</v>
      </c>
      <c r="G686">
        <v>16.343299999999999</v>
      </c>
      <c r="H686" s="1">
        <v>45070</v>
      </c>
      <c r="I686">
        <v>20.8322</v>
      </c>
      <c r="K686" s="1">
        <v>45085</v>
      </c>
      <c r="L686">
        <v>7.9440999999999997</v>
      </c>
      <c r="M686" s="1">
        <v>45085</v>
      </c>
      <c r="N686">
        <v>9.0861999999999998</v>
      </c>
      <c r="P686" s="1">
        <v>45085</v>
      </c>
      <c r="Q686">
        <v>9.1097000000000001</v>
      </c>
      <c r="R686" s="1">
        <v>45085</v>
      </c>
      <c r="S686">
        <v>10.4322</v>
      </c>
      <c r="U686" s="1">
        <v>45085</v>
      </c>
      <c r="V686">
        <v>7.8548</v>
      </c>
      <c r="W686" s="1">
        <v>45085</v>
      </c>
      <c r="X686">
        <v>8.5813000000000006</v>
      </c>
      <c r="Z686" s="1">
        <v>45085</v>
      </c>
      <c r="AA686">
        <v>8.9125999999999994</v>
      </c>
      <c r="AB686" s="1">
        <v>45085</v>
      </c>
      <c r="AC686">
        <v>10.5501</v>
      </c>
      <c r="AE686" s="1">
        <v>45167</v>
      </c>
      <c r="AF686">
        <v>5.8513000000000002</v>
      </c>
      <c r="AG686" s="1">
        <v>45167</v>
      </c>
      <c r="AH686">
        <v>8.1737000000000002</v>
      </c>
      <c r="AJ686" s="1">
        <v>45169</v>
      </c>
      <c r="AK686">
        <v>3.5200999999999998</v>
      </c>
      <c r="AL686" s="1">
        <v>45169</v>
      </c>
      <c r="AM686">
        <v>4.5472999999999999</v>
      </c>
    </row>
    <row r="687" spans="1:39" x14ac:dyDescent="0.25">
      <c r="A687" s="1">
        <v>45086</v>
      </c>
      <c r="B687">
        <v>12.063000000000001</v>
      </c>
      <c r="C687" s="1">
        <v>45086</v>
      </c>
      <c r="D687">
        <v>16.142099999999999</v>
      </c>
      <c r="F687" s="1">
        <v>45071</v>
      </c>
      <c r="G687">
        <v>15.9505</v>
      </c>
      <c r="H687" s="1">
        <v>45071</v>
      </c>
      <c r="I687">
        <v>20.426400000000001</v>
      </c>
      <c r="K687" s="1">
        <v>45086</v>
      </c>
      <c r="L687">
        <v>7.3788</v>
      </c>
      <c r="M687" s="1">
        <v>45086</v>
      </c>
      <c r="N687">
        <v>8.8943999999999992</v>
      </c>
      <c r="P687" s="1">
        <v>45086</v>
      </c>
      <c r="Q687">
        <v>8.9920000000000009</v>
      </c>
      <c r="R687" s="1">
        <v>45086</v>
      </c>
      <c r="S687">
        <v>10.491099999999999</v>
      </c>
      <c r="U687" s="1">
        <v>45086</v>
      </c>
      <c r="V687">
        <v>7.5044000000000004</v>
      </c>
      <c r="W687" s="1">
        <v>45086</v>
      </c>
      <c r="X687">
        <v>8.5137</v>
      </c>
      <c r="Z687" s="1">
        <v>45086</v>
      </c>
      <c r="AA687">
        <v>8.8567</v>
      </c>
      <c r="AB687" s="1">
        <v>45086</v>
      </c>
      <c r="AC687">
        <v>10.2507</v>
      </c>
      <c r="AE687" s="1">
        <v>45168</v>
      </c>
      <c r="AF687">
        <v>5.8605</v>
      </c>
      <c r="AG687" s="1">
        <v>45168</v>
      </c>
      <c r="AH687">
        <v>7.6928000000000001</v>
      </c>
      <c r="AJ687" s="1">
        <v>45170</v>
      </c>
      <c r="AK687">
        <v>3.6341999999999999</v>
      </c>
      <c r="AL687" s="1">
        <v>45170</v>
      </c>
      <c r="AM687">
        <v>4.5186999999999999</v>
      </c>
    </row>
    <row r="688" spans="1:39" x14ac:dyDescent="0.25">
      <c r="A688" s="1">
        <v>45089</v>
      </c>
      <c r="B688">
        <v>12.4594</v>
      </c>
      <c r="C688" s="1">
        <v>45089</v>
      </c>
      <c r="D688">
        <v>16.306799999999999</v>
      </c>
      <c r="F688" s="1">
        <v>45072</v>
      </c>
      <c r="G688">
        <v>14.842599999999999</v>
      </c>
      <c r="H688" s="1">
        <v>45072</v>
      </c>
      <c r="I688">
        <v>18.971</v>
      </c>
      <c r="K688" s="1">
        <v>45089</v>
      </c>
      <c r="L688">
        <v>7.7572999999999999</v>
      </c>
      <c r="M688" s="1">
        <v>45089</v>
      </c>
      <c r="N688">
        <v>8.9995999999999992</v>
      </c>
      <c r="P688" s="1">
        <v>45089</v>
      </c>
      <c r="Q688">
        <v>9.2716999999999992</v>
      </c>
      <c r="R688" s="1">
        <v>45089</v>
      </c>
      <c r="S688">
        <v>10.556900000000001</v>
      </c>
      <c r="U688" s="1">
        <v>45089</v>
      </c>
      <c r="V688">
        <v>9.1189</v>
      </c>
      <c r="W688" s="1">
        <v>45089</v>
      </c>
      <c r="X688">
        <v>8.5710999999999995</v>
      </c>
      <c r="Z688" s="1">
        <v>45089</v>
      </c>
      <c r="AA688">
        <v>8.9747000000000003</v>
      </c>
      <c r="AB688" s="1">
        <v>45089</v>
      </c>
      <c r="AC688">
        <v>11.602600000000001</v>
      </c>
      <c r="AE688" s="1">
        <v>45169</v>
      </c>
      <c r="AF688">
        <v>5.2192999999999996</v>
      </c>
      <c r="AG688" s="1">
        <v>45169</v>
      </c>
      <c r="AH688">
        <v>7.7135999999999996</v>
      </c>
      <c r="AJ688" s="1">
        <v>45173</v>
      </c>
      <c r="AK688">
        <v>3.4870000000000001</v>
      </c>
      <c r="AL688" s="1">
        <v>45173</v>
      </c>
      <c r="AM688">
        <v>4.3356000000000003</v>
      </c>
    </row>
    <row r="689" spans="1:39" x14ac:dyDescent="0.25">
      <c r="A689" s="1">
        <v>45090</v>
      </c>
      <c r="B689">
        <v>12.403499999999999</v>
      </c>
      <c r="C689" s="1">
        <v>45090</v>
      </c>
      <c r="D689">
        <v>16.214600000000001</v>
      </c>
      <c r="F689" s="1">
        <v>45075</v>
      </c>
      <c r="G689">
        <v>14.9339</v>
      </c>
      <c r="H689" s="1">
        <v>45075</v>
      </c>
      <c r="I689">
        <v>18.904199999999999</v>
      </c>
      <c r="K689" s="1">
        <v>45090</v>
      </c>
      <c r="L689">
        <v>7.7972000000000001</v>
      </c>
      <c r="M689" s="1">
        <v>45090</v>
      </c>
      <c r="N689">
        <v>9.2083999999999993</v>
      </c>
      <c r="P689" s="1">
        <v>45090</v>
      </c>
      <c r="Q689">
        <v>9.1173000000000002</v>
      </c>
      <c r="R689" s="1">
        <v>45090</v>
      </c>
      <c r="S689">
        <v>10.6084</v>
      </c>
      <c r="U689" s="1">
        <v>45090</v>
      </c>
      <c r="V689">
        <v>7.6238000000000001</v>
      </c>
      <c r="W689" s="1">
        <v>45090</v>
      </c>
      <c r="X689">
        <v>8.657</v>
      </c>
      <c r="Z689" s="1">
        <v>45090</v>
      </c>
      <c r="AA689">
        <v>8.9750999999999994</v>
      </c>
      <c r="AB689" s="1">
        <v>45090</v>
      </c>
      <c r="AC689">
        <v>10.4978</v>
      </c>
      <c r="AE689" s="1">
        <v>45170</v>
      </c>
      <c r="AF689">
        <v>5.4819000000000004</v>
      </c>
      <c r="AG689" s="1">
        <v>45170</v>
      </c>
      <c r="AH689">
        <v>7.8550000000000004</v>
      </c>
      <c r="AJ689" s="1">
        <v>45174</v>
      </c>
      <c r="AK689">
        <v>3.8062999999999998</v>
      </c>
      <c r="AL689" s="1">
        <v>45174</v>
      </c>
      <c r="AM689">
        <v>4.7984</v>
      </c>
    </row>
    <row r="690" spans="1:39" x14ac:dyDescent="0.25">
      <c r="A690" s="1">
        <v>45091</v>
      </c>
      <c r="B690">
        <v>12.302199999999999</v>
      </c>
      <c r="C690" s="1">
        <v>45091</v>
      </c>
      <c r="D690">
        <v>15.878</v>
      </c>
      <c r="F690" s="1">
        <v>45076</v>
      </c>
      <c r="G690">
        <v>14.9292</v>
      </c>
      <c r="H690" s="1">
        <v>45076</v>
      </c>
      <c r="I690">
        <v>18.8979</v>
      </c>
      <c r="K690" s="1">
        <v>45091</v>
      </c>
      <c r="L690">
        <v>7.4268000000000001</v>
      </c>
      <c r="M690" s="1">
        <v>45091</v>
      </c>
      <c r="N690">
        <v>9.1972000000000005</v>
      </c>
      <c r="P690" s="1">
        <v>45091</v>
      </c>
      <c r="Q690">
        <v>9.0254999999999992</v>
      </c>
      <c r="R690" s="1">
        <v>45091</v>
      </c>
      <c r="S690">
        <v>10.4183</v>
      </c>
      <c r="U690" s="1">
        <v>45091</v>
      </c>
      <c r="V690">
        <v>8.3009000000000004</v>
      </c>
      <c r="W690" s="1">
        <v>45091</v>
      </c>
      <c r="X690">
        <v>8.4968000000000004</v>
      </c>
      <c r="Z690" s="1">
        <v>45091</v>
      </c>
      <c r="AA690">
        <v>8.6114999999999995</v>
      </c>
      <c r="AB690" s="1">
        <v>45091</v>
      </c>
      <c r="AC690">
        <v>10.5467</v>
      </c>
      <c r="AE690" s="1">
        <v>45173</v>
      </c>
      <c r="AF690">
        <v>5.5304000000000002</v>
      </c>
      <c r="AG690" s="1">
        <v>45173</v>
      </c>
      <c r="AH690">
        <v>7.8243999999999998</v>
      </c>
      <c r="AJ690" s="1">
        <v>45175</v>
      </c>
      <c r="AK690">
        <v>3.9062000000000001</v>
      </c>
      <c r="AL690" s="1">
        <v>45175</v>
      </c>
      <c r="AM690">
        <v>4.8005000000000004</v>
      </c>
    </row>
    <row r="691" spans="1:39" x14ac:dyDescent="0.25">
      <c r="A691" s="1">
        <v>45092</v>
      </c>
      <c r="B691">
        <v>12.515000000000001</v>
      </c>
      <c r="C691" s="1">
        <v>45092</v>
      </c>
      <c r="D691">
        <v>16.090199999999999</v>
      </c>
      <c r="F691" s="1">
        <v>45077</v>
      </c>
      <c r="G691">
        <v>16.0989</v>
      </c>
      <c r="H691" s="1">
        <v>45077</v>
      </c>
      <c r="I691">
        <v>20.3323</v>
      </c>
      <c r="K691" s="1">
        <v>45092</v>
      </c>
      <c r="L691">
        <v>7.8101000000000003</v>
      </c>
      <c r="M691" s="1">
        <v>45092</v>
      </c>
      <c r="N691">
        <v>9.0701000000000001</v>
      </c>
      <c r="P691" s="1">
        <v>45092</v>
      </c>
      <c r="Q691">
        <v>8.6972000000000005</v>
      </c>
      <c r="R691" s="1">
        <v>45092</v>
      </c>
      <c r="S691">
        <v>10.1235</v>
      </c>
      <c r="U691" s="1">
        <v>45092</v>
      </c>
      <c r="V691">
        <v>7.4302000000000001</v>
      </c>
      <c r="W691" s="1">
        <v>45092</v>
      </c>
      <c r="X691">
        <v>8.3160000000000007</v>
      </c>
      <c r="Z691" s="1">
        <v>45092</v>
      </c>
      <c r="AA691">
        <v>8.4619</v>
      </c>
      <c r="AB691" s="1">
        <v>45092</v>
      </c>
      <c r="AC691">
        <v>10.191000000000001</v>
      </c>
      <c r="AE691" s="1">
        <v>45174</v>
      </c>
      <c r="AF691">
        <v>5.6904000000000003</v>
      </c>
      <c r="AG691" s="1">
        <v>45174</v>
      </c>
      <c r="AH691">
        <v>7.8455000000000004</v>
      </c>
      <c r="AJ691" s="1">
        <v>45176</v>
      </c>
      <c r="AK691">
        <v>4.0453999999999999</v>
      </c>
      <c r="AL691" s="1">
        <v>45176</v>
      </c>
      <c r="AM691">
        <v>5.2424999999999997</v>
      </c>
    </row>
    <row r="692" spans="1:39" x14ac:dyDescent="0.25">
      <c r="A692" s="1">
        <v>45093</v>
      </c>
      <c r="B692">
        <v>12.4068</v>
      </c>
      <c r="C692" s="1">
        <v>45093</v>
      </c>
      <c r="D692">
        <v>15.849600000000001</v>
      </c>
      <c r="F692" s="1">
        <v>45078</v>
      </c>
      <c r="G692">
        <v>14.8504</v>
      </c>
      <c r="H692" s="1">
        <v>45078</v>
      </c>
      <c r="I692">
        <v>18.799199999999999</v>
      </c>
      <c r="K692" s="1">
        <v>45093</v>
      </c>
      <c r="L692">
        <v>6.7819000000000003</v>
      </c>
      <c r="M692" s="1">
        <v>45093</v>
      </c>
      <c r="N692">
        <v>8.6496999999999993</v>
      </c>
      <c r="P692" s="1">
        <v>45093</v>
      </c>
      <c r="Q692">
        <v>8.6387999999999998</v>
      </c>
      <c r="R692" s="1">
        <v>45093</v>
      </c>
      <c r="S692">
        <v>9.9702000000000002</v>
      </c>
      <c r="U692" s="1">
        <v>45093</v>
      </c>
      <c r="V692">
        <v>7.2778999999999998</v>
      </c>
      <c r="W692" s="1">
        <v>45093</v>
      </c>
      <c r="X692">
        <v>8.2353000000000005</v>
      </c>
      <c r="Z692" s="1">
        <v>45093</v>
      </c>
      <c r="AA692">
        <v>8.8201999999999998</v>
      </c>
      <c r="AB692" s="1">
        <v>45093</v>
      </c>
      <c r="AC692">
        <v>10.4938</v>
      </c>
      <c r="AE692" s="1">
        <v>45175</v>
      </c>
      <c r="AF692">
        <v>5.8693</v>
      </c>
      <c r="AG692" s="1">
        <v>45175</v>
      </c>
      <c r="AH692">
        <v>7.8840000000000003</v>
      </c>
      <c r="AJ692" s="1">
        <v>45177</v>
      </c>
      <c r="AK692">
        <v>3.5933000000000002</v>
      </c>
      <c r="AL692" s="1">
        <v>45177</v>
      </c>
      <c r="AM692">
        <v>4.6689999999999996</v>
      </c>
    </row>
    <row r="693" spans="1:39" x14ac:dyDescent="0.25">
      <c r="A693" s="1">
        <v>45097</v>
      </c>
      <c r="B693">
        <v>12.7782</v>
      </c>
      <c r="C693" s="1">
        <v>45097</v>
      </c>
      <c r="D693">
        <v>16.651499999999999</v>
      </c>
      <c r="F693" s="1">
        <v>45079</v>
      </c>
      <c r="G693">
        <v>13.8903</v>
      </c>
      <c r="H693" s="1">
        <v>45079</v>
      </c>
      <c r="I693">
        <v>17.572600000000001</v>
      </c>
      <c r="K693" s="1">
        <v>45097</v>
      </c>
      <c r="L693">
        <v>6.9966999999999997</v>
      </c>
      <c r="M693" s="1">
        <v>45097</v>
      </c>
      <c r="N693">
        <v>8.9384999999999994</v>
      </c>
      <c r="P693" s="1">
        <v>45097</v>
      </c>
      <c r="Q693">
        <v>8.7489000000000008</v>
      </c>
      <c r="R693" s="1">
        <v>45097</v>
      </c>
      <c r="S693">
        <v>9.9684000000000008</v>
      </c>
      <c r="U693" s="1">
        <v>45097</v>
      </c>
      <c r="V693">
        <v>7.1140999999999996</v>
      </c>
      <c r="W693" s="1">
        <v>45097</v>
      </c>
      <c r="X693">
        <v>8.3893000000000004</v>
      </c>
      <c r="Z693" s="1">
        <v>45097</v>
      </c>
      <c r="AA693">
        <v>7.8122999999999996</v>
      </c>
      <c r="AB693" s="1">
        <v>45097</v>
      </c>
      <c r="AC693">
        <v>9.7324999999999999</v>
      </c>
      <c r="AE693" s="1">
        <v>45176</v>
      </c>
      <c r="AF693">
        <v>5.7682000000000002</v>
      </c>
      <c r="AG693" s="1">
        <v>45176</v>
      </c>
      <c r="AH693">
        <v>7.7614000000000001</v>
      </c>
      <c r="AJ693" s="1">
        <v>45180</v>
      </c>
      <c r="AK693">
        <v>3.7618999999999998</v>
      </c>
      <c r="AL693" s="1">
        <v>45180</v>
      </c>
      <c r="AM693">
        <v>4.78</v>
      </c>
    </row>
    <row r="694" spans="1:39" x14ac:dyDescent="0.25">
      <c r="A694" s="1">
        <v>45098</v>
      </c>
      <c r="B694">
        <v>12.5114</v>
      </c>
      <c r="C694" s="1">
        <v>45098</v>
      </c>
      <c r="D694">
        <v>16.403500000000001</v>
      </c>
      <c r="F694" s="1">
        <v>45082</v>
      </c>
      <c r="G694">
        <v>14.052899999999999</v>
      </c>
      <c r="H694" s="1">
        <v>45082</v>
      </c>
      <c r="I694">
        <v>17.689</v>
      </c>
      <c r="K694" s="1">
        <v>45098</v>
      </c>
      <c r="L694">
        <v>7.0239000000000003</v>
      </c>
      <c r="M694" s="1">
        <v>45098</v>
      </c>
      <c r="N694">
        <v>9.2780000000000005</v>
      </c>
      <c r="P694" s="1">
        <v>45098</v>
      </c>
      <c r="Q694">
        <v>8.4970999999999997</v>
      </c>
      <c r="R694" s="1">
        <v>45098</v>
      </c>
      <c r="S694">
        <v>9.8741000000000003</v>
      </c>
      <c r="U694" s="1">
        <v>45098</v>
      </c>
      <c r="V694">
        <v>7.1425000000000001</v>
      </c>
      <c r="W694" s="1">
        <v>45098</v>
      </c>
      <c r="X694">
        <v>8.1381999999999994</v>
      </c>
      <c r="Z694" s="1">
        <v>45098</v>
      </c>
      <c r="AA694">
        <v>7.9919000000000002</v>
      </c>
      <c r="AB694" s="1">
        <v>45098</v>
      </c>
      <c r="AC694">
        <v>9.7696000000000005</v>
      </c>
      <c r="AE694" s="1">
        <v>45177</v>
      </c>
      <c r="AF694">
        <v>5.5566000000000004</v>
      </c>
      <c r="AG694" s="1">
        <v>45177</v>
      </c>
      <c r="AH694">
        <v>7.5997000000000003</v>
      </c>
      <c r="AJ694" s="1">
        <v>45181</v>
      </c>
      <c r="AK694">
        <v>3.5634000000000001</v>
      </c>
      <c r="AL694" s="1">
        <v>45181</v>
      </c>
      <c r="AM694">
        <v>4.5391000000000004</v>
      </c>
    </row>
    <row r="695" spans="1:39" x14ac:dyDescent="0.25">
      <c r="A695" s="1">
        <v>45099</v>
      </c>
      <c r="B695">
        <v>12.2362</v>
      </c>
      <c r="C695" s="1">
        <v>45099</v>
      </c>
      <c r="D695">
        <v>16.170100000000001</v>
      </c>
      <c r="F695" s="1">
        <v>45083</v>
      </c>
      <c r="G695">
        <v>13.6274</v>
      </c>
      <c r="H695" s="1">
        <v>45083</v>
      </c>
      <c r="I695">
        <v>17.017600000000002</v>
      </c>
      <c r="K695" s="1">
        <v>45099</v>
      </c>
      <c r="L695">
        <v>6.9997999999999996</v>
      </c>
      <c r="M695" s="1">
        <v>45099</v>
      </c>
      <c r="N695">
        <v>8.8141999999999996</v>
      </c>
      <c r="P695" s="1">
        <v>45099</v>
      </c>
      <c r="Q695">
        <v>8.5412999999999997</v>
      </c>
      <c r="R695" s="1">
        <v>45099</v>
      </c>
      <c r="S695">
        <v>10.0307</v>
      </c>
      <c r="U695" s="1">
        <v>45099</v>
      </c>
      <c r="V695">
        <v>7.1028000000000002</v>
      </c>
      <c r="W695" s="1">
        <v>45099</v>
      </c>
      <c r="X695">
        <v>8.3124000000000002</v>
      </c>
      <c r="Z695" s="1">
        <v>45099</v>
      </c>
      <c r="AA695">
        <v>7.8228999999999997</v>
      </c>
      <c r="AB695" s="1">
        <v>45099</v>
      </c>
      <c r="AC695">
        <v>9.8320000000000007</v>
      </c>
      <c r="AE695" s="1">
        <v>45180</v>
      </c>
      <c r="AF695">
        <v>5.7805</v>
      </c>
      <c r="AG695" s="1">
        <v>45180</v>
      </c>
      <c r="AH695">
        <v>7.6852999999999998</v>
      </c>
      <c r="AJ695" s="1">
        <v>45182</v>
      </c>
      <c r="AK695">
        <v>3.3410000000000002</v>
      </c>
      <c r="AL695" s="1">
        <v>45182</v>
      </c>
      <c r="AM695">
        <v>4.1889000000000003</v>
      </c>
    </row>
    <row r="696" spans="1:39" x14ac:dyDescent="0.25">
      <c r="A696" s="1">
        <v>45100</v>
      </c>
      <c r="B696">
        <v>12.480399999999999</v>
      </c>
      <c r="C696" s="1">
        <v>45100</v>
      </c>
      <c r="D696">
        <v>16.607600000000001</v>
      </c>
      <c r="F696" s="1">
        <v>45084</v>
      </c>
      <c r="G696">
        <v>13.3355</v>
      </c>
      <c r="H696" s="1">
        <v>45084</v>
      </c>
      <c r="I696">
        <v>16.807099999999998</v>
      </c>
      <c r="K696" s="1">
        <v>45100</v>
      </c>
      <c r="L696">
        <v>7.0605000000000002</v>
      </c>
      <c r="M696" s="1">
        <v>45100</v>
      </c>
      <c r="N696">
        <v>9.3412000000000006</v>
      </c>
      <c r="P696" s="1">
        <v>45100</v>
      </c>
      <c r="Q696">
        <v>8.0632000000000001</v>
      </c>
      <c r="R696" s="1">
        <v>45100</v>
      </c>
      <c r="S696">
        <v>9.3163999999999998</v>
      </c>
      <c r="U696" s="1">
        <v>45100</v>
      </c>
      <c r="V696">
        <v>6.8708</v>
      </c>
      <c r="W696" s="1">
        <v>45100</v>
      </c>
      <c r="X696">
        <v>8.1310000000000002</v>
      </c>
      <c r="Z696" s="1">
        <v>45100</v>
      </c>
      <c r="AA696">
        <v>8.0691000000000006</v>
      </c>
      <c r="AB696" s="1">
        <v>45100</v>
      </c>
      <c r="AC696">
        <v>9.5847999999999995</v>
      </c>
      <c r="AE696" s="1">
        <v>45181</v>
      </c>
      <c r="AF696">
        <v>5.681</v>
      </c>
      <c r="AG696" s="1">
        <v>45181</v>
      </c>
      <c r="AH696">
        <v>7.7355999999999998</v>
      </c>
      <c r="AJ696" s="1">
        <v>45183</v>
      </c>
      <c r="AK696">
        <v>1.9538</v>
      </c>
      <c r="AL696" s="1">
        <v>45183</v>
      </c>
      <c r="AM696">
        <v>4.0777000000000001</v>
      </c>
    </row>
    <row r="697" spans="1:39" x14ac:dyDescent="0.25">
      <c r="A697" s="1">
        <v>45103</v>
      </c>
      <c r="B697">
        <v>12.475899999999999</v>
      </c>
      <c r="C697" s="1">
        <v>45103</v>
      </c>
      <c r="D697">
        <v>16.622800000000002</v>
      </c>
      <c r="F697" s="1">
        <v>45085</v>
      </c>
      <c r="G697">
        <v>13.176299999999999</v>
      </c>
      <c r="H697" s="1">
        <v>45085</v>
      </c>
      <c r="I697">
        <v>16.654199999999999</v>
      </c>
      <c r="K697" s="1">
        <v>45103</v>
      </c>
      <c r="L697">
        <v>6.9832999999999998</v>
      </c>
      <c r="M697" s="1">
        <v>45103</v>
      </c>
      <c r="N697">
        <v>9.0263000000000009</v>
      </c>
      <c r="P697" s="1">
        <v>45103</v>
      </c>
      <c r="Q697">
        <v>7.9352999999999998</v>
      </c>
      <c r="R697" s="1">
        <v>45103</v>
      </c>
      <c r="S697">
        <v>9.1003000000000007</v>
      </c>
      <c r="U697" s="1">
        <v>45103</v>
      </c>
      <c r="V697">
        <v>6.7571000000000003</v>
      </c>
      <c r="W697" s="1">
        <v>45103</v>
      </c>
      <c r="X697">
        <v>7.4489999999999998</v>
      </c>
      <c r="Z697" s="1">
        <v>45103</v>
      </c>
      <c r="AA697">
        <v>8.1204000000000001</v>
      </c>
      <c r="AB697" s="1">
        <v>45103</v>
      </c>
      <c r="AC697">
        <v>9.7410999999999994</v>
      </c>
      <c r="AE697" s="1">
        <v>45182</v>
      </c>
      <c r="AF697">
        <v>5.6050000000000004</v>
      </c>
      <c r="AG697" s="1">
        <v>45182</v>
      </c>
      <c r="AH697">
        <v>7.6143999999999998</v>
      </c>
      <c r="AJ697" s="1">
        <v>45184</v>
      </c>
      <c r="AK697">
        <v>2.4272999999999998</v>
      </c>
      <c r="AL697" s="1">
        <v>45184</v>
      </c>
      <c r="AM697">
        <v>2.8793000000000002</v>
      </c>
    </row>
    <row r="698" spans="1:39" x14ac:dyDescent="0.25">
      <c r="A698" s="1">
        <v>45104</v>
      </c>
      <c r="B698">
        <v>12.003500000000001</v>
      </c>
      <c r="C698" s="1">
        <v>45104</v>
      </c>
      <c r="D698">
        <v>15.807</v>
      </c>
      <c r="F698" s="1">
        <v>45086</v>
      </c>
      <c r="G698">
        <v>13.207700000000001</v>
      </c>
      <c r="H698" s="1">
        <v>45086</v>
      </c>
      <c r="I698">
        <v>16.631699999999999</v>
      </c>
      <c r="K698" s="1">
        <v>45104</v>
      </c>
      <c r="L698">
        <v>6.9661</v>
      </c>
      <c r="M698" s="1">
        <v>45104</v>
      </c>
      <c r="N698">
        <v>8.7482000000000006</v>
      </c>
      <c r="P698" s="1">
        <v>45104</v>
      </c>
      <c r="Q698">
        <v>7.8937999999999997</v>
      </c>
      <c r="R698" s="1">
        <v>45104</v>
      </c>
      <c r="S698">
        <v>9.1289999999999996</v>
      </c>
      <c r="U698" s="1">
        <v>45104</v>
      </c>
      <c r="V698">
        <v>6.5705</v>
      </c>
      <c r="W698" s="1">
        <v>45104</v>
      </c>
      <c r="X698">
        <v>7.5772000000000004</v>
      </c>
      <c r="Z698" s="1">
        <v>45104</v>
      </c>
      <c r="AA698">
        <v>10.147600000000001</v>
      </c>
      <c r="AB698" s="1">
        <v>45104</v>
      </c>
      <c r="AC698">
        <v>16.720199999999998</v>
      </c>
      <c r="AE698" s="1">
        <v>45183</v>
      </c>
      <c r="AF698">
        <v>5.3597000000000001</v>
      </c>
      <c r="AG698" s="1">
        <v>45183</v>
      </c>
      <c r="AH698">
        <v>7.2919</v>
      </c>
      <c r="AJ698" s="1">
        <v>45187</v>
      </c>
      <c r="AK698">
        <v>2.9883000000000002</v>
      </c>
      <c r="AL698" s="1">
        <v>45187</v>
      </c>
      <c r="AM698">
        <v>4.1432000000000002</v>
      </c>
    </row>
    <row r="699" spans="1:39" x14ac:dyDescent="0.25">
      <c r="A699" s="1">
        <v>45105</v>
      </c>
      <c r="B699">
        <v>11.642300000000001</v>
      </c>
      <c r="C699" s="1">
        <v>45105</v>
      </c>
      <c r="D699">
        <v>15.357100000000001</v>
      </c>
      <c r="F699" s="1">
        <v>45089</v>
      </c>
      <c r="G699">
        <v>13.292999999999999</v>
      </c>
      <c r="H699" s="1">
        <v>45089</v>
      </c>
      <c r="I699">
        <v>16.5745</v>
      </c>
      <c r="K699" s="1">
        <v>45105</v>
      </c>
      <c r="L699">
        <v>6.4866000000000001</v>
      </c>
      <c r="M699" s="1">
        <v>45105</v>
      </c>
      <c r="N699">
        <v>8.2690000000000001</v>
      </c>
      <c r="P699" s="1">
        <v>45105</v>
      </c>
      <c r="Q699">
        <v>7.9661999999999997</v>
      </c>
      <c r="R699" s="1">
        <v>45105</v>
      </c>
      <c r="S699">
        <v>9.1767000000000003</v>
      </c>
      <c r="U699" s="1">
        <v>45105</v>
      </c>
      <c r="V699">
        <v>6.7137000000000002</v>
      </c>
      <c r="W699" s="1">
        <v>45105</v>
      </c>
      <c r="X699">
        <v>7.6302000000000003</v>
      </c>
      <c r="Z699" s="1">
        <v>45105</v>
      </c>
      <c r="AA699">
        <v>9.6260999999999992</v>
      </c>
      <c r="AB699" s="1">
        <v>45105</v>
      </c>
      <c r="AC699">
        <v>12.7524</v>
      </c>
      <c r="AE699" s="1">
        <v>45184</v>
      </c>
      <c r="AF699">
        <v>5.1654999999999998</v>
      </c>
      <c r="AG699" s="1">
        <v>45184</v>
      </c>
      <c r="AH699">
        <v>7.0124000000000004</v>
      </c>
      <c r="AJ699" s="1">
        <v>45188</v>
      </c>
      <c r="AK699">
        <v>3.2353999999999998</v>
      </c>
      <c r="AL699" s="1">
        <v>45188</v>
      </c>
      <c r="AM699">
        <v>4.9751000000000003</v>
      </c>
    </row>
    <row r="700" spans="1:39" x14ac:dyDescent="0.25">
      <c r="A700" s="1">
        <v>45106</v>
      </c>
      <c r="B700">
        <v>11.851599999999999</v>
      </c>
      <c r="C700" s="1">
        <v>45106</v>
      </c>
      <c r="D700">
        <v>15.554</v>
      </c>
      <c r="F700" s="1">
        <v>45090</v>
      </c>
      <c r="G700">
        <v>12.9834</v>
      </c>
      <c r="H700" s="1">
        <v>45090</v>
      </c>
      <c r="I700">
        <v>16.236899999999999</v>
      </c>
      <c r="K700" s="1">
        <v>45106</v>
      </c>
      <c r="L700">
        <v>6.7091000000000003</v>
      </c>
      <c r="M700" s="1">
        <v>45106</v>
      </c>
      <c r="N700">
        <v>8.7956000000000003</v>
      </c>
      <c r="P700" s="1">
        <v>45106</v>
      </c>
      <c r="Q700">
        <v>8.0065000000000008</v>
      </c>
      <c r="R700" s="1">
        <v>45106</v>
      </c>
      <c r="S700">
        <v>9.2335999999999991</v>
      </c>
      <c r="U700" s="1">
        <v>45106</v>
      </c>
      <c r="V700">
        <v>7.0423999999999998</v>
      </c>
      <c r="W700" s="1">
        <v>45106</v>
      </c>
      <c r="X700">
        <v>7.5731999999999999</v>
      </c>
      <c r="Z700" s="1">
        <v>45106</v>
      </c>
      <c r="AA700">
        <v>8.4305000000000003</v>
      </c>
      <c r="AB700" s="1">
        <v>45106</v>
      </c>
      <c r="AC700">
        <v>9.6610999999999994</v>
      </c>
      <c r="AE700" s="1">
        <v>45187</v>
      </c>
      <c r="AF700">
        <v>4.8037999999999998</v>
      </c>
      <c r="AG700" s="1">
        <v>45187</v>
      </c>
      <c r="AH700">
        <v>7.0400999999999998</v>
      </c>
      <c r="AJ700" s="1">
        <v>45189</v>
      </c>
      <c r="AK700">
        <v>2.6640999999999999</v>
      </c>
      <c r="AL700" s="1">
        <v>45189</v>
      </c>
      <c r="AM700">
        <v>4.7558999999999996</v>
      </c>
    </row>
    <row r="701" spans="1:39" x14ac:dyDescent="0.25">
      <c r="A701" s="1">
        <v>45107</v>
      </c>
      <c r="B701">
        <v>11.573399999999999</v>
      </c>
      <c r="C701" s="1">
        <v>45107</v>
      </c>
      <c r="D701">
        <v>15.284000000000001</v>
      </c>
      <c r="F701" s="1">
        <v>45091</v>
      </c>
      <c r="G701">
        <v>12.6412</v>
      </c>
      <c r="H701" s="1">
        <v>45091</v>
      </c>
      <c r="I701">
        <v>15.794600000000001</v>
      </c>
      <c r="K701" s="1">
        <v>45107</v>
      </c>
      <c r="L701">
        <v>5.8788</v>
      </c>
      <c r="M701" s="1">
        <v>45107</v>
      </c>
      <c r="N701">
        <v>7.6657000000000002</v>
      </c>
      <c r="P701" s="1">
        <v>45107</v>
      </c>
      <c r="Q701">
        <v>7.8007999999999997</v>
      </c>
      <c r="R701" s="1">
        <v>45107</v>
      </c>
      <c r="S701">
        <v>9.0218000000000007</v>
      </c>
      <c r="U701" s="1">
        <v>45107</v>
      </c>
      <c r="V701">
        <v>6.5053000000000001</v>
      </c>
      <c r="W701" s="1">
        <v>45107</v>
      </c>
      <c r="X701">
        <v>7.5270000000000001</v>
      </c>
      <c r="Z701" s="1">
        <v>45107</v>
      </c>
      <c r="AA701">
        <v>8.0447000000000006</v>
      </c>
      <c r="AB701" s="1">
        <v>45107</v>
      </c>
      <c r="AC701">
        <v>9.5161999999999995</v>
      </c>
      <c r="AE701" s="1">
        <v>45188</v>
      </c>
      <c r="AF701">
        <v>4.3975</v>
      </c>
      <c r="AG701" s="1">
        <v>45188</v>
      </c>
      <c r="AH701">
        <v>6.4960000000000004</v>
      </c>
      <c r="AJ701" s="1">
        <v>45190</v>
      </c>
      <c r="AK701">
        <v>3.7658</v>
      </c>
      <c r="AL701" s="1">
        <v>45190</v>
      </c>
      <c r="AM701">
        <v>5.1384999999999996</v>
      </c>
    </row>
    <row r="702" spans="1:39" x14ac:dyDescent="0.25">
      <c r="A702" s="1">
        <v>45110</v>
      </c>
      <c r="B702">
        <v>11.620799999999999</v>
      </c>
      <c r="C702" s="1">
        <v>45110</v>
      </c>
      <c r="D702">
        <v>15.327299999999999</v>
      </c>
      <c r="F702" s="1">
        <v>45092</v>
      </c>
      <c r="G702">
        <v>12.834099999999999</v>
      </c>
      <c r="H702" s="1">
        <v>45092</v>
      </c>
      <c r="I702">
        <v>15.953099999999999</v>
      </c>
      <c r="K702" s="1">
        <v>45110</v>
      </c>
      <c r="L702">
        <v>6.9570999999999996</v>
      </c>
      <c r="M702" s="1">
        <v>45110</v>
      </c>
      <c r="N702">
        <v>8.8640000000000008</v>
      </c>
      <c r="P702" s="1">
        <v>45110</v>
      </c>
      <c r="Q702">
        <v>8.0043000000000006</v>
      </c>
      <c r="R702" s="1">
        <v>45110</v>
      </c>
      <c r="S702">
        <v>9.2965999999999998</v>
      </c>
      <c r="U702" s="1">
        <v>45110</v>
      </c>
      <c r="V702">
        <v>7.0185000000000004</v>
      </c>
      <c r="W702" s="1">
        <v>45110</v>
      </c>
      <c r="X702">
        <v>7.7279999999999998</v>
      </c>
      <c r="Z702" s="1">
        <v>45110</v>
      </c>
      <c r="AA702">
        <v>8.5188000000000006</v>
      </c>
      <c r="AB702" s="1">
        <v>45110</v>
      </c>
      <c r="AC702">
        <v>9.9307999999999996</v>
      </c>
      <c r="AE702" s="1">
        <v>45189</v>
      </c>
      <c r="AF702">
        <v>4.2996999999999996</v>
      </c>
      <c r="AG702" s="1">
        <v>45189</v>
      </c>
      <c r="AH702">
        <v>6.4939</v>
      </c>
      <c r="AJ702" s="1">
        <v>45191</v>
      </c>
      <c r="AK702">
        <v>3.0994000000000002</v>
      </c>
      <c r="AL702" s="1">
        <v>45191</v>
      </c>
      <c r="AM702">
        <v>4.4912000000000001</v>
      </c>
    </row>
    <row r="703" spans="1:39" x14ac:dyDescent="0.25">
      <c r="A703" s="1">
        <v>45112</v>
      </c>
      <c r="B703">
        <v>12.085599999999999</v>
      </c>
      <c r="C703" s="1">
        <v>45112</v>
      </c>
      <c r="D703">
        <v>15.7813</v>
      </c>
      <c r="F703" s="1">
        <v>45093</v>
      </c>
      <c r="G703">
        <v>12.5748</v>
      </c>
      <c r="H703" s="1">
        <v>45093</v>
      </c>
      <c r="I703">
        <v>15.529</v>
      </c>
      <c r="K703" s="1">
        <v>45112</v>
      </c>
      <c r="L703">
        <v>7.3567999999999998</v>
      </c>
      <c r="M703" s="1">
        <v>45112</v>
      </c>
      <c r="N703">
        <v>9.1811000000000007</v>
      </c>
      <c r="P703" s="1">
        <v>45112</v>
      </c>
      <c r="Q703">
        <v>8.2430000000000003</v>
      </c>
      <c r="R703" s="1">
        <v>45112</v>
      </c>
      <c r="S703">
        <v>9.4852000000000007</v>
      </c>
      <c r="U703" s="1">
        <v>45112</v>
      </c>
      <c r="V703">
        <v>7.5109000000000004</v>
      </c>
      <c r="W703" s="1">
        <v>45112</v>
      </c>
      <c r="X703">
        <v>9.8916000000000004</v>
      </c>
      <c r="Z703" s="1">
        <v>45112</v>
      </c>
      <c r="AA703">
        <v>8.4053000000000004</v>
      </c>
      <c r="AB703" s="1">
        <v>45112</v>
      </c>
      <c r="AC703">
        <v>10.1311</v>
      </c>
      <c r="AE703" s="1">
        <v>45190</v>
      </c>
      <c r="AF703">
        <v>4.7370999999999999</v>
      </c>
      <c r="AG703" s="1">
        <v>45190</v>
      </c>
      <c r="AH703">
        <v>7.1177999999999999</v>
      </c>
      <c r="AJ703" s="1">
        <v>45194</v>
      </c>
      <c r="AK703">
        <v>3.2328000000000001</v>
      </c>
      <c r="AL703" s="1">
        <v>45194</v>
      </c>
      <c r="AM703">
        <v>5.2472000000000003</v>
      </c>
    </row>
    <row r="704" spans="1:39" x14ac:dyDescent="0.25">
      <c r="A704" s="1">
        <v>45113</v>
      </c>
      <c r="B704">
        <v>12.8886</v>
      </c>
      <c r="C704" s="1">
        <v>45113</v>
      </c>
      <c r="D704">
        <v>17.053899999999999</v>
      </c>
      <c r="F704" s="1">
        <v>45096</v>
      </c>
      <c r="G704">
        <v>13.0953</v>
      </c>
      <c r="H704" s="1">
        <v>45096</v>
      </c>
      <c r="I704">
        <v>16.261399999999998</v>
      </c>
      <c r="K704" s="1">
        <v>45113</v>
      </c>
      <c r="L704">
        <v>7.9005000000000001</v>
      </c>
      <c r="M704" s="1">
        <v>45113</v>
      </c>
      <c r="N704">
        <v>10.0029</v>
      </c>
      <c r="P704" s="1">
        <v>45113</v>
      </c>
      <c r="Q704">
        <v>8.5867000000000004</v>
      </c>
      <c r="R704" s="1">
        <v>45113</v>
      </c>
      <c r="S704">
        <v>10.0068</v>
      </c>
      <c r="U704" s="1">
        <v>45113</v>
      </c>
      <c r="V704">
        <v>7.2301000000000002</v>
      </c>
      <c r="W704" s="1">
        <v>45113</v>
      </c>
      <c r="X704">
        <v>8.3163999999999998</v>
      </c>
      <c r="Z704" s="1">
        <v>45113</v>
      </c>
      <c r="AA704">
        <v>9.3544999999999998</v>
      </c>
      <c r="AB704" s="1">
        <v>45113</v>
      </c>
      <c r="AC704">
        <v>10.9977</v>
      </c>
      <c r="AE704" s="1">
        <v>45191</v>
      </c>
      <c r="AF704">
        <v>4.9581999999999997</v>
      </c>
      <c r="AG704" s="1">
        <v>45191</v>
      </c>
      <c r="AH704">
        <v>7.1435000000000004</v>
      </c>
      <c r="AJ704" s="1">
        <v>45195</v>
      </c>
      <c r="AK704">
        <v>4.1782000000000004</v>
      </c>
      <c r="AL704" s="1">
        <v>45195</v>
      </c>
      <c r="AM704">
        <v>5.3602999999999996</v>
      </c>
    </row>
    <row r="705" spans="1:39" x14ac:dyDescent="0.25">
      <c r="A705" s="1">
        <v>45114</v>
      </c>
      <c r="B705">
        <v>12.6325</v>
      </c>
      <c r="C705" s="1">
        <v>45114</v>
      </c>
      <c r="D705">
        <v>16.6233</v>
      </c>
      <c r="F705" s="1">
        <v>45097</v>
      </c>
      <c r="G705">
        <v>13.1546</v>
      </c>
      <c r="H705" s="1">
        <v>45097</v>
      </c>
      <c r="I705">
        <v>16.278199999999998</v>
      </c>
      <c r="K705" s="1">
        <v>45114</v>
      </c>
      <c r="L705">
        <v>7.7119999999999997</v>
      </c>
      <c r="M705" s="1">
        <v>45114</v>
      </c>
      <c r="N705">
        <v>9.9903999999999993</v>
      </c>
      <c r="P705" s="1">
        <v>45114</v>
      </c>
      <c r="Q705">
        <v>8.5798000000000005</v>
      </c>
      <c r="R705" s="1">
        <v>45114</v>
      </c>
      <c r="S705">
        <v>10.022</v>
      </c>
      <c r="U705" s="1">
        <v>45114</v>
      </c>
      <c r="V705">
        <v>7.0881999999999996</v>
      </c>
      <c r="W705" s="1">
        <v>45114</v>
      </c>
      <c r="X705">
        <v>8.1288</v>
      </c>
      <c r="Z705" s="1">
        <v>45114</v>
      </c>
      <c r="AA705">
        <v>9.8314000000000004</v>
      </c>
      <c r="AB705" s="1">
        <v>45114</v>
      </c>
      <c r="AC705">
        <v>11.6563</v>
      </c>
      <c r="AE705" s="1">
        <v>45194</v>
      </c>
      <c r="AF705">
        <v>5.2683</v>
      </c>
      <c r="AG705" s="1">
        <v>45194</v>
      </c>
      <c r="AH705">
        <v>7.5759999999999996</v>
      </c>
      <c r="AJ705" s="1">
        <v>45196</v>
      </c>
      <c r="AK705">
        <v>4.367</v>
      </c>
      <c r="AL705" s="1">
        <v>45196</v>
      </c>
      <c r="AM705">
        <v>5.9646999999999997</v>
      </c>
    </row>
    <row r="706" spans="1:39" x14ac:dyDescent="0.25">
      <c r="A706" s="1">
        <v>45117</v>
      </c>
      <c r="B706">
        <v>12.5343</v>
      </c>
      <c r="C706" s="1">
        <v>45117</v>
      </c>
      <c r="D706">
        <v>16.466699999999999</v>
      </c>
      <c r="F706" s="1">
        <v>45098</v>
      </c>
      <c r="G706">
        <v>13.161099999999999</v>
      </c>
      <c r="H706" s="1">
        <v>45098</v>
      </c>
      <c r="I706">
        <v>16.235399999999998</v>
      </c>
      <c r="K706" s="1">
        <v>45117</v>
      </c>
      <c r="L706">
        <v>7.4527000000000001</v>
      </c>
      <c r="M706" s="1">
        <v>45117</v>
      </c>
      <c r="N706">
        <v>9.5532000000000004</v>
      </c>
      <c r="P706" s="1">
        <v>45117</v>
      </c>
      <c r="Q706">
        <v>8.5891000000000002</v>
      </c>
      <c r="R706" s="1">
        <v>45117</v>
      </c>
      <c r="S706">
        <v>9.6987000000000005</v>
      </c>
      <c r="U706" s="1">
        <v>45117</v>
      </c>
      <c r="V706">
        <v>7.2708000000000004</v>
      </c>
      <c r="W706" s="1">
        <v>45117</v>
      </c>
      <c r="X706">
        <v>7.9318999999999997</v>
      </c>
      <c r="Z706" s="1">
        <v>45117</v>
      </c>
      <c r="AA706">
        <v>8.9053000000000004</v>
      </c>
      <c r="AB706" s="1">
        <v>45117</v>
      </c>
      <c r="AC706">
        <v>10.930999999999999</v>
      </c>
      <c r="AE706" s="1">
        <v>45195</v>
      </c>
      <c r="AF706">
        <v>6.1778000000000004</v>
      </c>
      <c r="AG706" s="1">
        <v>45195</v>
      </c>
      <c r="AH706">
        <v>7.7769000000000004</v>
      </c>
      <c r="AJ706" s="1">
        <v>45197</v>
      </c>
      <c r="AK706">
        <v>4.2385999999999999</v>
      </c>
      <c r="AL706" s="1">
        <v>45197</v>
      </c>
      <c r="AM706">
        <v>6.6096000000000004</v>
      </c>
    </row>
    <row r="707" spans="1:39" x14ac:dyDescent="0.25">
      <c r="A707" s="1">
        <v>45118</v>
      </c>
      <c r="B707">
        <v>12.247</v>
      </c>
      <c r="C707" s="1">
        <v>45118</v>
      </c>
      <c r="D707">
        <v>16.060099999999998</v>
      </c>
      <c r="F707" s="1">
        <v>45099</v>
      </c>
      <c r="G707">
        <v>13.488099999999999</v>
      </c>
      <c r="H707" s="1">
        <v>45099</v>
      </c>
      <c r="I707">
        <v>16.680299999999999</v>
      </c>
      <c r="K707" s="1">
        <v>45118</v>
      </c>
      <c r="L707">
        <v>7.8779000000000003</v>
      </c>
      <c r="M707" s="1">
        <v>45118</v>
      </c>
      <c r="N707">
        <v>9.8041</v>
      </c>
      <c r="P707" s="1">
        <v>45118</v>
      </c>
      <c r="Q707">
        <v>8.7545000000000002</v>
      </c>
      <c r="R707" s="1">
        <v>45118</v>
      </c>
      <c r="S707">
        <v>10.309100000000001</v>
      </c>
      <c r="U707" s="1">
        <v>45118</v>
      </c>
      <c r="V707">
        <v>7.3853</v>
      </c>
      <c r="W707" s="1">
        <v>45118</v>
      </c>
      <c r="X707">
        <v>8.359</v>
      </c>
      <c r="Z707" s="1">
        <v>45118</v>
      </c>
      <c r="AA707">
        <v>8.9914000000000005</v>
      </c>
      <c r="AB707" s="1">
        <v>45118</v>
      </c>
      <c r="AC707">
        <v>10.912100000000001</v>
      </c>
      <c r="AE707" s="1">
        <v>45196</v>
      </c>
      <c r="AF707">
        <v>5.9382000000000001</v>
      </c>
      <c r="AG707" s="1">
        <v>45196</v>
      </c>
      <c r="AH707">
        <v>8.4149999999999991</v>
      </c>
      <c r="AJ707" s="1">
        <v>45198</v>
      </c>
      <c r="AK707">
        <v>3.7073</v>
      </c>
      <c r="AL707" s="1">
        <v>45198</v>
      </c>
      <c r="AM707">
        <v>5.8174000000000001</v>
      </c>
    </row>
    <row r="708" spans="1:39" x14ac:dyDescent="0.25">
      <c r="A708" s="1">
        <v>45119</v>
      </c>
      <c r="B708">
        <v>11.556100000000001</v>
      </c>
      <c r="C708" s="1">
        <v>45119</v>
      </c>
      <c r="D708">
        <v>15.157</v>
      </c>
      <c r="F708" s="1">
        <v>45100</v>
      </c>
      <c r="G708">
        <v>13.9655</v>
      </c>
      <c r="H708" s="1">
        <v>45100</v>
      </c>
      <c r="I708">
        <v>17.252199999999998</v>
      </c>
      <c r="K708" s="1">
        <v>45119</v>
      </c>
      <c r="L708">
        <v>7.5317999999999996</v>
      </c>
      <c r="M708" s="1">
        <v>45119</v>
      </c>
      <c r="N708">
        <v>8.9642999999999997</v>
      </c>
      <c r="P708" s="1">
        <v>45119</v>
      </c>
      <c r="Q708">
        <v>8.4877000000000002</v>
      </c>
      <c r="R708" s="1">
        <v>45119</v>
      </c>
      <c r="S708">
        <v>9.7447999999999997</v>
      </c>
      <c r="U708" s="1">
        <v>45119</v>
      </c>
      <c r="V708">
        <v>7.1566999999999998</v>
      </c>
      <c r="W708" s="1">
        <v>45119</v>
      </c>
      <c r="X708">
        <v>8.1334</v>
      </c>
      <c r="Z708" s="1">
        <v>45119</v>
      </c>
      <c r="AA708">
        <v>8.8244000000000007</v>
      </c>
      <c r="AB708" s="1">
        <v>45119</v>
      </c>
      <c r="AC708">
        <v>10.548500000000001</v>
      </c>
      <c r="AE708" s="1">
        <v>45197</v>
      </c>
      <c r="AF708">
        <v>6.7123999999999997</v>
      </c>
      <c r="AG708" s="1">
        <v>45197</v>
      </c>
      <c r="AH708">
        <v>9.0457999999999998</v>
      </c>
      <c r="AJ708" s="1">
        <v>45201</v>
      </c>
      <c r="AK708">
        <v>5.0895999999999999</v>
      </c>
      <c r="AL708" s="1">
        <v>45201</v>
      </c>
      <c r="AM708">
        <v>6.1719999999999997</v>
      </c>
    </row>
    <row r="709" spans="1:39" x14ac:dyDescent="0.25">
      <c r="A709" s="1">
        <v>45120</v>
      </c>
      <c r="B709">
        <v>11.4651</v>
      </c>
      <c r="C709" s="1">
        <v>45120</v>
      </c>
      <c r="D709">
        <v>15.0253</v>
      </c>
      <c r="F709" s="1">
        <v>45103</v>
      </c>
      <c r="G709">
        <v>13.726699999999999</v>
      </c>
      <c r="H709" s="1">
        <v>45103</v>
      </c>
      <c r="I709">
        <v>17.030899999999999</v>
      </c>
      <c r="K709" s="1">
        <v>45120</v>
      </c>
      <c r="L709">
        <v>7.0702999999999996</v>
      </c>
      <c r="M709" s="1">
        <v>45120</v>
      </c>
      <c r="N709">
        <v>8.6582000000000008</v>
      </c>
      <c r="P709" s="1">
        <v>45120</v>
      </c>
      <c r="Q709">
        <v>8.3757000000000001</v>
      </c>
      <c r="R709" s="1">
        <v>45120</v>
      </c>
      <c r="S709">
        <v>9.6745000000000001</v>
      </c>
      <c r="U709" s="1">
        <v>45120</v>
      </c>
      <c r="V709">
        <v>6.8696999999999999</v>
      </c>
      <c r="W709" s="1">
        <v>45120</v>
      </c>
      <c r="X709">
        <v>7.9242999999999997</v>
      </c>
      <c r="Z709" s="1">
        <v>45120</v>
      </c>
      <c r="AA709">
        <v>8.5715000000000003</v>
      </c>
      <c r="AB709" s="1">
        <v>45120</v>
      </c>
      <c r="AC709">
        <v>10.344200000000001</v>
      </c>
      <c r="AE709" s="1">
        <v>45198</v>
      </c>
      <c r="AF709">
        <v>6.1454000000000004</v>
      </c>
      <c r="AG709" s="1">
        <v>45198</v>
      </c>
      <c r="AH709">
        <v>8.6206999999999994</v>
      </c>
      <c r="AJ709" s="1">
        <v>45202</v>
      </c>
      <c r="AK709">
        <v>5.7382</v>
      </c>
      <c r="AL709" s="1">
        <v>45202</v>
      </c>
      <c r="AM709">
        <v>7.5761000000000003</v>
      </c>
    </row>
    <row r="710" spans="1:39" x14ac:dyDescent="0.25">
      <c r="A710" s="1">
        <v>45121</v>
      </c>
      <c r="B710">
        <v>11.537699999999999</v>
      </c>
      <c r="C710" s="1">
        <v>45121</v>
      </c>
      <c r="D710">
        <v>15.0627</v>
      </c>
      <c r="F710" s="1">
        <v>45104</v>
      </c>
      <c r="G710">
        <v>13.3422</v>
      </c>
      <c r="H710" s="1">
        <v>45104</v>
      </c>
      <c r="I710">
        <v>16.637699999999999</v>
      </c>
      <c r="K710" s="1">
        <v>45121</v>
      </c>
      <c r="L710">
        <v>7.4892000000000003</v>
      </c>
      <c r="M710" s="1">
        <v>45121</v>
      </c>
      <c r="N710">
        <v>9.4172999999999991</v>
      </c>
      <c r="P710" s="1">
        <v>45121</v>
      </c>
      <c r="Q710">
        <v>8.5184999999999995</v>
      </c>
      <c r="R710" s="1">
        <v>45121</v>
      </c>
      <c r="S710">
        <v>9.8303999999999991</v>
      </c>
      <c r="U710" s="1">
        <v>45121</v>
      </c>
      <c r="V710">
        <v>6.8449</v>
      </c>
      <c r="W710" s="1">
        <v>45121</v>
      </c>
      <c r="X710">
        <v>8.1839999999999993</v>
      </c>
      <c r="Z710" s="1">
        <v>45121</v>
      </c>
      <c r="AA710">
        <v>8.5869</v>
      </c>
      <c r="AB710" s="1">
        <v>45121</v>
      </c>
      <c r="AC710">
        <v>10.652100000000001</v>
      </c>
      <c r="AE710" s="1">
        <v>45201</v>
      </c>
      <c r="AF710">
        <v>7.0598999999999998</v>
      </c>
      <c r="AG710" s="1">
        <v>45201</v>
      </c>
      <c r="AH710">
        <v>9.2835000000000001</v>
      </c>
      <c r="AJ710" s="1">
        <v>45203</v>
      </c>
      <c r="AK710">
        <v>5.3132000000000001</v>
      </c>
      <c r="AL710" s="1">
        <v>45203</v>
      </c>
      <c r="AM710">
        <v>8.4535999999999998</v>
      </c>
    </row>
    <row r="711" spans="1:39" x14ac:dyDescent="0.25">
      <c r="A711" s="1">
        <v>45124</v>
      </c>
      <c r="B711">
        <v>11.6595</v>
      </c>
      <c r="C711" s="1">
        <v>45124</v>
      </c>
      <c r="D711">
        <v>15.0769</v>
      </c>
      <c r="F711" s="1">
        <v>45105</v>
      </c>
      <c r="G711">
        <v>12.848699999999999</v>
      </c>
      <c r="H711" s="1">
        <v>45105</v>
      </c>
      <c r="I711">
        <v>15.998799999999999</v>
      </c>
      <c r="K711" s="1">
        <v>45124</v>
      </c>
      <c r="L711">
        <v>7.4001999999999999</v>
      </c>
      <c r="M711" s="1">
        <v>45124</v>
      </c>
      <c r="N711">
        <v>8.9515999999999991</v>
      </c>
      <c r="P711" s="1">
        <v>45124</v>
      </c>
      <c r="Q711">
        <v>8.4030000000000005</v>
      </c>
      <c r="R711" s="1">
        <v>45124</v>
      </c>
      <c r="S711">
        <v>9.7962000000000007</v>
      </c>
      <c r="U711" s="1">
        <v>45124</v>
      </c>
      <c r="V711">
        <v>7.0124000000000004</v>
      </c>
      <c r="W711" s="1">
        <v>45124</v>
      </c>
      <c r="X711">
        <v>8.0622000000000007</v>
      </c>
      <c r="Z711" s="1">
        <v>45124</v>
      </c>
      <c r="AA711">
        <v>8.5523000000000007</v>
      </c>
      <c r="AB711" s="1">
        <v>45124</v>
      </c>
      <c r="AC711">
        <v>12.077500000000001</v>
      </c>
      <c r="AE711" s="1">
        <v>45202</v>
      </c>
      <c r="AF711">
        <v>6.8944999999999999</v>
      </c>
      <c r="AG711" s="1">
        <v>45202</v>
      </c>
      <c r="AH711">
        <v>9.3104999999999993</v>
      </c>
      <c r="AJ711" s="1">
        <v>45204</v>
      </c>
      <c r="AK711">
        <v>5.5396000000000001</v>
      </c>
      <c r="AL711" s="1">
        <v>45204</v>
      </c>
      <c r="AM711">
        <v>8.0592000000000006</v>
      </c>
    </row>
    <row r="712" spans="1:39" x14ac:dyDescent="0.25">
      <c r="A712" s="1">
        <v>45125</v>
      </c>
      <c r="B712">
        <v>11.577400000000001</v>
      </c>
      <c r="C712" s="1">
        <v>45125</v>
      </c>
      <c r="D712">
        <v>14.877800000000001</v>
      </c>
      <c r="F712" s="1">
        <v>45106</v>
      </c>
      <c r="G712">
        <v>12.7065</v>
      </c>
      <c r="H712" s="1">
        <v>45106</v>
      </c>
      <c r="I712">
        <v>15.819800000000001</v>
      </c>
      <c r="K712" s="1">
        <v>45125</v>
      </c>
      <c r="L712">
        <v>7.3841999999999999</v>
      </c>
      <c r="M712" s="1">
        <v>45125</v>
      </c>
      <c r="N712">
        <v>9.0411000000000001</v>
      </c>
      <c r="P712" s="1">
        <v>45125</v>
      </c>
      <c r="Q712">
        <v>8.3416999999999994</v>
      </c>
      <c r="R712" s="1">
        <v>45125</v>
      </c>
      <c r="S712">
        <v>9.6402999999999999</v>
      </c>
      <c r="U712" s="1">
        <v>45125</v>
      </c>
      <c r="V712">
        <v>7.0370999999999997</v>
      </c>
      <c r="W712" s="1">
        <v>45125</v>
      </c>
      <c r="X712">
        <v>7.9790000000000001</v>
      </c>
      <c r="Z712" s="1">
        <v>45125</v>
      </c>
      <c r="AA712">
        <v>8.7584999999999997</v>
      </c>
      <c r="AB712" s="1">
        <v>45125</v>
      </c>
      <c r="AC712">
        <v>10.5824</v>
      </c>
      <c r="AE712" s="1">
        <v>45203</v>
      </c>
      <c r="AF712">
        <v>7.6902999999999997</v>
      </c>
      <c r="AG712" s="1">
        <v>45203</v>
      </c>
      <c r="AH712">
        <v>10.1891</v>
      </c>
      <c r="AJ712" s="1">
        <v>45205</v>
      </c>
      <c r="AK712">
        <v>4.9160000000000004</v>
      </c>
      <c r="AL712" s="1">
        <v>45205</v>
      </c>
      <c r="AM712">
        <v>7.9330999999999996</v>
      </c>
    </row>
    <row r="713" spans="1:39" x14ac:dyDescent="0.25">
      <c r="A713" s="1">
        <v>45126</v>
      </c>
      <c r="B713">
        <v>11.833500000000001</v>
      </c>
      <c r="C713" s="1">
        <v>45126</v>
      </c>
      <c r="D713">
        <v>15.236800000000001</v>
      </c>
      <c r="F713" s="1">
        <v>45107</v>
      </c>
      <c r="G713">
        <v>12.1343</v>
      </c>
      <c r="H713" s="1">
        <v>45107</v>
      </c>
      <c r="I713">
        <v>15.138299999999999</v>
      </c>
      <c r="K713" s="1">
        <v>45126</v>
      </c>
      <c r="L713">
        <v>7.5869</v>
      </c>
      <c r="M713" s="1">
        <v>45126</v>
      </c>
      <c r="N713">
        <v>9.0922000000000001</v>
      </c>
      <c r="P713" s="1">
        <v>45126</v>
      </c>
      <c r="Q713">
        <v>8.1401000000000003</v>
      </c>
      <c r="R713" s="1">
        <v>45126</v>
      </c>
      <c r="S713">
        <v>9.4692000000000007</v>
      </c>
      <c r="U713" s="1">
        <v>45126</v>
      </c>
      <c r="V713">
        <v>6.8952</v>
      </c>
      <c r="W713" s="1">
        <v>45126</v>
      </c>
      <c r="X713">
        <v>7.9311999999999996</v>
      </c>
      <c r="Z713" s="1">
        <v>45126</v>
      </c>
      <c r="AA713">
        <v>9.1563999999999997</v>
      </c>
      <c r="AB713" s="1">
        <v>45126</v>
      </c>
      <c r="AC713">
        <v>14.391</v>
      </c>
      <c r="AE713" s="1">
        <v>45204</v>
      </c>
      <c r="AF713">
        <v>7.4786999999999999</v>
      </c>
      <c r="AG713" s="1">
        <v>45204</v>
      </c>
      <c r="AH713">
        <v>9.8903999999999996</v>
      </c>
      <c r="AJ713" s="1">
        <v>45208</v>
      </c>
      <c r="AK713">
        <v>4.6089000000000002</v>
      </c>
      <c r="AL713" s="1">
        <v>45208</v>
      </c>
      <c r="AM713">
        <v>6.6661999999999999</v>
      </c>
    </row>
    <row r="714" spans="1:39" x14ac:dyDescent="0.25">
      <c r="A714" s="1">
        <v>45127</v>
      </c>
      <c r="B714">
        <v>11.9033</v>
      </c>
      <c r="C714" s="1">
        <v>45127</v>
      </c>
      <c r="D714">
        <v>15.433299999999999</v>
      </c>
      <c r="F714" s="1">
        <v>45110</v>
      </c>
      <c r="G714">
        <v>12.1601</v>
      </c>
      <c r="H714" s="1">
        <v>45110</v>
      </c>
      <c r="I714">
        <v>14.944599999999999</v>
      </c>
      <c r="K714" s="1">
        <v>45127</v>
      </c>
      <c r="L714">
        <v>7.7150999999999996</v>
      </c>
      <c r="M714" s="1">
        <v>45127</v>
      </c>
      <c r="N714">
        <v>8.9821000000000009</v>
      </c>
      <c r="P714" s="1">
        <v>45127</v>
      </c>
      <c r="Q714">
        <v>8.3841999999999999</v>
      </c>
      <c r="R714" s="1">
        <v>45127</v>
      </c>
      <c r="S714">
        <v>9.6097000000000001</v>
      </c>
      <c r="U714" s="1">
        <v>45127</v>
      </c>
      <c r="V714">
        <v>6.7804000000000002</v>
      </c>
      <c r="W714" s="1">
        <v>45127</v>
      </c>
      <c r="X714">
        <v>7.8159000000000001</v>
      </c>
      <c r="Z714" s="1">
        <v>45127</v>
      </c>
      <c r="AA714">
        <v>9.5289000000000001</v>
      </c>
      <c r="AB714" s="1">
        <v>45127</v>
      </c>
      <c r="AC714">
        <v>12.4711</v>
      </c>
      <c r="AE714" s="1">
        <v>45205</v>
      </c>
      <c r="AF714">
        <v>7.8665000000000003</v>
      </c>
      <c r="AG714" s="1">
        <v>45205</v>
      </c>
      <c r="AH714">
        <v>9.8362999999999996</v>
      </c>
      <c r="AJ714" s="1">
        <v>45209</v>
      </c>
      <c r="AK714">
        <v>4.2088000000000001</v>
      </c>
      <c r="AL714" s="1">
        <v>45209</v>
      </c>
      <c r="AM714">
        <v>6.7948000000000004</v>
      </c>
    </row>
    <row r="715" spans="1:39" x14ac:dyDescent="0.25">
      <c r="A715" s="1">
        <v>45128</v>
      </c>
      <c r="B715">
        <v>11.6957</v>
      </c>
      <c r="C715" s="1">
        <v>45128</v>
      </c>
      <c r="D715">
        <v>15.1683</v>
      </c>
      <c r="F715" s="1">
        <v>45111</v>
      </c>
      <c r="G715">
        <v>12.4649</v>
      </c>
      <c r="H715" s="1">
        <v>45111</v>
      </c>
      <c r="I715">
        <v>15.4861</v>
      </c>
      <c r="K715" s="1">
        <v>45128</v>
      </c>
      <c r="L715">
        <v>7.2914000000000003</v>
      </c>
      <c r="M715" s="1">
        <v>45128</v>
      </c>
      <c r="N715">
        <v>8.8229000000000006</v>
      </c>
      <c r="P715" s="1">
        <v>45128</v>
      </c>
      <c r="Q715">
        <v>8.3651999999999997</v>
      </c>
      <c r="R715" s="1">
        <v>45128</v>
      </c>
      <c r="S715">
        <v>9.5398999999999994</v>
      </c>
      <c r="U715" s="1">
        <v>45128</v>
      </c>
      <c r="V715">
        <v>6.9756999999999998</v>
      </c>
      <c r="W715" s="1">
        <v>45128</v>
      </c>
      <c r="X715">
        <v>7.8372000000000002</v>
      </c>
      <c r="Z715" s="1">
        <v>45128</v>
      </c>
      <c r="AA715">
        <v>8.0429999999999993</v>
      </c>
      <c r="AB715" s="1">
        <v>45128</v>
      </c>
      <c r="AC715">
        <v>11.542999999999999</v>
      </c>
      <c r="AE715" s="1">
        <v>45208</v>
      </c>
      <c r="AF715">
        <v>7.4005999999999998</v>
      </c>
      <c r="AG715" s="1">
        <v>45208</v>
      </c>
      <c r="AH715">
        <v>9.5542999999999996</v>
      </c>
      <c r="AJ715" s="1">
        <v>45210</v>
      </c>
      <c r="AK715">
        <v>4.5265000000000004</v>
      </c>
      <c r="AL715" s="1">
        <v>45210</v>
      </c>
      <c r="AM715">
        <v>6.5118</v>
      </c>
    </row>
    <row r="716" spans="1:39" x14ac:dyDescent="0.25">
      <c r="A716" s="1">
        <v>45131</v>
      </c>
      <c r="B716">
        <v>11.575200000000001</v>
      </c>
      <c r="C716" s="1">
        <v>45131</v>
      </c>
      <c r="D716">
        <v>14.915100000000001</v>
      </c>
      <c r="F716" s="1">
        <v>45112</v>
      </c>
      <c r="G716">
        <v>13.147399999999999</v>
      </c>
      <c r="H716" s="1">
        <v>45112</v>
      </c>
      <c r="I716">
        <v>16.277999999999999</v>
      </c>
      <c r="K716" s="1">
        <v>45131</v>
      </c>
      <c r="L716">
        <v>7.5948000000000002</v>
      </c>
      <c r="M716" s="1">
        <v>45131</v>
      </c>
      <c r="N716">
        <v>8.5097000000000005</v>
      </c>
      <c r="P716" s="1">
        <v>45131</v>
      </c>
      <c r="Q716">
        <v>8.2413000000000007</v>
      </c>
      <c r="R716" s="1">
        <v>45131</v>
      </c>
      <c r="S716">
        <v>9.6997999999999998</v>
      </c>
      <c r="U716" s="1">
        <v>45131</v>
      </c>
      <c r="V716">
        <v>6.9452999999999996</v>
      </c>
      <c r="W716" s="1">
        <v>45131</v>
      </c>
      <c r="X716">
        <v>7.8030999999999997</v>
      </c>
      <c r="Z716" s="1">
        <v>45131</v>
      </c>
      <c r="AA716">
        <v>9.1464999999999996</v>
      </c>
      <c r="AB716" s="1">
        <v>45131</v>
      </c>
      <c r="AC716">
        <v>11.103300000000001</v>
      </c>
      <c r="AE716" s="1">
        <v>45209</v>
      </c>
      <c r="AF716">
        <v>7.0323000000000002</v>
      </c>
      <c r="AG716" s="1">
        <v>45209</v>
      </c>
      <c r="AH716">
        <v>9.4712999999999994</v>
      </c>
      <c r="AJ716" s="1">
        <v>45211</v>
      </c>
      <c r="AK716">
        <v>4.5822000000000003</v>
      </c>
      <c r="AL716" s="1">
        <v>45211</v>
      </c>
      <c r="AM716">
        <v>5.6961000000000004</v>
      </c>
    </row>
    <row r="717" spans="1:39" x14ac:dyDescent="0.25">
      <c r="A717" s="1">
        <v>45132</v>
      </c>
      <c r="B717">
        <v>11.6013</v>
      </c>
      <c r="C717" s="1">
        <v>45132</v>
      </c>
      <c r="D717">
        <v>15.102399999999999</v>
      </c>
      <c r="F717" s="1">
        <v>45113</v>
      </c>
      <c r="G717">
        <v>15.5738</v>
      </c>
      <c r="H717" s="1">
        <v>45113</v>
      </c>
      <c r="I717">
        <v>19.521699999999999</v>
      </c>
      <c r="K717" s="1">
        <v>45132</v>
      </c>
      <c r="L717">
        <v>7.2438000000000002</v>
      </c>
      <c r="M717" s="1">
        <v>45132</v>
      </c>
      <c r="N717">
        <v>8.7135999999999996</v>
      </c>
      <c r="P717" s="1">
        <v>45132</v>
      </c>
      <c r="Q717">
        <v>8.4370999999999992</v>
      </c>
      <c r="R717" s="1">
        <v>45132</v>
      </c>
      <c r="S717">
        <v>9.6946999999999992</v>
      </c>
      <c r="U717" s="1">
        <v>45132</v>
      </c>
      <c r="V717">
        <v>6.8666999999999998</v>
      </c>
      <c r="W717" s="1">
        <v>45132</v>
      </c>
      <c r="X717">
        <v>7.6410999999999998</v>
      </c>
      <c r="Z717" s="1">
        <v>45132</v>
      </c>
      <c r="AA717">
        <v>9.1547999999999998</v>
      </c>
      <c r="AB717" s="1">
        <v>45132</v>
      </c>
      <c r="AC717">
        <v>11.152100000000001</v>
      </c>
      <c r="AE717" s="1">
        <v>45210</v>
      </c>
      <c r="AF717">
        <v>6.7991000000000001</v>
      </c>
      <c r="AG717" s="1">
        <v>45210</v>
      </c>
      <c r="AH717">
        <v>9.0474999999999994</v>
      </c>
      <c r="AJ717" s="1">
        <v>45212</v>
      </c>
      <c r="AK717">
        <v>4.7572999999999999</v>
      </c>
      <c r="AL717" s="1">
        <v>45212</v>
      </c>
      <c r="AM717">
        <v>6.5411999999999999</v>
      </c>
    </row>
    <row r="718" spans="1:39" x14ac:dyDescent="0.25">
      <c r="A718" s="1">
        <v>45133</v>
      </c>
      <c r="B718">
        <v>11.370900000000001</v>
      </c>
      <c r="C718" s="1">
        <v>45133</v>
      </c>
      <c r="D718">
        <v>14.792199999999999</v>
      </c>
      <c r="F718" s="1">
        <v>45114</v>
      </c>
      <c r="G718">
        <v>14.6107</v>
      </c>
      <c r="H718" s="1">
        <v>45114</v>
      </c>
      <c r="I718">
        <v>18.180399999999999</v>
      </c>
      <c r="K718" s="1">
        <v>45133</v>
      </c>
      <c r="L718">
        <v>6.9005999999999998</v>
      </c>
      <c r="M718" s="1">
        <v>45133</v>
      </c>
      <c r="N718">
        <v>8.1103000000000005</v>
      </c>
      <c r="P718" s="1">
        <v>45133</v>
      </c>
      <c r="Q718">
        <v>8.4558</v>
      </c>
      <c r="R718" s="1">
        <v>45133</v>
      </c>
      <c r="S718">
        <v>9.5938999999999997</v>
      </c>
      <c r="U718" s="1">
        <v>45133</v>
      </c>
      <c r="V718">
        <v>6.8971999999999998</v>
      </c>
      <c r="W718" s="1">
        <v>45133</v>
      </c>
      <c r="X718">
        <v>7.8224</v>
      </c>
      <c r="Z718" s="1">
        <v>45133</v>
      </c>
      <c r="AA718">
        <v>9.4846000000000004</v>
      </c>
      <c r="AB718" s="1">
        <v>45133</v>
      </c>
      <c r="AC718">
        <v>10.282999999999999</v>
      </c>
      <c r="AE718" s="1">
        <v>45211</v>
      </c>
      <c r="AF718">
        <v>8.1187000000000005</v>
      </c>
      <c r="AG718" s="1">
        <v>45211</v>
      </c>
      <c r="AH718">
        <v>9.2066999999999997</v>
      </c>
      <c r="AJ718" s="1">
        <v>45215</v>
      </c>
      <c r="AK718">
        <v>4.6173999999999999</v>
      </c>
      <c r="AL718" s="1">
        <v>45215</v>
      </c>
      <c r="AM718">
        <v>6.5460000000000003</v>
      </c>
    </row>
    <row r="719" spans="1:39" x14ac:dyDescent="0.25">
      <c r="A719" s="1">
        <v>45134</v>
      </c>
      <c r="B719">
        <v>11.8668</v>
      </c>
      <c r="C719" s="1">
        <v>45134</v>
      </c>
      <c r="D719">
        <v>15.6259</v>
      </c>
      <c r="F719" s="1">
        <v>45117</v>
      </c>
      <c r="G719">
        <v>14.492100000000001</v>
      </c>
      <c r="H719" s="1">
        <v>45117</v>
      </c>
      <c r="I719">
        <v>17.8508</v>
      </c>
      <c r="K719" s="1">
        <v>45134</v>
      </c>
      <c r="L719">
        <v>6.9794999999999998</v>
      </c>
      <c r="M719" s="1">
        <v>45134</v>
      </c>
      <c r="N719">
        <v>9.0608000000000004</v>
      </c>
      <c r="P719" s="1">
        <v>45134</v>
      </c>
      <c r="Q719">
        <v>8.5833999999999993</v>
      </c>
      <c r="R719" s="1">
        <v>45134</v>
      </c>
      <c r="S719">
        <v>9.6793999999999993</v>
      </c>
      <c r="U719" s="1">
        <v>45134</v>
      </c>
      <c r="V719">
        <v>6.9109999999999996</v>
      </c>
      <c r="W719" s="1">
        <v>45134</v>
      </c>
      <c r="X719">
        <v>8.0134000000000007</v>
      </c>
      <c r="Z719" s="1">
        <v>45134</v>
      </c>
      <c r="AA719">
        <v>9.1628000000000007</v>
      </c>
      <c r="AB719" s="1">
        <v>45134</v>
      </c>
      <c r="AC719">
        <v>10.7197</v>
      </c>
      <c r="AE719" s="1">
        <v>45212</v>
      </c>
      <c r="AF719">
        <v>8.0405999999999995</v>
      </c>
      <c r="AG719" s="1">
        <v>45212</v>
      </c>
      <c r="AH719">
        <v>9.2870000000000008</v>
      </c>
      <c r="AJ719" s="1">
        <v>45216</v>
      </c>
      <c r="AK719">
        <v>4.508</v>
      </c>
      <c r="AL719" s="1">
        <v>45216</v>
      </c>
      <c r="AM719">
        <v>6.5858999999999996</v>
      </c>
    </row>
    <row r="720" spans="1:39" x14ac:dyDescent="0.25">
      <c r="A720" s="1">
        <v>45135</v>
      </c>
      <c r="B720">
        <v>11.633599999999999</v>
      </c>
      <c r="C720" s="1">
        <v>45135</v>
      </c>
      <c r="D720">
        <v>14.998200000000001</v>
      </c>
      <c r="F720" s="1">
        <v>45118</v>
      </c>
      <c r="G720">
        <v>13.9124</v>
      </c>
      <c r="H720" s="1">
        <v>45118</v>
      </c>
      <c r="I720">
        <v>17.179300000000001</v>
      </c>
      <c r="K720" s="1">
        <v>45135</v>
      </c>
      <c r="L720">
        <v>7.2031999999999998</v>
      </c>
      <c r="M720" s="1">
        <v>45135</v>
      </c>
      <c r="N720">
        <v>8.2114999999999991</v>
      </c>
      <c r="P720" s="1">
        <v>45135</v>
      </c>
      <c r="Q720">
        <v>8.3740000000000006</v>
      </c>
      <c r="R720" s="1">
        <v>45135</v>
      </c>
      <c r="S720">
        <v>9.4901</v>
      </c>
      <c r="U720" s="1">
        <v>45135</v>
      </c>
      <c r="V720">
        <v>6.7782999999999998</v>
      </c>
      <c r="W720" s="1">
        <v>45135</v>
      </c>
      <c r="X720">
        <v>7.6036999999999999</v>
      </c>
      <c r="Z720" s="1">
        <v>45135</v>
      </c>
      <c r="AA720">
        <v>7.8048000000000002</v>
      </c>
      <c r="AB720" s="1">
        <v>45135</v>
      </c>
      <c r="AC720">
        <v>10.120799999999999</v>
      </c>
      <c r="AE720" s="1">
        <v>45215</v>
      </c>
      <c r="AF720">
        <v>7.3452000000000002</v>
      </c>
      <c r="AG720" s="1">
        <v>45215</v>
      </c>
      <c r="AH720">
        <v>9.5274000000000001</v>
      </c>
      <c r="AJ720" s="1">
        <v>45217</v>
      </c>
      <c r="AK720">
        <v>3.8932000000000002</v>
      </c>
      <c r="AL720" s="1">
        <v>45217</v>
      </c>
      <c r="AM720">
        <v>5.8170000000000002</v>
      </c>
    </row>
    <row r="721" spans="1:39" x14ac:dyDescent="0.25">
      <c r="A721" s="1">
        <v>45138</v>
      </c>
      <c r="B721">
        <v>11.635999999999999</v>
      </c>
      <c r="C721" s="1">
        <v>45138</v>
      </c>
      <c r="D721">
        <v>15.0101</v>
      </c>
      <c r="F721" s="1">
        <v>45119</v>
      </c>
      <c r="G721">
        <v>12.976000000000001</v>
      </c>
      <c r="H721" s="1">
        <v>45119</v>
      </c>
      <c r="I721">
        <v>16.127099999999999</v>
      </c>
      <c r="K721" s="1">
        <v>45138</v>
      </c>
      <c r="L721">
        <v>6.7160000000000002</v>
      </c>
      <c r="M721" s="1">
        <v>45138</v>
      </c>
      <c r="N721">
        <v>8.3116000000000003</v>
      </c>
      <c r="P721" s="1">
        <v>45138</v>
      </c>
      <c r="Q721">
        <v>8.3431999999999995</v>
      </c>
      <c r="R721" s="1">
        <v>45138</v>
      </c>
      <c r="S721">
        <v>9.4471000000000007</v>
      </c>
      <c r="U721" s="1">
        <v>45138</v>
      </c>
      <c r="V721">
        <v>6.7919999999999998</v>
      </c>
      <c r="W721" s="1">
        <v>45138</v>
      </c>
      <c r="X721">
        <v>7.7826000000000004</v>
      </c>
      <c r="Z721" s="1">
        <v>45138</v>
      </c>
      <c r="AA721">
        <v>8.7396999999999991</v>
      </c>
      <c r="AB721" s="1">
        <v>45138</v>
      </c>
      <c r="AC721">
        <v>10.412000000000001</v>
      </c>
      <c r="AE721" s="1">
        <v>45216</v>
      </c>
      <c r="AF721">
        <v>9.0446000000000009</v>
      </c>
      <c r="AG721" s="1">
        <v>45216</v>
      </c>
      <c r="AH721">
        <v>9.9870000000000001</v>
      </c>
      <c r="AJ721" s="1">
        <v>45218</v>
      </c>
      <c r="AK721">
        <v>2.9348000000000001</v>
      </c>
      <c r="AL721" s="1">
        <v>45218</v>
      </c>
      <c r="AM721">
        <v>5.2111999999999998</v>
      </c>
    </row>
    <row r="722" spans="1:39" x14ac:dyDescent="0.25">
      <c r="A722" s="1">
        <v>45139</v>
      </c>
      <c r="B722">
        <v>12.0176</v>
      </c>
      <c r="C722" s="1">
        <v>45139</v>
      </c>
      <c r="D722">
        <v>15.4481</v>
      </c>
      <c r="F722" s="1">
        <v>45120</v>
      </c>
      <c r="G722">
        <v>12.970700000000001</v>
      </c>
      <c r="H722" s="1">
        <v>45120</v>
      </c>
      <c r="I722">
        <v>16.090800000000002</v>
      </c>
      <c r="K722" s="1">
        <v>45139</v>
      </c>
      <c r="L722">
        <v>7.6228999999999996</v>
      </c>
      <c r="M722" s="1">
        <v>45139</v>
      </c>
      <c r="N722">
        <v>9.5145999999999997</v>
      </c>
      <c r="P722" s="1">
        <v>45139</v>
      </c>
      <c r="Q722">
        <v>8.7758000000000003</v>
      </c>
      <c r="R722" s="1">
        <v>45139</v>
      </c>
      <c r="S722">
        <v>9.94</v>
      </c>
      <c r="U722" s="1">
        <v>45139</v>
      </c>
      <c r="V722">
        <v>7.2388000000000003</v>
      </c>
      <c r="W722" s="1">
        <v>45139</v>
      </c>
      <c r="X722">
        <v>7.9679000000000002</v>
      </c>
      <c r="Z722" s="1">
        <v>45139</v>
      </c>
      <c r="AA722">
        <v>10.018599999999999</v>
      </c>
      <c r="AB722" s="1">
        <v>45139</v>
      </c>
      <c r="AC722">
        <v>11.319100000000001</v>
      </c>
      <c r="AE722" s="1">
        <v>45217</v>
      </c>
      <c r="AF722">
        <v>8.3742000000000001</v>
      </c>
      <c r="AG722" s="1">
        <v>45217</v>
      </c>
      <c r="AH722">
        <v>9.1488999999999994</v>
      </c>
      <c r="AJ722" s="1">
        <v>45219</v>
      </c>
      <c r="AK722">
        <v>3.4518</v>
      </c>
      <c r="AL722" s="1">
        <v>45219</v>
      </c>
      <c r="AM722">
        <v>5.2253999999999996</v>
      </c>
    </row>
    <row r="723" spans="1:39" x14ac:dyDescent="0.25">
      <c r="A723" s="1">
        <v>45140</v>
      </c>
      <c r="B723">
        <v>13.1614</v>
      </c>
      <c r="C723" s="1">
        <v>45140</v>
      </c>
      <c r="D723">
        <v>17.1401</v>
      </c>
      <c r="F723" s="1">
        <v>45121</v>
      </c>
      <c r="G723">
        <v>13.044499999999999</v>
      </c>
      <c r="H723" s="1">
        <v>45121</v>
      </c>
      <c r="I723">
        <v>16.098600000000001</v>
      </c>
      <c r="K723" s="1">
        <v>45140</v>
      </c>
      <c r="L723">
        <v>8.3956</v>
      </c>
      <c r="M723" s="1">
        <v>45140</v>
      </c>
      <c r="N723">
        <v>10.117100000000001</v>
      </c>
      <c r="P723" s="1">
        <v>45140</v>
      </c>
      <c r="Q723">
        <v>9.1693999999999996</v>
      </c>
      <c r="R723" s="1">
        <v>45140</v>
      </c>
      <c r="S723">
        <v>10.2532</v>
      </c>
      <c r="U723" s="1">
        <v>45140</v>
      </c>
      <c r="V723">
        <v>7.6355000000000004</v>
      </c>
      <c r="W723" s="1">
        <v>45140</v>
      </c>
      <c r="X723">
        <v>8.4417000000000009</v>
      </c>
      <c r="Z723" s="1">
        <v>45140</v>
      </c>
      <c r="AA723">
        <v>8.7933000000000003</v>
      </c>
      <c r="AB723" s="1">
        <v>45140</v>
      </c>
      <c r="AC723">
        <v>11.6778</v>
      </c>
      <c r="AE723" s="1">
        <v>45218</v>
      </c>
      <c r="AF723">
        <v>7.9147999999999996</v>
      </c>
      <c r="AG723" s="1">
        <v>45218</v>
      </c>
      <c r="AH723">
        <v>10.359299999999999</v>
      </c>
      <c r="AJ723" s="1">
        <v>45222</v>
      </c>
      <c r="AK723">
        <v>2.7206999999999999</v>
      </c>
      <c r="AL723" s="1">
        <v>45222</v>
      </c>
      <c r="AM723">
        <v>5.0762999999999998</v>
      </c>
    </row>
    <row r="724" spans="1:39" x14ac:dyDescent="0.25">
      <c r="A724" s="1">
        <v>45141</v>
      </c>
      <c r="B724">
        <v>13.036199999999999</v>
      </c>
      <c r="C724" s="1">
        <v>45141</v>
      </c>
      <c r="D724">
        <v>17.113399999999999</v>
      </c>
      <c r="F724" s="1">
        <v>45124</v>
      </c>
      <c r="G724">
        <v>13.4617</v>
      </c>
      <c r="H724" s="1">
        <v>45124</v>
      </c>
      <c r="I724">
        <v>16.733000000000001</v>
      </c>
      <c r="K724" s="1">
        <v>45141</v>
      </c>
      <c r="L724">
        <v>8.6084999999999994</v>
      </c>
      <c r="M724" s="1">
        <v>45141</v>
      </c>
      <c r="N724">
        <v>10.550599999999999</v>
      </c>
      <c r="P724" s="1">
        <v>45141</v>
      </c>
      <c r="Q724">
        <v>9.5785</v>
      </c>
      <c r="R724" s="1">
        <v>45141</v>
      </c>
      <c r="S724">
        <v>10.8101</v>
      </c>
      <c r="U724" s="1">
        <v>45141</v>
      </c>
      <c r="V724">
        <v>7.8109000000000002</v>
      </c>
      <c r="W724" s="1">
        <v>45141</v>
      </c>
      <c r="X724">
        <v>8.5945</v>
      </c>
      <c r="Z724" s="1">
        <v>45141</v>
      </c>
      <c r="AA724">
        <v>10.169499999999999</v>
      </c>
      <c r="AB724" s="1">
        <v>45141</v>
      </c>
      <c r="AC724">
        <v>18.480899999999998</v>
      </c>
      <c r="AE724" s="1">
        <v>45219</v>
      </c>
      <c r="AF724">
        <v>8.1478000000000002</v>
      </c>
      <c r="AG724" s="1">
        <v>45219</v>
      </c>
      <c r="AH724">
        <v>10.5709</v>
      </c>
      <c r="AJ724" s="1">
        <v>45223</v>
      </c>
      <c r="AK724">
        <v>2.1267</v>
      </c>
      <c r="AL724" s="1">
        <v>45223</v>
      </c>
      <c r="AM724">
        <v>3.8713000000000002</v>
      </c>
    </row>
    <row r="725" spans="1:39" x14ac:dyDescent="0.25">
      <c r="A725" s="1">
        <v>45142</v>
      </c>
      <c r="B725">
        <v>13.629899999999999</v>
      </c>
      <c r="C725" s="1">
        <v>45142</v>
      </c>
      <c r="D725">
        <v>17.929200000000002</v>
      </c>
      <c r="F725" s="1">
        <v>45125</v>
      </c>
      <c r="G725">
        <v>13.1843</v>
      </c>
      <c r="H725" s="1">
        <v>45125</v>
      </c>
      <c r="I725">
        <v>16.379100000000001</v>
      </c>
      <c r="K725" s="1">
        <v>45142</v>
      </c>
      <c r="L725">
        <v>7.9550999999999998</v>
      </c>
      <c r="M725" s="1">
        <v>45142</v>
      </c>
      <c r="N725">
        <v>9.9356000000000009</v>
      </c>
      <c r="P725" s="1">
        <v>45142</v>
      </c>
      <c r="Q725">
        <v>9.5728000000000009</v>
      </c>
      <c r="R725" s="1">
        <v>45142</v>
      </c>
      <c r="S725">
        <v>10.6363</v>
      </c>
      <c r="U725" s="1">
        <v>45142</v>
      </c>
      <c r="V725">
        <v>7.8094999999999999</v>
      </c>
      <c r="W725" s="1">
        <v>45142</v>
      </c>
      <c r="X725">
        <v>8.5752000000000006</v>
      </c>
      <c r="Z725" s="1">
        <v>45142</v>
      </c>
      <c r="AA725">
        <v>9.7685999999999993</v>
      </c>
      <c r="AB725" s="1">
        <v>45142</v>
      </c>
      <c r="AC725">
        <v>11.734299999999999</v>
      </c>
      <c r="AE725" s="1">
        <v>45222</v>
      </c>
      <c r="AF725">
        <v>9.4210999999999991</v>
      </c>
      <c r="AG725" s="1">
        <v>45222</v>
      </c>
      <c r="AH725">
        <v>10.369199999999999</v>
      </c>
      <c r="AJ725" s="1">
        <v>45224</v>
      </c>
      <c r="AK725">
        <v>2.1707999999999998</v>
      </c>
      <c r="AL725" s="1">
        <v>45224</v>
      </c>
      <c r="AM725">
        <v>4.4890999999999996</v>
      </c>
    </row>
    <row r="726" spans="1:39" x14ac:dyDescent="0.25">
      <c r="A726" s="1">
        <v>45145</v>
      </c>
      <c r="B726">
        <v>12.8232</v>
      </c>
      <c r="C726" s="1">
        <v>45145</v>
      </c>
      <c r="D726">
        <v>16.831800000000001</v>
      </c>
      <c r="F726" s="1">
        <v>45126</v>
      </c>
      <c r="G726">
        <v>13.472899999999999</v>
      </c>
      <c r="H726" s="1">
        <v>45126</v>
      </c>
      <c r="I726">
        <v>16.4331</v>
      </c>
      <c r="K726" s="1">
        <v>45145</v>
      </c>
      <c r="L726">
        <v>7.7412999999999998</v>
      </c>
      <c r="M726" s="1">
        <v>45145</v>
      </c>
      <c r="N726">
        <v>9.5236000000000001</v>
      </c>
      <c r="P726" s="1">
        <v>45145</v>
      </c>
      <c r="Q726">
        <v>9.5180000000000007</v>
      </c>
      <c r="R726" s="1">
        <v>45145</v>
      </c>
      <c r="S726">
        <v>10.718400000000001</v>
      </c>
      <c r="U726" s="1">
        <v>45145</v>
      </c>
      <c r="V726">
        <v>7.8106</v>
      </c>
      <c r="W726" s="1">
        <v>45145</v>
      </c>
      <c r="X726">
        <v>8.8463999999999992</v>
      </c>
      <c r="Z726" s="1">
        <v>45145</v>
      </c>
      <c r="AA726">
        <v>9.4861000000000004</v>
      </c>
      <c r="AB726" s="1">
        <v>45145</v>
      </c>
      <c r="AC726">
        <v>11.9381</v>
      </c>
      <c r="AE726" s="1">
        <v>45223</v>
      </c>
      <c r="AF726">
        <v>8.3932000000000002</v>
      </c>
      <c r="AG726" s="1">
        <v>45223</v>
      </c>
      <c r="AH726">
        <v>9.0044000000000004</v>
      </c>
      <c r="AJ726" s="1">
        <v>45225</v>
      </c>
      <c r="AK726">
        <v>2.8866000000000001</v>
      </c>
      <c r="AL726" s="1">
        <v>45225</v>
      </c>
      <c r="AM726">
        <v>5.5678999999999998</v>
      </c>
    </row>
    <row r="727" spans="1:39" x14ac:dyDescent="0.25">
      <c r="A727" s="1">
        <v>45146</v>
      </c>
      <c r="B727">
        <v>13.2783</v>
      </c>
      <c r="C727" s="1">
        <v>45146</v>
      </c>
      <c r="D727">
        <v>17.3443</v>
      </c>
      <c r="F727" s="1">
        <v>45127</v>
      </c>
      <c r="G727">
        <v>13.0281</v>
      </c>
      <c r="H727" s="1">
        <v>45127</v>
      </c>
      <c r="I727">
        <v>16.523</v>
      </c>
      <c r="K727" s="1">
        <v>45146</v>
      </c>
      <c r="L727">
        <v>7.8598999999999997</v>
      </c>
      <c r="M727" s="1">
        <v>45146</v>
      </c>
      <c r="N727">
        <v>9.4636999999999993</v>
      </c>
      <c r="P727" s="1">
        <v>45146</v>
      </c>
      <c r="Q727">
        <v>9.5548000000000002</v>
      </c>
      <c r="R727" s="1">
        <v>45146</v>
      </c>
      <c r="S727">
        <v>10.4819</v>
      </c>
      <c r="U727" s="1">
        <v>45146</v>
      </c>
      <c r="V727">
        <v>7.7823000000000002</v>
      </c>
      <c r="W727" s="1">
        <v>45146</v>
      </c>
      <c r="X727">
        <v>8.4452999999999996</v>
      </c>
      <c r="Z727" s="1">
        <v>45146</v>
      </c>
      <c r="AA727">
        <v>9.7551000000000005</v>
      </c>
      <c r="AB727" s="1">
        <v>45146</v>
      </c>
      <c r="AC727">
        <v>11.617100000000001</v>
      </c>
      <c r="AE727" s="1">
        <v>45224</v>
      </c>
      <c r="AF727">
        <v>8.4398</v>
      </c>
      <c r="AG727" s="1">
        <v>45224</v>
      </c>
      <c r="AH727">
        <v>9.0178999999999991</v>
      </c>
      <c r="AJ727" s="1">
        <v>45226</v>
      </c>
      <c r="AK727">
        <v>2.2222</v>
      </c>
      <c r="AL727" s="1">
        <v>45226</v>
      </c>
      <c r="AM727">
        <v>4.7821999999999996</v>
      </c>
    </row>
    <row r="728" spans="1:39" x14ac:dyDescent="0.25">
      <c r="A728" s="1">
        <v>45147</v>
      </c>
      <c r="B728">
        <v>13.239000000000001</v>
      </c>
      <c r="C728" s="1">
        <v>45147</v>
      </c>
      <c r="D728">
        <v>17.5137</v>
      </c>
      <c r="F728" s="1">
        <v>45128</v>
      </c>
      <c r="G728">
        <v>13.0259</v>
      </c>
      <c r="H728" s="1">
        <v>45128</v>
      </c>
      <c r="I728">
        <v>16.018899999999999</v>
      </c>
      <c r="K728" s="1">
        <v>45147</v>
      </c>
      <c r="L728">
        <v>7.6279000000000003</v>
      </c>
      <c r="M728" s="1">
        <v>45147</v>
      </c>
      <c r="N728">
        <v>9.4722000000000008</v>
      </c>
      <c r="P728" s="1">
        <v>45147</v>
      </c>
      <c r="Q728">
        <v>9.5702999999999996</v>
      </c>
      <c r="R728" s="1">
        <v>45147</v>
      </c>
      <c r="S728">
        <v>10.444599999999999</v>
      </c>
      <c r="U728" s="1">
        <v>45147</v>
      </c>
      <c r="V728">
        <v>7.7706</v>
      </c>
      <c r="W728" s="1">
        <v>45147</v>
      </c>
      <c r="X728">
        <v>8.5716000000000001</v>
      </c>
      <c r="Z728" s="1">
        <v>45147</v>
      </c>
      <c r="AA728">
        <v>9.7025000000000006</v>
      </c>
      <c r="AB728" s="1">
        <v>45147</v>
      </c>
      <c r="AC728">
        <v>11.619</v>
      </c>
      <c r="AE728" s="1">
        <v>45225</v>
      </c>
      <c r="AF728">
        <v>8.6348000000000003</v>
      </c>
      <c r="AG728" s="1">
        <v>45225</v>
      </c>
      <c r="AH728">
        <v>9.2103000000000002</v>
      </c>
      <c r="AJ728" s="1">
        <v>45229</v>
      </c>
      <c r="AK728">
        <v>3.1175000000000002</v>
      </c>
      <c r="AL728" s="1">
        <v>45229</v>
      </c>
      <c r="AM728">
        <v>6.1058000000000003</v>
      </c>
    </row>
    <row r="729" spans="1:39" x14ac:dyDescent="0.25">
      <c r="A729" s="1">
        <v>45148</v>
      </c>
      <c r="B729">
        <v>13.5143</v>
      </c>
      <c r="C729" s="1">
        <v>45148</v>
      </c>
      <c r="D729">
        <v>17.585799999999999</v>
      </c>
      <c r="F729" s="1">
        <v>45131</v>
      </c>
      <c r="G729">
        <v>13.1157</v>
      </c>
      <c r="H729" s="1">
        <v>45131</v>
      </c>
      <c r="I729">
        <v>16.117599999999999</v>
      </c>
      <c r="K729" s="1">
        <v>45148</v>
      </c>
      <c r="L729">
        <v>7.5407000000000002</v>
      </c>
      <c r="M729" s="1">
        <v>45148</v>
      </c>
      <c r="N729">
        <v>9.4821000000000009</v>
      </c>
      <c r="P729" s="1">
        <v>45148</v>
      </c>
      <c r="Q729">
        <v>9.5762999999999998</v>
      </c>
      <c r="R729" s="1">
        <v>45148</v>
      </c>
      <c r="S729">
        <v>10.355</v>
      </c>
      <c r="U729" s="1">
        <v>45148</v>
      </c>
      <c r="V729">
        <v>7.8783000000000003</v>
      </c>
      <c r="W729" s="1">
        <v>45148</v>
      </c>
      <c r="X729">
        <v>8.6613000000000007</v>
      </c>
      <c r="Z729" s="1">
        <v>45148</v>
      </c>
      <c r="AA729">
        <v>10.141500000000001</v>
      </c>
      <c r="AB729" s="1">
        <v>45148</v>
      </c>
      <c r="AC729">
        <v>11.528</v>
      </c>
      <c r="AE729" s="1">
        <v>45226</v>
      </c>
      <c r="AF729">
        <v>8.5175000000000001</v>
      </c>
      <c r="AG729" s="1">
        <v>45226</v>
      </c>
      <c r="AH729">
        <v>9.218</v>
      </c>
      <c r="AJ729" s="1">
        <v>45230</v>
      </c>
      <c r="AK729">
        <v>2.2730999999999999</v>
      </c>
      <c r="AL729" s="1">
        <v>45230</v>
      </c>
      <c r="AM729">
        <v>4.8250999999999999</v>
      </c>
    </row>
    <row r="730" spans="1:39" x14ac:dyDescent="0.25">
      <c r="A730" s="1">
        <v>45149</v>
      </c>
      <c r="B730">
        <v>13.060700000000001</v>
      </c>
      <c r="C730" s="1">
        <v>45149</v>
      </c>
      <c r="D730">
        <v>17.113099999999999</v>
      </c>
      <c r="F730" s="1">
        <v>45132</v>
      </c>
      <c r="G730">
        <v>13.036300000000001</v>
      </c>
      <c r="H730" s="1">
        <v>45132</v>
      </c>
      <c r="I730">
        <v>16.058299999999999</v>
      </c>
      <c r="K730" s="1">
        <v>45149</v>
      </c>
      <c r="L730">
        <v>7.5456000000000003</v>
      </c>
      <c r="M730" s="1">
        <v>45149</v>
      </c>
      <c r="N730">
        <v>9.3123000000000005</v>
      </c>
      <c r="P730" s="1">
        <v>45149</v>
      </c>
      <c r="Q730">
        <v>9.6804000000000006</v>
      </c>
      <c r="R730" s="1">
        <v>45149</v>
      </c>
      <c r="S730">
        <v>10.6989</v>
      </c>
      <c r="U730" s="1">
        <v>45149</v>
      </c>
      <c r="V730">
        <v>7.7583000000000002</v>
      </c>
      <c r="W730" s="1">
        <v>45149</v>
      </c>
      <c r="X730">
        <v>8.5512999999999995</v>
      </c>
      <c r="Z730" s="1">
        <v>45149</v>
      </c>
      <c r="AA730">
        <v>9.8094999999999999</v>
      </c>
      <c r="AB730" s="1">
        <v>45149</v>
      </c>
      <c r="AC730">
        <v>11.692399999999999</v>
      </c>
      <c r="AE730" s="1">
        <v>45229</v>
      </c>
      <c r="AF730">
        <v>8.7241</v>
      </c>
      <c r="AG730" s="1">
        <v>45229</v>
      </c>
      <c r="AH730">
        <v>9.4373000000000005</v>
      </c>
      <c r="AJ730" s="1">
        <v>45231</v>
      </c>
      <c r="AK730">
        <v>3.8189000000000002</v>
      </c>
      <c r="AL730" s="1">
        <v>45231</v>
      </c>
      <c r="AM730">
        <v>7.4631999999999996</v>
      </c>
    </row>
    <row r="731" spans="1:39" x14ac:dyDescent="0.25">
      <c r="A731" s="1">
        <v>45152</v>
      </c>
      <c r="B731">
        <v>12.8506</v>
      </c>
      <c r="C731" s="1">
        <v>45152</v>
      </c>
      <c r="D731">
        <v>16.629000000000001</v>
      </c>
      <c r="F731" s="1">
        <v>45133</v>
      </c>
      <c r="G731">
        <v>13.503399999999999</v>
      </c>
      <c r="H731" s="1">
        <v>45133</v>
      </c>
      <c r="I731">
        <v>16.653099999999998</v>
      </c>
      <c r="K731" s="1">
        <v>45152</v>
      </c>
      <c r="L731">
        <v>7.5030000000000001</v>
      </c>
      <c r="M731" s="1">
        <v>45152</v>
      </c>
      <c r="N731">
        <v>8.8414000000000001</v>
      </c>
      <c r="P731" s="1">
        <v>45152</v>
      </c>
      <c r="Q731">
        <v>9.3751999999999995</v>
      </c>
      <c r="R731" s="1">
        <v>45152</v>
      </c>
      <c r="S731">
        <v>10.3752</v>
      </c>
      <c r="U731" s="1">
        <v>45152</v>
      </c>
      <c r="V731">
        <v>7.4241999999999999</v>
      </c>
      <c r="W731" s="1">
        <v>45152</v>
      </c>
      <c r="X731">
        <v>8.4913000000000007</v>
      </c>
      <c r="Z731" s="1">
        <v>45152</v>
      </c>
      <c r="AA731">
        <v>9.9</v>
      </c>
      <c r="AB731" s="1">
        <v>45152</v>
      </c>
      <c r="AC731">
        <v>12.2951</v>
      </c>
      <c r="AE731" s="1">
        <v>45230</v>
      </c>
      <c r="AF731">
        <v>8.2612000000000005</v>
      </c>
      <c r="AG731" s="1">
        <v>45230</v>
      </c>
      <c r="AH731">
        <v>9.0257000000000005</v>
      </c>
      <c r="AJ731" s="1">
        <v>45232</v>
      </c>
      <c r="AK731">
        <v>4.0187999999999997</v>
      </c>
      <c r="AL731" s="1">
        <v>45232</v>
      </c>
      <c r="AM731">
        <v>7.8966000000000003</v>
      </c>
    </row>
    <row r="732" spans="1:39" x14ac:dyDescent="0.25">
      <c r="A732" s="1">
        <v>45153</v>
      </c>
      <c r="B732">
        <v>13.827400000000001</v>
      </c>
      <c r="C732" s="1">
        <v>45153</v>
      </c>
      <c r="D732">
        <v>17.8415</v>
      </c>
      <c r="F732" s="1">
        <v>45134</v>
      </c>
      <c r="G732">
        <v>12.6953</v>
      </c>
      <c r="H732" s="1">
        <v>45134</v>
      </c>
      <c r="I732">
        <v>15.6579</v>
      </c>
      <c r="K732" s="1">
        <v>45153</v>
      </c>
      <c r="L732">
        <v>7.9482999999999997</v>
      </c>
      <c r="M732" s="1">
        <v>45153</v>
      </c>
      <c r="N732">
        <v>9.8988999999999994</v>
      </c>
      <c r="P732" s="1">
        <v>45153</v>
      </c>
      <c r="Q732">
        <v>9.4327000000000005</v>
      </c>
      <c r="R732" s="1">
        <v>45153</v>
      </c>
      <c r="S732">
        <v>10.4232</v>
      </c>
      <c r="U732" s="1">
        <v>45153</v>
      </c>
      <c r="V732">
        <v>7.6795999999999998</v>
      </c>
      <c r="W732" s="1">
        <v>45153</v>
      </c>
      <c r="X732">
        <v>8.327</v>
      </c>
      <c r="Z732" s="1">
        <v>45153</v>
      </c>
      <c r="AA732">
        <v>10.9392</v>
      </c>
      <c r="AB732" s="1">
        <v>45153</v>
      </c>
      <c r="AC732">
        <v>12.599399999999999</v>
      </c>
      <c r="AE732" s="1">
        <v>45231</v>
      </c>
      <c r="AF732">
        <v>8.2653999999999996</v>
      </c>
      <c r="AG732" s="1">
        <v>45231</v>
      </c>
      <c r="AH732">
        <v>9.0454000000000008</v>
      </c>
      <c r="AJ732" s="1">
        <v>45233</v>
      </c>
      <c r="AK732">
        <v>2.9196</v>
      </c>
      <c r="AL732" s="1">
        <v>45233</v>
      </c>
      <c r="AM732">
        <v>7.4729000000000001</v>
      </c>
    </row>
    <row r="733" spans="1:39" x14ac:dyDescent="0.25">
      <c r="A733" s="1">
        <v>45154</v>
      </c>
      <c r="B733">
        <v>14.287000000000001</v>
      </c>
      <c r="C733" s="1">
        <v>45154</v>
      </c>
      <c r="D733">
        <v>18.406600000000001</v>
      </c>
      <c r="F733" s="1">
        <v>45135</v>
      </c>
      <c r="G733">
        <v>12.737500000000001</v>
      </c>
      <c r="H733" s="1">
        <v>45135</v>
      </c>
      <c r="I733">
        <v>15.680099999999999</v>
      </c>
      <c r="K733" s="1">
        <v>45154</v>
      </c>
      <c r="L733">
        <v>8.3782999999999994</v>
      </c>
      <c r="M733" s="1">
        <v>45154</v>
      </c>
      <c r="N733">
        <v>10.209300000000001</v>
      </c>
      <c r="P733" s="1">
        <v>45154</v>
      </c>
      <c r="Q733">
        <v>9.4373000000000005</v>
      </c>
      <c r="R733" s="1">
        <v>45154</v>
      </c>
      <c r="S733">
        <v>10.552099999999999</v>
      </c>
      <c r="U733" s="1">
        <v>45154</v>
      </c>
      <c r="V733">
        <v>7.7809999999999997</v>
      </c>
      <c r="W733" s="1">
        <v>45154</v>
      </c>
      <c r="X733">
        <v>8.6273</v>
      </c>
      <c r="Z733" s="1">
        <v>45154</v>
      </c>
      <c r="AA733">
        <v>10.119199999999999</v>
      </c>
      <c r="AB733" s="1">
        <v>45154</v>
      </c>
      <c r="AC733">
        <v>13.094200000000001</v>
      </c>
      <c r="AE733" s="1">
        <v>45232</v>
      </c>
      <c r="AF733">
        <v>7.7789000000000001</v>
      </c>
      <c r="AG733" s="1">
        <v>45232</v>
      </c>
      <c r="AH733">
        <v>8.5145999999999997</v>
      </c>
      <c r="AJ733" s="1">
        <v>45236</v>
      </c>
      <c r="AK733">
        <v>3.6326000000000001</v>
      </c>
      <c r="AL733" s="1">
        <v>45236</v>
      </c>
      <c r="AM733">
        <v>7.1154000000000002</v>
      </c>
    </row>
    <row r="734" spans="1:39" x14ac:dyDescent="0.25">
      <c r="A734" s="1">
        <v>45155</v>
      </c>
      <c r="B734">
        <v>14.911300000000001</v>
      </c>
      <c r="C734" s="1">
        <v>45155</v>
      </c>
      <c r="D734">
        <v>19.1572</v>
      </c>
      <c r="F734" s="1">
        <v>45138</v>
      </c>
      <c r="G734">
        <v>13.1434</v>
      </c>
      <c r="H734" s="1">
        <v>45138</v>
      </c>
      <c r="I734">
        <v>15.9091</v>
      </c>
      <c r="K734" s="1">
        <v>45155</v>
      </c>
      <c r="L734">
        <v>8.8686000000000007</v>
      </c>
      <c r="M734" s="1">
        <v>45155</v>
      </c>
      <c r="N734">
        <v>11.1492</v>
      </c>
      <c r="P734" s="1">
        <v>45155</v>
      </c>
      <c r="Q734">
        <v>9.6219999999999999</v>
      </c>
      <c r="R734" s="1">
        <v>45155</v>
      </c>
      <c r="S734">
        <v>10.7422</v>
      </c>
      <c r="U734" s="1">
        <v>45155</v>
      </c>
      <c r="V734">
        <v>7.6738</v>
      </c>
      <c r="W734" s="1">
        <v>45155</v>
      </c>
      <c r="X734">
        <v>8.5789000000000009</v>
      </c>
      <c r="Z734" s="1">
        <v>45155</v>
      </c>
      <c r="AA734">
        <v>10.6759</v>
      </c>
      <c r="AB734" s="1">
        <v>45155</v>
      </c>
      <c r="AC734">
        <v>22.285699999999999</v>
      </c>
      <c r="AE734" s="1">
        <v>45233</v>
      </c>
      <c r="AF734">
        <v>7.4801000000000002</v>
      </c>
      <c r="AG734" s="1">
        <v>45233</v>
      </c>
      <c r="AH734">
        <v>8.2960999999999991</v>
      </c>
      <c r="AJ734" s="1">
        <v>45237</v>
      </c>
      <c r="AK734">
        <v>3.2378</v>
      </c>
      <c r="AL734" s="1">
        <v>45237</v>
      </c>
      <c r="AM734">
        <v>8.2935999999999996</v>
      </c>
    </row>
    <row r="735" spans="1:39" x14ac:dyDescent="0.25">
      <c r="A735" s="1">
        <v>45156</v>
      </c>
      <c r="B735">
        <v>14.575900000000001</v>
      </c>
      <c r="C735" s="1">
        <v>45156</v>
      </c>
      <c r="D735">
        <v>18.807500000000001</v>
      </c>
      <c r="F735" s="1">
        <v>45139</v>
      </c>
      <c r="G735">
        <v>13.986700000000001</v>
      </c>
      <c r="H735" s="1">
        <v>45139</v>
      </c>
      <c r="I735">
        <v>17.2087</v>
      </c>
      <c r="K735" s="1">
        <v>45156</v>
      </c>
      <c r="L735">
        <v>8.3336000000000006</v>
      </c>
      <c r="M735" s="1">
        <v>45156</v>
      </c>
      <c r="N735">
        <v>10.066599999999999</v>
      </c>
      <c r="P735" s="1">
        <v>45156</v>
      </c>
      <c r="Q735">
        <v>9.6906999999999996</v>
      </c>
      <c r="R735" s="1">
        <v>45156</v>
      </c>
      <c r="S735">
        <v>10.529299999999999</v>
      </c>
      <c r="U735" s="1">
        <v>45156</v>
      </c>
      <c r="V735">
        <v>7.7061000000000002</v>
      </c>
      <c r="W735" s="1">
        <v>45156</v>
      </c>
      <c r="X735">
        <v>8.4688999999999997</v>
      </c>
      <c r="Z735" s="1">
        <v>45156</v>
      </c>
      <c r="AA735">
        <v>11.5375</v>
      </c>
      <c r="AB735" s="1">
        <v>45156</v>
      </c>
      <c r="AC735">
        <v>13.6168</v>
      </c>
      <c r="AE735" s="1">
        <v>45236</v>
      </c>
      <c r="AF735">
        <v>7.6384999999999996</v>
      </c>
      <c r="AG735" s="1">
        <v>45236</v>
      </c>
      <c r="AH735">
        <v>8.3950999999999993</v>
      </c>
      <c r="AJ735" s="1">
        <v>45238</v>
      </c>
      <c r="AK735">
        <v>2.9561000000000002</v>
      </c>
      <c r="AL735" s="1">
        <v>45238</v>
      </c>
      <c r="AM735">
        <v>7.9776999999999996</v>
      </c>
    </row>
    <row r="736" spans="1:39" x14ac:dyDescent="0.25">
      <c r="A736" s="1">
        <v>45159</v>
      </c>
      <c r="B736">
        <v>14.3009</v>
      </c>
      <c r="C736" s="1">
        <v>45159</v>
      </c>
      <c r="D736">
        <v>18.164100000000001</v>
      </c>
      <c r="F736" s="1">
        <v>45140</v>
      </c>
      <c r="G736">
        <v>15.481999999999999</v>
      </c>
      <c r="H736" s="1">
        <v>45140</v>
      </c>
      <c r="I736">
        <v>18.977</v>
      </c>
      <c r="K736" s="1">
        <v>45159</v>
      </c>
      <c r="L736">
        <v>8.1652000000000005</v>
      </c>
      <c r="M736" s="1">
        <v>45159</v>
      </c>
      <c r="N736">
        <v>9.6601999999999997</v>
      </c>
      <c r="P736" s="1">
        <v>45159</v>
      </c>
      <c r="Q736">
        <v>9.5495999999999999</v>
      </c>
      <c r="R736" s="1">
        <v>45159</v>
      </c>
      <c r="S736">
        <v>10.6713</v>
      </c>
      <c r="U736" s="1">
        <v>45159</v>
      </c>
      <c r="V736">
        <v>7.6909000000000001</v>
      </c>
      <c r="W736" s="1">
        <v>45159</v>
      </c>
      <c r="X736">
        <v>8.7452000000000005</v>
      </c>
      <c r="Z736" s="1">
        <v>45159</v>
      </c>
      <c r="AA736">
        <v>10.527699999999999</v>
      </c>
      <c r="AB736" s="1">
        <v>45159</v>
      </c>
      <c r="AC736">
        <v>12.8628</v>
      </c>
      <c r="AE736" s="1">
        <v>45237</v>
      </c>
      <c r="AF736">
        <v>7.3655999999999997</v>
      </c>
      <c r="AG736" s="1">
        <v>45237</v>
      </c>
      <c r="AH736">
        <v>8.0815999999999999</v>
      </c>
      <c r="AJ736" s="1">
        <v>45239</v>
      </c>
      <c r="AK736">
        <v>3.2591000000000001</v>
      </c>
      <c r="AL736" s="1">
        <v>45239</v>
      </c>
      <c r="AM736">
        <v>8.1166999999999998</v>
      </c>
    </row>
    <row r="737" spans="1:39" x14ac:dyDescent="0.25">
      <c r="A737" s="1">
        <v>45160</v>
      </c>
      <c r="B737">
        <v>14.273199999999999</v>
      </c>
      <c r="C737" s="1">
        <v>45160</v>
      </c>
      <c r="D737">
        <v>18.116900000000001</v>
      </c>
      <c r="F737" s="1">
        <v>45141</v>
      </c>
      <c r="G737">
        <v>15.701599999999999</v>
      </c>
      <c r="H737" s="1">
        <v>45141</v>
      </c>
      <c r="I737">
        <v>19.380800000000001</v>
      </c>
      <c r="K737" s="1">
        <v>45160</v>
      </c>
      <c r="L737">
        <v>8.2963000000000005</v>
      </c>
      <c r="M737" s="1">
        <v>45160</v>
      </c>
      <c r="N737">
        <v>9.7538999999999998</v>
      </c>
      <c r="P737" s="1">
        <v>45160</v>
      </c>
      <c r="Q737">
        <v>9.5374999999999996</v>
      </c>
      <c r="R737" s="1">
        <v>45160</v>
      </c>
      <c r="S737">
        <v>10.628</v>
      </c>
      <c r="U737" s="1">
        <v>45160</v>
      </c>
      <c r="V737">
        <v>7.6780999999999997</v>
      </c>
      <c r="W737" s="1">
        <v>45160</v>
      </c>
      <c r="X737">
        <v>8.5101999999999993</v>
      </c>
      <c r="Z737" s="1">
        <v>45160</v>
      </c>
      <c r="AA737">
        <v>10.645300000000001</v>
      </c>
      <c r="AB737" s="1">
        <v>45160</v>
      </c>
      <c r="AC737">
        <v>12.9072</v>
      </c>
      <c r="AE737" s="1">
        <v>45238</v>
      </c>
      <c r="AF737">
        <v>7.2003000000000004</v>
      </c>
      <c r="AG737" s="1">
        <v>45238</v>
      </c>
      <c r="AH737">
        <v>7.8901000000000003</v>
      </c>
      <c r="AJ737" s="1">
        <v>45240</v>
      </c>
      <c r="AK737">
        <v>3.6591</v>
      </c>
      <c r="AL737" s="1">
        <v>45240</v>
      </c>
      <c r="AM737">
        <v>7.3966000000000003</v>
      </c>
    </row>
    <row r="738" spans="1:39" x14ac:dyDescent="0.25">
      <c r="A738" s="1">
        <v>45161</v>
      </c>
      <c r="B738">
        <v>13.696</v>
      </c>
      <c r="C738" s="1">
        <v>45161</v>
      </c>
      <c r="D738">
        <v>17.499099999999999</v>
      </c>
      <c r="F738" s="1">
        <v>45142</v>
      </c>
      <c r="G738">
        <v>15.08</v>
      </c>
      <c r="H738" s="1">
        <v>45142</v>
      </c>
      <c r="I738">
        <v>18.3933</v>
      </c>
      <c r="K738" s="1">
        <v>45161</v>
      </c>
      <c r="L738">
        <v>7.782</v>
      </c>
      <c r="M738" s="1">
        <v>45161</v>
      </c>
      <c r="N738">
        <v>9.5290999999999997</v>
      </c>
      <c r="P738" s="1">
        <v>45161</v>
      </c>
      <c r="Q738">
        <v>9.4779</v>
      </c>
      <c r="R738" s="1">
        <v>45161</v>
      </c>
      <c r="S738">
        <v>10.601699999999999</v>
      </c>
      <c r="U738" s="1">
        <v>45161</v>
      </c>
      <c r="V738">
        <v>7.6512000000000002</v>
      </c>
      <c r="W738" s="1">
        <v>45161</v>
      </c>
      <c r="X738">
        <v>8.4753000000000007</v>
      </c>
      <c r="Z738" s="1">
        <v>45161</v>
      </c>
      <c r="AA738">
        <v>10.035600000000001</v>
      </c>
      <c r="AB738" s="1">
        <v>45161</v>
      </c>
      <c r="AC738">
        <v>12.081799999999999</v>
      </c>
      <c r="AE738" s="1">
        <v>45239</v>
      </c>
      <c r="AF738">
        <v>7.2866</v>
      </c>
      <c r="AG738" s="1">
        <v>45239</v>
      </c>
      <c r="AH738">
        <v>8.0518000000000001</v>
      </c>
      <c r="AJ738" s="1">
        <v>45243</v>
      </c>
      <c r="AK738">
        <v>3.3388</v>
      </c>
      <c r="AL738" s="1">
        <v>45243</v>
      </c>
      <c r="AM738">
        <v>7.3132000000000001</v>
      </c>
    </row>
    <row r="739" spans="1:39" x14ac:dyDescent="0.25">
      <c r="A739" s="1">
        <v>45162</v>
      </c>
      <c r="B739">
        <v>14.525600000000001</v>
      </c>
      <c r="C739" s="1">
        <v>45162</v>
      </c>
      <c r="D739">
        <v>18.457699999999999</v>
      </c>
      <c r="F739" s="1">
        <v>45145</v>
      </c>
      <c r="G739">
        <v>15.084300000000001</v>
      </c>
      <c r="H739" s="1">
        <v>45145</v>
      </c>
      <c r="I739">
        <v>18.392900000000001</v>
      </c>
      <c r="K739" s="1">
        <v>45162</v>
      </c>
      <c r="L739">
        <v>8.4540000000000006</v>
      </c>
      <c r="M739" s="1">
        <v>45162</v>
      </c>
      <c r="N739">
        <v>9.8186</v>
      </c>
      <c r="P739" s="1">
        <v>45162</v>
      </c>
      <c r="Q739">
        <v>9.6523000000000003</v>
      </c>
      <c r="R739" s="1">
        <v>45162</v>
      </c>
      <c r="S739">
        <v>10.734999999999999</v>
      </c>
      <c r="U739" s="1">
        <v>45162</v>
      </c>
      <c r="V739">
        <v>7.8804999999999996</v>
      </c>
      <c r="W739" s="1">
        <v>45162</v>
      </c>
      <c r="X739">
        <v>8.8267000000000007</v>
      </c>
      <c r="Z739" s="1">
        <v>45162</v>
      </c>
      <c r="AA739">
        <v>10.1736</v>
      </c>
      <c r="AB739" s="1">
        <v>45162</v>
      </c>
      <c r="AC739">
        <v>13.333399999999999</v>
      </c>
      <c r="AE739" s="1">
        <v>45240</v>
      </c>
      <c r="AF739">
        <v>7.5693999999999999</v>
      </c>
      <c r="AG739" s="1">
        <v>45240</v>
      </c>
      <c r="AH739">
        <v>8.3844999999999992</v>
      </c>
      <c r="AJ739" s="1">
        <v>45244</v>
      </c>
      <c r="AK739">
        <v>2.3816000000000002</v>
      </c>
      <c r="AL739" s="1">
        <v>45244</v>
      </c>
      <c r="AM739">
        <v>7.4379999999999997</v>
      </c>
    </row>
    <row r="740" spans="1:39" x14ac:dyDescent="0.25">
      <c r="A740" s="1">
        <v>45163</v>
      </c>
      <c r="B740">
        <v>13.773199999999999</v>
      </c>
      <c r="C740" s="1">
        <v>45163</v>
      </c>
      <c r="D740">
        <v>17.577300000000001</v>
      </c>
      <c r="F740" s="1">
        <v>45146</v>
      </c>
      <c r="G740">
        <v>15.8506</v>
      </c>
      <c r="H740" s="1">
        <v>45146</v>
      </c>
      <c r="I740">
        <v>19.409099999999999</v>
      </c>
      <c r="K740" s="1">
        <v>45163</v>
      </c>
      <c r="L740">
        <v>7.6718000000000002</v>
      </c>
      <c r="M740" s="1">
        <v>45163</v>
      </c>
      <c r="N740">
        <v>9.3620999999999999</v>
      </c>
      <c r="P740" s="1">
        <v>45163</v>
      </c>
      <c r="Q740">
        <v>9.5564</v>
      </c>
      <c r="R740" s="1">
        <v>45163</v>
      </c>
      <c r="S740">
        <v>10.6104</v>
      </c>
      <c r="U740" s="1">
        <v>45163</v>
      </c>
      <c r="V740">
        <v>7.8083</v>
      </c>
      <c r="W740" s="1">
        <v>45163</v>
      </c>
      <c r="X740">
        <v>8.4771000000000001</v>
      </c>
      <c r="Z740" s="1">
        <v>45163</v>
      </c>
      <c r="AA740">
        <v>9.3511000000000006</v>
      </c>
      <c r="AB740" s="1">
        <v>45163</v>
      </c>
      <c r="AC740">
        <v>12.128399999999999</v>
      </c>
      <c r="AE740" s="1">
        <v>45243</v>
      </c>
      <c r="AF740">
        <v>7.3384999999999998</v>
      </c>
      <c r="AG740" s="1">
        <v>45243</v>
      </c>
      <c r="AH740">
        <v>8.2195</v>
      </c>
      <c r="AJ740" s="1">
        <v>45245</v>
      </c>
      <c r="AK740">
        <v>3.5305</v>
      </c>
      <c r="AL740" s="1">
        <v>45245</v>
      </c>
      <c r="AM740">
        <v>6.9878999999999998</v>
      </c>
    </row>
    <row r="741" spans="1:39" x14ac:dyDescent="0.25">
      <c r="A741" s="1">
        <v>45166</v>
      </c>
      <c r="B741">
        <v>13.197800000000001</v>
      </c>
      <c r="C741" s="1">
        <v>45166</v>
      </c>
      <c r="D741">
        <v>16.837900000000001</v>
      </c>
      <c r="F741" s="1">
        <v>45147</v>
      </c>
      <c r="G741">
        <v>15.497299999999999</v>
      </c>
      <c r="H741" s="1">
        <v>45147</v>
      </c>
      <c r="I741">
        <v>18.8674</v>
      </c>
      <c r="K741" s="1">
        <v>45166</v>
      </c>
      <c r="L741">
        <v>7.3314000000000004</v>
      </c>
      <c r="M741" s="1">
        <v>45166</v>
      </c>
      <c r="N741">
        <v>8.9808000000000003</v>
      </c>
      <c r="P741" s="1">
        <v>45166</v>
      </c>
      <c r="Q741">
        <v>9.5731999999999999</v>
      </c>
      <c r="R741" s="1">
        <v>45166</v>
      </c>
      <c r="S741">
        <v>10.5284</v>
      </c>
      <c r="U741" s="1">
        <v>45166</v>
      </c>
      <c r="V741">
        <v>7.6433999999999997</v>
      </c>
      <c r="W741" s="1">
        <v>45166</v>
      </c>
      <c r="X741">
        <v>8.2423000000000002</v>
      </c>
      <c r="Z741" s="1">
        <v>45166</v>
      </c>
      <c r="AA741">
        <v>10.085900000000001</v>
      </c>
      <c r="AB741" s="1">
        <v>45166</v>
      </c>
      <c r="AC741">
        <v>12.181699999999999</v>
      </c>
      <c r="AE741" s="1">
        <v>45244</v>
      </c>
      <c r="AF741">
        <v>6.3914</v>
      </c>
      <c r="AG741" s="1">
        <v>45244</v>
      </c>
      <c r="AH741">
        <v>8.0061</v>
      </c>
      <c r="AJ741" s="1">
        <v>45246</v>
      </c>
      <c r="AK741">
        <v>3.5364</v>
      </c>
      <c r="AL741" s="1">
        <v>45246</v>
      </c>
      <c r="AM741">
        <v>6.9100999999999999</v>
      </c>
    </row>
    <row r="742" spans="1:39" x14ac:dyDescent="0.25">
      <c r="A742" s="1">
        <v>45167</v>
      </c>
      <c r="B742">
        <v>12.666</v>
      </c>
      <c r="C742" s="1">
        <v>45167</v>
      </c>
      <c r="D742">
        <v>16.1433</v>
      </c>
      <c r="F742" s="1">
        <v>45148</v>
      </c>
      <c r="G742">
        <v>14.780900000000001</v>
      </c>
      <c r="H742" s="1">
        <v>45148</v>
      </c>
      <c r="I742">
        <v>17.962299999999999</v>
      </c>
      <c r="K742" s="1">
        <v>45167</v>
      </c>
      <c r="L742">
        <v>7.3518999999999997</v>
      </c>
      <c r="M742" s="1">
        <v>45167</v>
      </c>
      <c r="N742">
        <v>8.3375000000000004</v>
      </c>
      <c r="P742" s="1">
        <v>45167</v>
      </c>
      <c r="Q742">
        <v>9.3925000000000001</v>
      </c>
      <c r="R742" s="1">
        <v>45167</v>
      </c>
      <c r="S742">
        <v>10.3512</v>
      </c>
      <c r="U742" s="1">
        <v>45167</v>
      </c>
      <c r="V742">
        <v>7.7172000000000001</v>
      </c>
      <c r="W742" s="1">
        <v>45167</v>
      </c>
      <c r="X742">
        <v>8.6700999999999997</v>
      </c>
      <c r="Z742" s="1">
        <v>45167</v>
      </c>
      <c r="AA742">
        <v>10.277799999999999</v>
      </c>
      <c r="AB742" s="1">
        <v>45167</v>
      </c>
      <c r="AC742">
        <v>19.776399999999999</v>
      </c>
      <c r="AE742" s="1">
        <v>45245</v>
      </c>
      <c r="AF742">
        <v>6.8844000000000003</v>
      </c>
      <c r="AG742" s="1">
        <v>45245</v>
      </c>
      <c r="AH742">
        <v>7.5941000000000001</v>
      </c>
      <c r="AJ742" s="1">
        <v>45247</v>
      </c>
      <c r="AK742">
        <v>2.9820000000000002</v>
      </c>
      <c r="AL742" s="1">
        <v>45247</v>
      </c>
      <c r="AM742">
        <v>6.5629</v>
      </c>
    </row>
    <row r="743" spans="1:39" x14ac:dyDescent="0.25">
      <c r="A743" s="1">
        <v>45168</v>
      </c>
      <c r="B743">
        <v>12.327199999999999</v>
      </c>
      <c r="C743" s="1">
        <v>45168</v>
      </c>
      <c r="D743">
        <v>15.653600000000001</v>
      </c>
      <c r="F743" s="1">
        <v>45149</v>
      </c>
      <c r="G743">
        <v>15.423500000000001</v>
      </c>
      <c r="H743" s="1">
        <v>45149</v>
      </c>
      <c r="I743">
        <v>18.713000000000001</v>
      </c>
      <c r="K743" s="1">
        <v>45168</v>
      </c>
      <c r="L743">
        <v>7.1623999999999999</v>
      </c>
      <c r="M743" s="1">
        <v>45168</v>
      </c>
      <c r="N743">
        <v>8.3545999999999996</v>
      </c>
      <c r="P743" s="1">
        <v>45168</v>
      </c>
      <c r="Q743">
        <v>8.9586000000000006</v>
      </c>
      <c r="R743" s="1">
        <v>45168</v>
      </c>
      <c r="S743">
        <v>10.1328</v>
      </c>
      <c r="U743" s="1">
        <v>45168</v>
      </c>
      <c r="V743">
        <v>7.5716000000000001</v>
      </c>
      <c r="W743" s="1">
        <v>45168</v>
      </c>
      <c r="X743">
        <v>8.2615999999999996</v>
      </c>
      <c r="Z743" s="1">
        <v>45168</v>
      </c>
      <c r="AA743">
        <v>14.160600000000001</v>
      </c>
      <c r="AB743" s="1">
        <v>45168</v>
      </c>
      <c r="AC743">
        <v>18.568200000000001</v>
      </c>
      <c r="AE743" s="1">
        <v>45246</v>
      </c>
      <c r="AF743">
        <v>6.8624999999999998</v>
      </c>
      <c r="AG743" s="1">
        <v>45246</v>
      </c>
      <c r="AH743">
        <v>7.4199000000000002</v>
      </c>
      <c r="AJ743" s="1">
        <v>45250</v>
      </c>
      <c r="AK743">
        <v>2.8414999999999999</v>
      </c>
      <c r="AL743" s="1">
        <v>45250</v>
      </c>
      <c r="AM743">
        <v>6.3293999999999997</v>
      </c>
    </row>
    <row r="744" spans="1:39" x14ac:dyDescent="0.25">
      <c r="A744" s="1">
        <v>45169</v>
      </c>
      <c r="B744">
        <v>12.1111</v>
      </c>
      <c r="C744" s="1">
        <v>45169</v>
      </c>
      <c r="D744">
        <v>15.4199</v>
      </c>
      <c r="F744" s="1">
        <v>45152</v>
      </c>
      <c r="G744">
        <v>15.029500000000001</v>
      </c>
      <c r="H744" s="1">
        <v>45152</v>
      </c>
      <c r="I744">
        <v>18.287400000000002</v>
      </c>
      <c r="K744" s="1">
        <v>45169</v>
      </c>
      <c r="L744">
        <v>7.4859999999999998</v>
      </c>
      <c r="M744" s="1">
        <v>45169</v>
      </c>
      <c r="N744">
        <v>8.3663000000000007</v>
      </c>
      <c r="P744" s="1">
        <v>45169</v>
      </c>
      <c r="Q744">
        <v>9.1255000000000006</v>
      </c>
      <c r="R744" s="1">
        <v>45169</v>
      </c>
      <c r="S744">
        <v>9.9305000000000003</v>
      </c>
      <c r="U744" s="1">
        <v>45169</v>
      </c>
      <c r="V744">
        <v>7.2836999999999996</v>
      </c>
      <c r="W744" s="1">
        <v>45169</v>
      </c>
      <c r="X744">
        <v>8.1966999999999999</v>
      </c>
      <c r="Z744" s="1">
        <v>45169</v>
      </c>
      <c r="AA744">
        <v>11.301</v>
      </c>
      <c r="AB744" s="1">
        <v>45169</v>
      </c>
      <c r="AC744">
        <v>14.979100000000001</v>
      </c>
      <c r="AE744" s="1">
        <v>45247</v>
      </c>
      <c r="AF744">
        <v>6.7859999999999996</v>
      </c>
      <c r="AG744" s="1">
        <v>45247</v>
      </c>
      <c r="AH744">
        <v>7.3967000000000001</v>
      </c>
      <c r="AJ744" s="1">
        <v>45251</v>
      </c>
      <c r="AK744">
        <v>2.7328000000000001</v>
      </c>
      <c r="AL744" s="1">
        <v>45251</v>
      </c>
      <c r="AM744">
        <v>6.7759999999999998</v>
      </c>
    </row>
    <row r="745" spans="1:39" x14ac:dyDescent="0.25">
      <c r="A745" s="1">
        <v>45170</v>
      </c>
      <c r="B745">
        <v>12.0533</v>
      </c>
      <c r="C745" s="1">
        <v>45170</v>
      </c>
      <c r="D745">
        <v>15.2601</v>
      </c>
      <c r="F745" s="1">
        <v>45153</v>
      </c>
      <c r="G745">
        <v>15.636100000000001</v>
      </c>
      <c r="H745" s="1">
        <v>45153</v>
      </c>
      <c r="I745">
        <v>19.101400000000002</v>
      </c>
      <c r="K745" s="1">
        <v>45170</v>
      </c>
      <c r="L745">
        <v>7.0705999999999998</v>
      </c>
      <c r="M745" s="1">
        <v>45170</v>
      </c>
      <c r="N745">
        <v>8.5259</v>
      </c>
      <c r="P745" s="1">
        <v>45170</v>
      </c>
      <c r="Q745">
        <v>9.3232999999999997</v>
      </c>
      <c r="R745" s="1">
        <v>45170</v>
      </c>
      <c r="S745">
        <v>10.2759</v>
      </c>
      <c r="U745" s="1">
        <v>45170</v>
      </c>
      <c r="V745">
        <v>7.5079000000000002</v>
      </c>
      <c r="W745" s="1">
        <v>45170</v>
      </c>
      <c r="X745">
        <v>8.4428999999999998</v>
      </c>
      <c r="Z745" s="1">
        <v>45170</v>
      </c>
      <c r="AA745">
        <v>11.494999999999999</v>
      </c>
      <c r="AB745" s="1">
        <v>45170</v>
      </c>
      <c r="AC745">
        <v>11.3011</v>
      </c>
      <c r="AE745" s="1">
        <v>45250</v>
      </c>
      <c r="AF745">
        <v>6.6765999999999996</v>
      </c>
      <c r="AG745" s="1">
        <v>45250</v>
      </c>
      <c r="AH745">
        <v>7.3258999999999999</v>
      </c>
      <c r="AJ745" s="1">
        <v>45252</v>
      </c>
      <c r="AK745">
        <v>2.5569000000000002</v>
      </c>
      <c r="AL745" s="1">
        <v>45252</v>
      </c>
      <c r="AM745">
        <v>6.3638000000000003</v>
      </c>
    </row>
    <row r="746" spans="1:39" x14ac:dyDescent="0.25">
      <c r="A746" s="1">
        <v>45174</v>
      </c>
      <c r="B746">
        <v>12.2376</v>
      </c>
      <c r="C746" s="1">
        <v>45174</v>
      </c>
      <c r="D746">
        <v>15.539</v>
      </c>
      <c r="F746" s="1">
        <v>45154</v>
      </c>
      <c r="G746">
        <v>15.51</v>
      </c>
      <c r="H746" s="1">
        <v>45154</v>
      </c>
      <c r="I746">
        <v>18.847999999999999</v>
      </c>
      <c r="K746" s="1">
        <v>45174</v>
      </c>
      <c r="L746">
        <v>7.0887000000000002</v>
      </c>
      <c r="M746" s="1">
        <v>45174</v>
      </c>
      <c r="N746">
        <v>8.4928000000000008</v>
      </c>
      <c r="P746" s="1">
        <v>45174</v>
      </c>
      <c r="Q746">
        <v>9.2867999999999995</v>
      </c>
      <c r="R746" s="1">
        <v>45174</v>
      </c>
      <c r="S746">
        <v>10.3043</v>
      </c>
      <c r="U746" s="1">
        <v>45174</v>
      </c>
      <c r="V746">
        <v>7.6299000000000001</v>
      </c>
      <c r="W746" s="1">
        <v>45174</v>
      </c>
      <c r="X746">
        <v>8.4943000000000008</v>
      </c>
      <c r="Z746" s="1">
        <v>45174</v>
      </c>
      <c r="AA746">
        <v>8.4161000000000001</v>
      </c>
      <c r="AB746" s="1">
        <v>45174</v>
      </c>
      <c r="AC746">
        <v>15.0951</v>
      </c>
      <c r="AE746" s="1">
        <v>45251</v>
      </c>
      <c r="AF746">
        <v>6.9279999999999999</v>
      </c>
      <c r="AG746" s="1">
        <v>45251</v>
      </c>
      <c r="AH746">
        <v>7.4040999999999997</v>
      </c>
      <c r="AJ746" s="1">
        <v>45253</v>
      </c>
      <c r="AK746">
        <v>2.5811999999999999</v>
      </c>
      <c r="AL746" s="1">
        <v>45253</v>
      </c>
      <c r="AM746">
        <v>6.0045000000000002</v>
      </c>
    </row>
    <row r="747" spans="1:39" x14ac:dyDescent="0.25">
      <c r="A747" s="1">
        <v>45175</v>
      </c>
      <c r="B747">
        <v>12.6753</v>
      </c>
      <c r="C747" s="1">
        <v>45175</v>
      </c>
      <c r="D747">
        <v>16.141200000000001</v>
      </c>
      <c r="F747" s="1">
        <v>45155</v>
      </c>
      <c r="G747">
        <v>16.474599999999999</v>
      </c>
      <c r="H747" s="1">
        <v>45155</v>
      </c>
      <c r="I747">
        <v>20.094799999999999</v>
      </c>
      <c r="K747" s="1">
        <v>45175</v>
      </c>
      <c r="L747">
        <v>7.5096999999999996</v>
      </c>
      <c r="M747" s="1">
        <v>45175</v>
      </c>
      <c r="N747">
        <v>8.7636000000000003</v>
      </c>
      <c r="P747" s="1">
        <v>45175</v>
      </c>
      <c r="Q747">
        <v>9.3276000000000003</v>
      </c>
      <c r="R747" s="1">
        <v>45175</v>
      </c>
      <c r="S747">
        <v>10.434200000000001</v>
      </c>
      <c r="U747" s="1">
        <v>45175</v>
      </c>
      <c r="V747">
        <v>7.8357999999999999</v>
      </c>
      <c r="W747" s="1">
        <v>45175</v>
      </c>
      <c r="X747">
        <v>8.6074999999999999</v>
      </c>
      <c r="Z747" s="1">
        <v>45175</v>
      </c>
      <c r="AA747">
        <v>9.8809000000000005</v>
      </c>
      <c r="AB747" s="1">
        <v>45175</v>
      </c>
      <c r="AC747">
        <v>11.6502</v>
      </c>
      <c r="AE747" s="1">
        <v>45252</v>
      </c>
      <c r="AF747">
        <v>6.7321999999999997</v>
      </c>
      <c r="AG747" s="1">
        <v>45252</v>
      </c>
      <c r="AH747">
        <v>7.1193999999999997</v>
      </c>
      <c r="AJ747" s="1">
        <v>45254</v>
      </c>
      <c r="AK747">
        <v>2.7738</v>
      </c>
      <c r="AL747" s="1">
        <v>45254</v>
      </c>
      <c r="AM747">
        <v>6.2680999999999996</v>
      </c>
    </row>
    <row r="748" spans="1:39" x14ac:dyDescent="0.25">
      <c r="A748" s="1">
        <v>45176</v>
      </c>
      <c r="B748">
        <v>12.743600000000001</v>
      </c>
      <c r="C748" s="1">
        <v>45176</v>
      </c>
      <c r="D748">
        <v>16.220099999999999</v>
      </c>
      <c r="F748" s="1">
        <v>45156</v>
      </c>
      <c r="G748">
        <v>16.588699999999999</v>
      </c>
      <c r="H748" s="1">
        <v>45156</v>
      </c>
      <c r="I748">
        <v>20.242799999999999</v>
      </c>
      <c r="K748" s="1">
        <v>45176</v>
      </c>
      <c r="L748">
        <v>7.3678999999999997</v>
      </c>
      <c r="M748" s="1">
        <v>45176</v>
      </c>
      <c r="N748">
        <v>8.6518999999999995</v>
      </c>
      <c r="P748" s="1">
        <v>45176</v>
      </c>
      <c r="Q748">
        <v>9.1379999999999999</v>
      </c>
      <c r="R748" s="1">
        <v>45176</v>
      </c>
      <c r="S748">
        <v>10.2826</v>
      </c>
      <c r="U748" s="1">
        <v>45176</v>
      </c>
      <c r="V748">
        <v>7.5952999999999999</v>
      </c>
      <c r="W748" s="1">
        <v>45176</v>
      </c>
      <c r="X748">
        <v>8.4880999999999993</v>
      </c>
      <c r="Z748" s="1">
        <v>45176</v>
      </c>
      <c r="AA748">
        <v>9.4643999999999995</v>
      </c>
      <c r="AB748" s="1">
        <v>45176</v>
      </c>
      <c r="AC748">
        <v>11.1707</v>
      </c>
      <c r="AE748" s="1">
        <v>45253</v>
      </c>
      <c r="AF748">
        <v>6.7157999999999998</v>
      </c>
      <c r="AG748" s="1">
        <v>45253</v>
      </c>
      <c r="AH748">
        <v>7.0827999999999998</v>
      </c>
      <c r="AJ748" s="1">
        <v>45257</v>
      </c>
      <c r="AK748">
        <v>2.4134000000000002</v>
      </c>
      <c r="AL748" s="1">
        <v>45257</v>
      </c>
      <c r="AM748">
        <v>6.2149999999999999</v>
      </c>
    </row>
    <row r="749" spans="1:39" x14ac:dyDescent="0.25">
      <c r="A749" s="1">
        <v>45177</v>
      </c>
      <c r="B749">
        <v>12.442399999999999</v>
      </c>
      <c r="C749" s="1">
        <v>45177</v>
      </c>
      <c r="D749">
        <v>15.6805</v>
      </c>
      <c r="F749" s="1">
        <v>45159</v>
      </c>
      <c r="G749">
        <v>16.2698</v>
      </c>
      <c r="H749" s="1">
        <v>45159</v>
      </c>
      <c r="I749">
        <v>19.716799999999999</v>
      </c>
      <c r="K749" s="1">
        <v>45177</v>
      </c>
      <c r="L749">
        <v>7.2643000000000004</v>
      </c>
      <c r="M749" s="1">
        <v>45177</v>
      </c>
      <c r="N749">
        <v>8.6328999999999994</v>
      </c>
      <c r="P749" s="1">
        <v>45177</v>
      </c>
      <c r="Q749">
        <v>9.1113999999999997</v>
      </c>
      <c r="R749" s="1">
        <v>45177</v>
      </c>
      <c r="S749">
        <v>10.198499999999999</v>
      </c>
      <c r="U749" s="1">
        <v>45177</v>
      </c>
      <c r="V749">
        <v>7.5153999999999996</v>
      </c>
      <c r="W749" s="1">
        <v>45177</v>
      </c>
      <c r="X749">
        <v>8.4420999999999999</v>
      </c>
      <c r="Z749" s="1">
        <v>45177</v>
      </c>
      <c r="AA749">
        <v>9.3905999999999992</v>
      </c>
      <c r="AB749" s="1">
        <v>45177</v>
      </c>
      <c r="AC749">
        <v>11.097</v>
      </c>
      <c r="AE749" s="1">
        <v>45254</v>
      </c>
      <c r="AF749">
        <v>6.8285</v>
      </c>
      <c r="AG749" s="1">
        <v>45254</v>
      </c>
      <c r="AH749">
        <v>7.1679000000000004</v>
      </c>
      <c r="AJ749" s="1">
        <v>45258</v>
      </c>
      <c r="AK749">
        <v>2.5964999999999998</v>
      </c>
      <c r="AL749" s="1">
        <v>45258</v>
      </c>
      <c r="AM749">
        <v>5.6395</v>
      </c>
    </row>
    <row r="750" spans="1:39" x14ac:dyDescent="0.25">
      <c r="A750" s="1">
        <v>45180</v>
      </c>
      <c r="B750">
        <v>12.1661</v>
      </c>
      <c r="C750" s="1">
        <v>45180</v>
      </c>
      <c r="D750">
        <v>15.252599999999999</v>
      </c>
      <c r="F750" s="1">
        <v>45160</v>
      </c>
      <c r="G750">
        <v>15.774100000000001</v>
      </c>
      <c r="H750" s="1">
        <v>45160</v>
      </c>
      <c r="I750">
        <v>19.147099999999998</v>
      </c>
      <c r="K750" s="1">
        <v>45180</v>
      </c>
      <c r="L750">
        <v>6.9219999999999997</v>
      </c>
      <c r="M750" s="1">
        <v>45180</v>
      </c>
      <c r="N750">
        <v>8.6303999999999998</v>
      </c>
      <c r="P750" s="1">
        <v>45180</v>
      </c>
      <c r="Q750">
        <v>9.1126000000000005</v>
      </c>
      <c r="R750" s="1">
        <v>45180</v>
      </c>
      <c r="S750">
        <v>10.306699999999999</v>
      </c>
      <c r="U750" s="1">
        <v>45180</v>
      </c>
      <c r="V750">
        <v>7.6416000000000004</v>
      </c>
      <c r="W750" s="1">
        <v>45180</v>
      </c>
      <c r="X750">
        <v>8.4285999999999994</v>
      </c>
      <c r="Z750" s="1">
        <v>45180</v>
      </c>
      <c r="AA750">
        <v>9.4099000000000004</v>
      </c>
      <c r="AB750" s="1">
        <v>45180</v>
      </c>
      <c r="AC750">
        <v>11.3765</v>
      </c>
      <c r="AE750" s="1">
        <v>45257</v>
      </c>
      <c r="AF750">
        <v>6.7542999999999997</v>
      </c>
      <c r="AG750" s="1">
        <v>45257</v>
      </c>
      <c r="AH750">
        <v>7.1517999999999997</v>
      </c>
      <c r="AJ750" s="1">
        <v>45259</v>
      </c>
      <c r="AK750">
        <v>2.2179000000000002</v>
      </c>
      <c r="AL750" s="1">
        <v>45259</v>
      </c>
      <c r="AM750">
        <v>6.5247999999999999</v>
      </c>
    </row>
    <row r="751" spans="1:39" x14ac:dyDescent="0.25">
      <c r="A751" s="1">
        <v>45181</v>
      </c>
      <c r="B751">
        <v>12.3786</v>
      </c>
      <c r="C751" s="1">
        <v>45181</v>
      </c>
      <c r="D751">
        <v>15.564</v>
      </c>
      <c r="F751" s="1">
        <v>45161</v>
      </c>
      <c r="G751">
        <v>15.3925</v>
      </c>
      <c r="H751" s="1">
        <v>45161</v>
      </c>
      <c r="I751">
        <v>18.697099999999999</v>
      </c>
      <c r="K751" s="1">
        <v>45181</v>
      </c>
      <c r="L751">
        <v>6.8612000000000002</v>
      </c>
      <c r="M751" s="1">
        <v>45181</v>
      </c>
      <c r="N751">
        <v>8.2765000000000004</v>
      </c>
      <c r="P751" s="1">
        <v>45181</v>
      </c>
      <c r="Q751">
        <v>9.0894999999999992</v>
      </c>
      <c r="R751" s="1">
        <v>45181</v>
      </c>
      <c r="S751">
        <v>10.3507</v>
      </c>
      <c r="U751" s="1">
        <v>45181</v>
      </c>
      <c r="V751">
        <v>7.6233000000000004</v>
      </c>
      <c r="W751" s="1">
        <v>45181</v>
      </c>
      <c r="X751">
        <v>8.4992999999999999</v>
      </c>
      <c r="Z751" s="1">
        <v>45181</v>
      </c>
      <c r="AA751">
        <v>8.6941000000000006</v>
      </c>
      <c r="AB751" s="1">
        <v>45181</v>
      </c>
      <c r="AC751">
        <v>11.769399999999999</v>
      </c>
      <c r="AE751" s="1">
        <v>45258</v>
      </c>
      <c r="AF751">
        <v>6.2648999999999999</v>
      </c>
      <c r="AG751" s="1">
        <v>45258</v>
      </c>
      <c r="AH751">
        <v>6.6786000000000003</v>
      </c>
      <c r="AJ751" s="1">
        <v>45260</v>
      </c>
      <c r="AK751">
        <v>2.7955000000000001</v>
      </c>
      <c r="AL751" s="1">
        <v>45260</v>
      </c>
      <c r="AM751">
        <v>6.4897</v>
      </c>
    </row>
    <row r="752" spans="1:39" x14ac:dyDescent="0.25">
      <c r="A752" s="1">
        <v>45182</v>
      </c>
      <c r="B752">
        <v>12.0892</v>
      </c>
      <c r="C752" s="1">
        <v>45182</v>
      </c>
      <c r="D752">
        <v>15.2394</v>
      </c>
      <c r="F752" s="1">
        <v>45162</v>
      </c>
      <c r="G752">
        <v>15.826499999999999</v>
      </c>
      <c r="H752" s="1">
        <v>45162</v>
      </c>
      <c r="I752">
        <v>19.111000000000001</v>
      </c>
      <c r="K752" s="1">
        <v>45182</v>
      </c>
      <c r="L752">
        <v>6.2923999999999998</v>
      </c>
      <c r="M752" s="1">
        <v>45182</v>
      </c>
      <c r="N752">
        <v>7.8247</v>
      </c>
      <c r="P752" s="1">
        <v>45182</v>
      </c>
      <c r="Q752">
        <v>8.8984000000000005</v>
      </c>
      <c r="R752" s="1">
        <v>45182</v>
      </c>
      <c r="S752">
        <v>10.086499999999999</v>
      </c>
      <c r="U752" s="1">
        <v>45182</v>
      </c>
      <c r="V752">
        <v>7.4420999999999999</v>
      </c>
      <c r="W752" s="1">
        <v>45182</v>
      </c>
      <c r="X752">
        <v>8.3507999999999996</v>
      </c>
      <c r="Z752" s="1">
        <v>45182</v>
      </c>
      <c r="AA752">
        <v>9.3374000000000006</v>
      </c>
      <c r="AB752" s="1">
        <v>45182</v>
      </c>
      <c r="AC752">
        <v>11.0046</v>
      </c>
      <c r="AE752" s="1">
        <v>45259</v>
      </c>
      <c r="AF752">
        <v>6.5439999999999996</v>
      </c>
      <c r="AG752" s="1">
        <v>45259</v>
      </c>
      <c r="AH752">
        <v>6.8634000000000004</v>
      </c>
      <c r="AJ752" s="1">
        <v>45261</v>
      </c>
      <c r="AK752">
        <v>2.4344000000000001</v>
      </c>
      <c r="AL752" s="1">
        <v>45261</v>
      </c>
      <c r="AM752">
        <v>6.9958999999999998</v>
      </c>
    </row>
    <row r="753" spans="1:39" x14ac:dyDescent="0.25">
      <c r="A753" s="1">
        <v>45183</v>
      </c>
      <c r="B753">
        <v>11.579700000000001</v>
      </c>
      <c r="C753" s="1">
        <v>45183</v>
      </c>
      <c r="D753">
        <v>14.6127</v>
      </c>
      <c r="F753" s="1">
        <v>45163</v>
      </c>
      <c r="G753">
        <v>15.650600000000001</v>
      </c>
      <c r="H753" s="1">
        <v>45163</v>
      </c>
      <c r="I753">
        <v>18.915900000000001</v>
      </c>
      <c r="K753" s="1">
        <v>45183</v>
      </c>
      <c r="L753">
        <v>6.5723000000000003</v>
      </c>
      <c r="M753" s="1">
        <v>45183</v>
      </c>
      <c r="N753">
        <v>7.4534000000000002</v>
      </c>
      <c r="P753" s="1">
        <v>45183</v>
      </c>
      <c r="Q753">
        <v>8.8519000000000005</v>
      </c>
      <c r="R753" s="1">
        <v>45183</v>
      </c>
      <c r="S753">
        <v>9.9967000000000006</v>
      </c>
      <c r="U753" s="1">
        <v>45183</v>
      </c>
      <c r="V753">
        <v>7.3735999999999997</v>
      </c>
      <c r="W753" s="1">
        <v>45183</v>
      </c>
      <c r="X753">
        <v>8.2195999999999998</v>
      </c>
      <c r="Z753" s="1">
        <v>45183</v>
      </c>
      <c r="AA753">
        <v>8.1732999999999993</v>
      </c>
      <c r="AB753" s="1">
        <v>45183</v>
      </c>
      <c r="AC753">
        <v>10.763500000000001</v>
      </c>
      <c r="AE753" s="1">
        <v>45260</v>
      </c>
      <c r="AF753">
        <v>6.3720999999999997</v>
      </c>
      <c r="AG753" s="1">
        <v>45260</v>
      </c>
      <c r="AH753">
        <v>6.8943000000000003</v>
      </c>
      <c r="AJ753" s="1">
        <v>45264</v>
      </c>
      <c r="AK753">
        <v>3.4973000000000001</v>
      </c>
      <c r="AL753" s="1">
        <v>45264</v>
      </c>
      <c r="AM753">
        <v>7.0926999999999998</v>
      </c>
    </row>
    <row r="754" spans="1:39" x14ac:dyDescent="0.25">
      <c r="A754" s="1">
        <v>45184</v>
      </c>
      <c r="B754">
        <v>12.242800000000001</v>
      </c>
      <c r="C754" s="1">
        <v>45184</v>
      </c>
      <c r="D754">
        <v>15.4597</v>
      </c>
      <c r="F754" s="1">
        <v>45166</v>
      </c>
      <c r="G754">
        <v>14.742699999999999</v>
      </c>
      <c r="H754" s="1">
        <v>45166</v>
      </c>
      <c r="I754">
        <v>17.703299999999999</v>
      </c>
      <c r="K754" s="1">
        <v>45184</v>
      </c>
      <c r="L754">
        <v>6.8912000000000004</v>
      </c>
      <c r="M754" s="1">
        <v>45184</v>
      </c>
      <c r="N754">
        <v>7.8026</v>
      </c>
      <c r="P754" s="1">
        <v>45184</v>
      </c>
      <c r="Q754">
        <v>8.5968</v>
      </c>
      <c r="R754" s="1">
        <v>45184</v>
      </c>
      <c r="S754">
        <v>9.5047999999999995</v>
      </c>
      <c r="U754" s="1">
        <v>45184</v>
      </c>
      <c r="V754">
        <v>7.3742000000000001</v>
      </c>
      <c r="W754" s="1">
        <v>45184</v>
      </c>
      <c r="X754">
        <v>7.8811999999999998</v>
      </c>
      <c r="Z754" s="1">
        <v>45184</v>
      </c>
      <c r="AA754">
        <v>9.3081999999999994</v>
      </c>
      <c r="AB754" s="1">
        <v>45184</v>
      </c>
      <c r="AC754">
        <v>11.2683</v>
      </c>
      <c r="AE754" s="1">
        <v>45261</v>
      </c>
      <c r="AF754">
        <v>6.8019999999999996</v>
      </c>
      <c r="AG754" s="1">
        <v>45261</v>
      </c>
      <c r="AH754">
        <v>7.1089000000000002</v>
      </c>
      <c r="AJ754" s="1">
        <v>45265</v>
      </c>
      <c r="AK754">
        <v>2.9268000000000001</v>
      </c>
      <c r="AL754" s="1">
        <v>45265</v>
      </c>
      <c r="AM754">
        <v>7.7601000000000004</v>
      </c>
    </row>
    <row r="755" spans="1:39" x14ac:dyDescent="0.25">
      <c r="A755" s="1">
        <v>45187</v>
      </c>
      <c r="B755">
        <v>12.2843</v>
      </c>
      <c r="C755" s="1">
        <v>45187</v>
      </c>
      <c r="D755">
        <v>15.472099999999999</v>
      </c>
      <c r="F755" s="1">
        <v>45167</v>
      </c>
      <c r="G755">
        <v>14.376200000000001</v>
      </c>
      <c r="H755" s="1">
        <v>45167</v>
      </c>
      <c r="I755">
        <v>17.188300000000002</v>
      </c>
      <c r="K755" s="1">
        <v>45187</v>
      </c>
      <c r="L755">
        <v>6.6287000000000003</v>
      </c>
      <c r="M755" s="1">
        <v>45187</v>
      </c>
      <c r="N755">
        <v>7.9484000000000004</v>
      </c>
      <c r="P755" s="1">
        <v>45187</v>
      </c>
      <c r="Q755">
        <v>7.6948999999999996</v>
      </c>
      <c r="R755" s="1">
        <v>45187</v>
      </c>
      <c r="S755">
        <v>8.7127999999999997</v>
      </c>
      <c r="U755" s="1">
        <v>45187</v>
      </c>
      <c r="V755">
        <v>6.8478000000000003</v>
      </c>
      <c r="W755" s="1">
        <v>45187</v>
      </c>
      <c r="X755">
        <v>7.2915999999999999</v>
      </c>
      <c r="Z755" s="1">
        <v>45187</v>
      </c>
      <c r="AA755">
        <v>9.2658000000000005</v>
      </c>
      <c r="AB755" s="1">
        <v>45187</v>
      </c>
      <c r="AC755">
        <v>10.836</v>
      </c>
      <c r="AE755" s="1">
        <v>45264</v>
      </c>
      <c r="AF755">
        <v>6.9516</v>
      </c>
      <c r="AG755" s="1">
        <v>45264</v>
      </c>
      <c r="AH755">
        <v>7.3642000000000003</v>
      </c>
      <c r="AJ755" s="1">
        <v>45266</v>
      </c>
      <c r="AK755">
        <v>3.3460999999999999</v>
      </c>
      <c r="AL755" s="1">
        <v>45266</v>
      </c>
      <c r="AM755">
        <v>6.9112</v>
      </c>
    </row>
    <row r="756" spans="1:39" x14ac:dyDescent="0.25">
      <c r="A756" s="1">
        <v>45188</v>
      </c>
      <c r="B756">
        <v>12.3673</v>
      </c>
      <c r="C756" s="1">
        <v>45188</v>
      </c>
      <c r="D756">
        <v>15.5296</v>
      </c>
      <c r="F756" s="1">
        <v>45168</v>
      </c>
      <c r="G756">
        <v>14.282400000000001</v>
      </c>
      <c r="H756" s="1">
        <v>45168</v>
      </c>
      <c r="I756">
        <v>17.158899999999999</v>
      </c>
      <c r="K756" s="1">
        <v>45188</v>
      </c>
      <c r="L756">
        <v>6.9579000000000004</v>
      </c>
      <c r="M756" s="1">
        <v>45188</v>
      </c>
      <c r="N756">
        <v>8.1669</v>
      </c>
      <c r="P756" s="1">
        <v>45188</v>
      </c>
      <c r="Q756">
        <v>8.2921999999999993</v>
      </c>
      <c r="R756" s="1">
        <v>45188</v>
      </c>
      <c r="S756">
        <v>9.0312000000000001</v>
      </c>
      <c r="U756" s="1">
        <v>45188</v>
      </c>
      <c r="V756">
        <v>6.8319000000000001</v>
      </c>
      <c r="W756" s="1">
        <v>45188</v>
      </c>
      <c r="X756">
        <v>7.5035999999999996</v>
      </c>
      <c r="Z756" s="1">
        <v>45188</v>
      </c>
      <c r="AA756">
        <v>9.0745000000000005</v>
      </c>
      <c r="AB756" s="1">
        <v>45188</v>
      </c>
      <c r="AC756">
        <v>10.3423</v>
      </c>
      <c r="AE756" s="1">
        <v>45265</v>
      </c>
      <c r="AF756">
        <v>6.5697000000000001</v>
      </c>
      <c r="AG756" s="1">
        <v>45265</v>
      </c>
      <c r="AH756">
        <v>6.9577999999999998</v>
      </c>
      <c r="AJ756" s="1">
        <v>45267</v>
      </c>
      <c r="AK756">
        <v>3.7690999999999999</v>
      </c>
      <c r="AL756" s="1">
        <v>45267</v>
      </c>
      <c r="AM756">
        <v>6.9389000000000003</v>
      </c>
    </row>
    <row r="757" spans="1:39" x14ac:dyDescent="0.25">
      <c r="A757" s="1">
        <v>45189</v>
      </c>
      <c r="B757">
        <v>13.103199999999999</v>
      </c>
      <c r="C757" s="1">
        <v>45189</v>
      </c>
      <c r="D757">
        <v>16.361999999999998</v>
      </c>
      <c r="F757" s="1">
        <v>45169</v>
      </c>
      <c r="G757">
        <v>14.0283</v>
      </c>
      <c r="H757" s="1">
        <v>45169</v>
      </c>
      <c r="I757">
        <v>16.779499999999999</v>
      </c>
      <c r="K757" s="1">
        <v>45189</v>
      </c>
      <c r="L757">
        <v>7.0605000000000002</v>
      </c>
      <c r="M757" s="1">
        <v>45189</v>
      </c>
      <c r="N757">
        <v>8.3181999999999992</v>
      </c>
      <c r="P757" s="1">
        <v>45189</v>
      </c>
      <c r="Q757">
        <v>8.2364999999999995</v>
      </c>
      <c r="R757" s="1">
        <v>45189</v>
      </c>
      <c r="S757">
        <v>8.9656000000000002</v>
      </c>
      <c r="U757" s="1">
        <v>45189</v>
      </c>
      <c r="V757">
        <v>6.7788000000000004</v>
      </c>
      <c r="W757" s="1">
        <v>45189</v>
      </c>
      <c r="X757">
        <v>7.3810000000000002</v>
      </c>
      <c r="Z757" s="1">
        <v>45189</v>
      </c>
      <c r="AA757">
        <v>11.156700000000001</v>
      </c>
      <c r="AB757" s="1">
        <v>45189</v>
      </c>
      <c r="AC757">
        <v>14.3027</v>
      </c>
      <c r="AE757" s="1">
        <v>45266</v>
      </c>
      <c r="AF757">
        <v>6.4318</v>
      </c>
      <c r="AG757" s="1">
        <v>45266</v>
      </c>
      <c r="AH757">
        <v>6.8646000000000003</v>
      </c>
      <c r="AJ757" s="1">
        <v>45268</v>
      </c>
      <c r="AK757">
        <v>3.9157000000000002</v>
      </c>
      <c r="AL757" s="1">
        <v>45268</v>
      </c>
      <c r="AM757">
        <v>7.0419</v>
      </c>
    </row>
    <row r="758" spans="1:39" x14ac:dyDescent="0.25">
      <c r="A758" s="1">
        <v>45190</v>
      </c>
      <c r="B758">
        <v>14.3986</v>
      </c>
      <c r="C758" s="1">
        <v>45190</v>
      </c>
      <c r="D758">
        <v>17.843599999999999</v>
      </c>
      <c r="F758" s="1">
        <v>45170</v>
      </c>
      <c r="G758">
        <v>13.8019</v>
      </c>
      <c r="H758" s="1">
        <v>45170</v>
      </c>
      <c r="I758">
        <v>16.747800000000002</v>
      </c>
      <c r="K758" s="1">
        <v>45190</v>
      </c>
      <c r="L758">
        <v>7.2960000000000003</v>
      </c>
      <c r="M758" s="1">
        <v>45190</v>
      </c>
      <c r="N758">
        <v>8.7545999999999999</v>
      </c>
      <c r="P758" s="1">
        <v>45190</v>
      </c>
      <c r="Q758">
        <v>8.8284000000000002</v>
      </c>
      <c r="R758" s="1">
        <v>45190</v>
      </c>
      <c r="S758">
        <v>9.5708000000000002</v>
      </c>
      <c r="U758" s="1">
        <v>45190</v>
      </c>
      <c r="V758">
        <v>7.0925000000000002</v>
      </c>
      <c r="W758" s="1">
        <v>45190</v>
      </c>
      <c r="X758">
        <v>7.8867000000000003</v>
      </c>
      <c r="Z758" s="1">
        <v>45190</v>
      </c>
      <c r="AA758">
        <v>9.8411000000000008</v>
      </c>
      <c r="AB758" s="1">
        <v>45190</v>
      </c>
      <c r="AC758">
        <v>11.179399999999999</v>
      </c>
      <c r="AE758" s="1">
        <v>45267</v>
      </c>
      <c r="AF758">
        <v>7.0247999999999999</v>
      </c>
      <c r="AG758" s="1">
        <v>45267</v>
      </c>
      <c r="AH758">
        <v>7.3369999999999997</v>
      </c>
      <c r="AJ758" s="1">
        <v>45271</v>
      </c>
      <c r="AK758">
        <v>3.8012999999999999</v>
      </c>
      <c r="AL758" s="1">
        <v>45271</v>
      </c>
      <c r="AM758">
        <v>6.5583999999999998</v>
      </c>
    </row>
    <row r="759" spans="1:39" x14ac:dyDescent="0.25">
      <c r="A759" s="1">
        <v>45191</v>
      </c>
      <c r="B759">
        <v>14.457700000000001</v>
      </c>
      <c r="C759" s="1">
        <v>45191</v>
      </c>
      <c r="D759">
        <v>17.940899999999999</v>
      </c>
      <c r="F759" s="1">
        <v>45173</v>
      </c>
      <c r="G759">
        <v>14.0625</v>
      </c>
      <c r="H759" s="1">
        <v>45173</v>
      </c>
      <c r="I759">
        <v>16.914100000000001</v>
      </c>
      <c r="K759" s="1">
        <v>45191</v>
      </c>
      <c r="L759">
        <v>7.2241</v>
      </c>
      <c r="M759" s="1">
        <v>45191</v>
      </c>
      <c r="N759">
        <v>8.5836000000000006</v>
      </c>
      <c r="P759" s="1">
        <v>45191</v>
      </c>
      <c r="Q759">
        <v>8.5178999999999991</v>
      </c>
      <c r="R759" s="1">
        <v>45191</v>
      </c>
      <c r="S759">
        <v>9.4974000000000007</v>
      </c>
      <c r="U759" s="1">
        <v>45191</v>
      </c>
      <c r="V759">
        <v>7.1142000000000003</v>
      </c>
      <c r="W759" s="1">
        <v>45191</v>
      </c>
      <c r="X759">
        <v>7.8669000000000002</v>
      </c>
      <c r="Z759" s="1">
        <v>45191</v>
      </c>
      <c r="AA759">
        <v>7.7507999999999999</v>
      </c>
      <c r="AB759" s="1">
        <v>45191</v>
      </c>
      <c r="AC759">
        <v>21.151199999999999</v>
      </c>
      <c r="AE759" s="1">
        <v>45268</v>
      </c>
      <c r="AF759">
        <v>7.0740999999999996</v>
      </c>
      <c r="AG759" s="1">
        <v>45268</v>
      </c>
      <c r="AH759">
        <v>7.5667</v>
      </c>
      <c r="AJ759" s="1">
        <v>45272</v>
      </c>
      <c r="AK759">
        <v>3.6833</v>
      </c>
      <c r="AL759" s="1">
        <v>45272</v>
      </c>
      <c r="AM759">
        <v>5.9505999999999997</v>
      </c>
    </row>
    <row r="760" spans="1:39" x14ac:dyDescent="0.25">
      <c r="A760" s="1">
        <v>45194</v>
      </c>
      <c r="B760">
        <v>14.2554</v>
      </c>
      <c r="C760" s="1">
        <v>45194</v>
      </c>
      <c r="D760">
        <v>17.786999999999999</v>
      </c>
      <c r="F760" s="1">
        <v>45174</v>
      </c>
      <c r="G760">
        <v>14.0566</v>
      </c>
      <c r="H760" s="1">
        <v>45174</v>
      </c>
      <c r="I760">
        <v>16.8123</v>
      </c>
      <c r="K760" s="1">
        <v>45194</v>
      </c>
      <c r="L760">
        <v>7.5102000000000002</v>
      </c>
      <c r="M760" s="1">
        <v>45194</v>
      </c>
      <c r="N760">
        <v>9.4818999999999996</v>
      </c>
      <c r="P760" s="1">
        <v>45194</v>
      </c>
      <c r="Q760">
        <v>9.3065999999999995</v>
      </c>
      <c r="R760" s="1">
        <v>45194</v>
      </c>
      <c r="S760">
        <v>10.591200000000001</v>
      </c>
      <c r="U760" s="1">
        <v>45194</v>
      </c>
      <c r="V760">
        <v>7.8560999999999996</v>
      </c>
      <c r="W760" s="1">
        <v>45194</v>
      </c>
      <c r="X760">
        <v>8.7386999999999997</v>
      </c>
      <c r="Z760" s="1">
        <v>45194</v>
      </c>
      <c r="AA760">
        <v>10.8476</v>
      </c>
      <c r="AB760" s="1">
        <v>45194</v>
      </c>
      <c r="AC760">
        <v>11.6989</v>
      </c>
      <c r="AE760" s="1">
        <v>45271</v>
      </c>
      <c r="AF760">
        <v>6.8335999999999997</v>
      </c>
      <c r="AG760" s="1">
        <v>45271</v>
      </c>
      <c r="AH760">
        <v>7.2138</v>
      </c>
      <c r="AJ760" s="1">
        <v>45273</v>
      </c>
      <c r="AK760">
        <v>3.0606</v>
      </c>
      <c r="AL760" s="1">
        <v>45273</v>
      </c>
      <c r="AM760">
        <v>5.5026999999999999</v>
      </c>
    </row>
    <row r="761" spans="1:39" x14ac:dyDescent="0.25">
      <c r="A761" s="1">
        <v>45195</v>
      </c>
      <c r="B761">
        <v>15.533899999999999</v>
      </c>
      <c r="C761" s="1">
        <v>45195</v>
      </c>
      <c r="D761">
        <v>19.385400000000001</v>
      </c>
      <c r="F761" s="1">
        <v>45175</v>
      </c>
      <c r="G761">
        <v>14.4252</v>
      </c>
      <c r="H761" s="1">
        <v>45175</v>
      </c>
      <c r="I761">
        <v>17.244599999999998</v>
      </c>
      <c r="K761" s="1">
        <v>45195</v>
      </c>
      <c r="L761">
        <v>7.8724999999999996</v>
      </c>
      <c r="M761" s="1">
        <v>45195</v>
      </c>
      <c r="N761">
        <v>9.8094000000000001</v>
      </c>
      <c r="P761" s="1">
        <v>45195</v>
      </c>
      <c r="Q761">
        <v>9.7151999999999994</v>
      </c>
      <c r="R761" s="1">
        <v>45195</v>
      </c>
      <c r="S761">
        <v>10.6936</v>
      </c>
      <c r="U761" s="1">
        <v>45195</v>
      </c>
      <c r="V761">
        <v>8.0767000000000007</v>
      </c>
      <c r="W761" s="1">
        <v>45195</v>
      </c>
      <c r="X761">
        <v>8.7880000000000003</v>
      </c>
      <c r="Z761" s="1">
        <v>45195</v>
      </c>
      <c r="AA761">
        <v>10.373699999999999</v>
      </c>
      <c r="AB761" s="1">
        <v>45195</v>
      </c>
      <c r="AC761">
        <v>12.405799999999999</v>
      </c>
      <c r="AE761" s="1">
        <v>45272</v>
      </c>
      <c r="AF761">
        <v>6.9539</v>
      </c>
      <c r="AG761" s="1">
        <v>45272</v>
      </c>
      <c r="AH761">
        <v>7.1523000000000003</v>
      </c>
      <c r="AJ761" s="1">
        <v>45275</v>
      </c>
      <c r="AK761">
        <v>6.2511000000000001</v>
      </c>
      <c r="AL761" s="1">
        <v>45275</v>
      </c>
      <c r="AM761">
        <v>6.6645000000000003</v>
      </c>
    </row>
    <row r="762" spans="1:39" x14ac:dyDescent="0.25">
      <c r="A762" s="1">
        <v>45196</v>
      </c>
      <c r="B762">
        <v>15.2982</v>
      </c>
      <c r="C762" s="1">
        <v>45196</v>
      </c>
      <c r="D762">
        <v>18.954499999999999</v>
      </c>
      <c r="F762" s="1">
        <v>45176</v>
      </c>
      <c r="G762">
        <v>14.786199999999999</v>
      </c>
      <c r="H762" s="1">
        <v>45176</v>
      </c>
      <c r="I762">
        <v>17.581299999999999</v>
      </c>
      <c r="K762" s="1">
        <v>45196</v>
      </c>
      <c r="L762">
        <v>8.4304000000000006</v>
      </c>
      <c r="M762" s="1">
        <v>45196</v>
      </c>
      <c r="N762">
        <v>10.3232</v>
      </c>
      <c r="P762" s="1">
        <v>45196</v>
      </c>
      <c r="Q762">
        <v>10.2606</v>
      </c>
      <c r="R762" s="1">
        <v>45196</v>
      </c>
      <c r="S762">
        <v>11.169</v>
      </c>
      <c r="U762" s="1">
        <v>45196</v>
      </c>
      <c r="V762">
        <v>8.0970999999999993</v>
      </c>
      <c r="W762" s="1">
        <v>45196</v>
      </c>
      <c r="X762">
        <v>9.2055000000000007</v>
      </c>
      <c r="Z762" s="1">
        <v>45196</v>
      </c>
      <c r="AA762">
        <v>10.614599999999999</v>
      </c>
      <c r="AB762" s="1">
        <v>45196</v>
      </c>
      <c r="AC762">
        <v>12.340299999999999</v>
      </c>
      <c r="AE762" s="1">
        <v>45273</v>
      </c>
      <c r="AF762">
        <v>6.6169000000000002</v>
      </c>
      <c r="AG762" s="1">
        <v>45273</v>
      </c>
      <c r="AH762">
        <v>6.8994</v>
      </c>
      <c r="AJ762" s="1">
        <v>45278</v>
      </c>
      <c r="AK762">
        <v>4.8048999999999999</v>
      </c>
      <c r="AL762" s="1">
        <v>45278</v>
      </c>
      <c r="AM762">
        <v>5.9604999999999997</v>
      </c>
    </row>
    <row r="763" spans="1:39" x14ac:dyDescent="0.25">
      <c r="A763" s="1">
        <v>45197</v>
      </c>
      <c r="B763">
        <v>14.721299999999999</v>
      </c>
      <c r="C763" s="1">
        <v>45197</v>
      </c>
      <c r="D763">
        <v>18.334800000000001</v>
      </c>
      <c r="F763" s="1">
        <v>45177</v>
      </c>
      <c r="G763">
        <v>14.348699999999999</v>
      </c>
      <c r="H763" s="1">
        <v>45177</v>
      </c>
      <c r="I763">
        <v>16.936399999999999</v>
      </c>
      <c r="K763" s="1">
        <v>45197</v>
      </c>
      <c r="L763">
        <v>8.0016999999999996</v>
      </c>
      <c r="M763" s="1">
        <v>45197</v>
      </c>
      <c r="N763">
        <v>9.9354999999999993</v>
      </c>
      <c r="P763" s="1">
        <v>45197</v>
      </c>
      <c r="Q763">
        <v>10.5031</v>
      </c>
      <c r="R763" s="1">
        <v>45197</v>
      </c>
      <c r="S763">
        <v>11.5381</v>
      </c>
      <c r="U763" s="1">
        <v>45197</v>
      </c>
      <c r="V763">
        <v>8.4589999999999996</v>
      </c>
      <c r="W763" s="1">
        <v>45197</v>
      </c>
      <c r="X763">
        <v>9.1649999999999991</v>
      </c>
      <c r="Z763" s="1">
        <v>45197</v>
      </c>
      <c r="AA763">
        <v>10.459199999999999</v>
      </c>
      <c r="AB763" s="1">
        <v>45197</v>
      </c>
      <c r="AC763">
        <v>12.163600000000001</v>
      </c>
      <c r="AE763" s="1">
        <v>45275</v>
      </c>
      <c r="AF763">
        <v>6.8230000000000004</v>
      </c>
      <c r="AG763" s="1">
        <v>45275</v>
      </c>
      <c r="AH763">
        <v>7.0095999999999998</v>
      </c>
      <c r="AJ763" s="1">
        <v>45279</v>
      </c>
      <c r="AK763">
        <v>5.0431999999999997</v>
      </c>
      <c r="AL763" s="1">
        <v>45279</v>
      </c>
      <c r="AM763">
        <v>6.2430000000000003</v>
      </c>
    </row>
    <row r="764" spans="1:39" x14ac:dyDescent="0.25">
      <c r="A764" s="1">
        <v>45198</v>
      </c>
      <c r="B764">
        <v>14.8423</v>
      </c>
      <c r="C764" s="1">
        <v>45198</v>
      </c>
      <c r="D764">
        <v>18.564900000000002</v>
      </c>
      <c r="F764" s="1">
        <v>45180</v>
      </c>
      <c r="G764">
        <v>14.116400000000001</v>
      </c>
      <c r="H764" s="1">
        <v>45180</v>
      </c>
      <c r="I764">
        <v>16.7364</v>
      </c>
      <c r="K764" s="1">
        <v>45198</v>
      </c>
      <c r="L764">
        <v>7.8639999999999999</v>
      </c>
      <c r="M764" s="1">
        <v>45198</v>
      </c>
      <c r="N764">
        <v>9.8672000000000004</v>
      </c>
      <c r="P764" s="1">
        <v>45198</v>
      </c>
      <c r="Q764">
        <v>10.4512</v>
      </c>
      <c r="R764" s="1">
        <v>45198</v>
      </c>
      <c r="S764">
        <v>11.338900000000001</v>
      </c>
      <c r="U764" s="1">
        <v>45198</v>
      </c>
      <c r="V764">
        <v>8.3331</v>
      </c>
      <c r="W764" s="1">
        <v>45198</v>
      </c>
      <c r="X764">
        <v>9.3325999999999993</v>
      </c>
      <c r="Z764" s="1">
        <v>45198</v>
      </c>
      <c r="AA764">
        <v>10.4964</v>
      </c>
      <c r="AB764" s="1">
        <v>45198</v>
      </c>
      <c r="AC764">
        <v>12.119300000000001</v>
      </c>
      <c r="AE764" s="1">
        <v>45278</v>
      </c>
      <c r="AF764">
        <v>6.6386000000000003</v>
      </c>
      <c r="AG764" s="1">
        <v>45278</v>
      </c>
      <c r="AH764">
        <v>6.9263000000000003</v>
      </c>
      <c r="AJ764" s="1">
        <v>45280</v>
      </c>
      <c r="AK764">
        <v>4.8566000000000003</v>
      </c>
      <c r="AL764" s="1">
        <v>45280</v>
      </c>
      <c r="AM764">
        <v>5.9291999999999998</v>
      </c>
    </row>
    <row r="765" spans="1:39" x14ac:dyDescent="0.25">
      <c r="A765" s="1">
        <v>45201</v>
      </c>
      <c r="B765">
        <v>14.888199999999999</v>
      </c>
      <c r="C765" s="1">
        <v>45201</v>
      </c>
      <c r="D765">
        <v>18.4998</v>
      </c>
      <c r="F765" s="1">
        <v>45181</v>
      </c>
      <c r="G765">
        <v>14.3123</v>
      </c>
      <c r="H765" s="1">
        <v>45181</v>
      </c>
      <c r="I765">
        <v>17.0595</v>
      </c>
      <c r="K765" s="1">
        <v>45201</v>
      </c>
      <c r="L765">
        <v>8.0527999999999995</v>
      </c>
      <c r="M765" s="1">
        <v>45201</v>
      </c>
      <c r="N765">
        <v>10.337300000000001</v>
      </c>
      <c r="P765" s="1">
        <v>45201</v>
      </c>
      <c r="Q765">
        <v>9.9974000000000007</v>
      </c>
      <c r="R765" s="1">
        <v>45201</v>
      </c>
      <c r="S765">
        <v>11.655799999999999</v>
      </c>
      <c r="U765" s="1">
        <v>45201</v>
      </c>
      <c r="V765">
        <v>8.4260999999999999</v>
      </c>
      <c r="W765" s="1">
        <v>45201</v>
      </c>
      <c r="X765">
        <v>9.5564</v>
      </c>
      <c r="Z765" s="1">
        <v>45201</v>
      </c>
      <c r="AA765">
        <v>11.0267</v>
      </c>
      <c r="AB765" s="1">
        <v>45201</v>
      </c>
      <c r="AC765">
        <v>12.651400000000001</v>
      </c>
      <c r="AE765" s="1">
        <v>45279</v>
      </c>
      <c r="AF765">
        <v>6.8535000000000004</v>
      </c>
      <c r="AG765" s="1">
        <v>45279</v>
      </c>
      <c r="AH765">
        <v>7.0682999999999998</v>
      </c>
      <c r="AJ765" s="1">
        <v>45281</v>
      </c>
      <c r="AK765">
        <v>5.3651</v>
      </c>
      <c r="AL765" s="1">
        <v>45281</v>
      </c>
      <c r="AM765">
        <v>6.6147</v>
      </c>
    </row>
    <row r="766" spans="1:39" x14ac:dyDescent="0.25">
      <c r="A766" s="1">
        <v>45202</v>
      </c>
      <c r="B766">
        <v>16.34</v>
      </c>
      <c r="C766" s="1">
        <v>45202</v>
      </c>
      <c r="D766">
        <v>20.221399999999999</v>
      </c>
      <c r="F766" s="1">
        <v>45182</v>
      </c>
      <c r="G766">
        <v>14.4346</v>
      </c>
      <c r="H766" s="1">
        <v>45182</v>
      </c>
      <c r="I766">
        <v>17.0716</v>
      </c>
      <c r="K766" s="1">
        <v>45202</v>
      </c>
      <c r="L766">
        <v>9.7720000000000002</v>
      </c>
      <c r="M766" s="1">
        <v>45202</v>
      </c>
      <c r="N766">
        <v>12.272</v>
      </c>
      <c r="P766" s="1">
        <v>45202</v>
      </c>
      <c r="Q766">
        <v>10.9552</v>
      </c>
      <c r="R766" s="1">
        <v>45202</v>
      </c>
      <c r="S766">
        <v>12.857799999999999</v>
      </c>
      <c r="U766" s="1">
        <v>45202</v>
      </c>
      <c r="V766">
        <v>8.8071999999999999</v>
      </c>
      <c r="W766" s="1">
        <v>45202</v>
      </c>
      <c r="X766">
        <v>10.199400000000001</v>
      </c>
      <c r="Z766" s="1">
        <v>45202</v>
      </c>
      <c r="AA766">
        <v>12.1152</v>
      </c>
      <c r="AB766" s="1">
        <v>45202</v>
      </c>
      <c r="AC766">
        <v>13.940099999999999</v>
      </c>
      <c r="AE766" s="1">
        <v>45280</v>
      </c>
      <c r="AF766">
        <v>6.7782</v>
      </c>
      <c r="AG766" s="1">
        <v>45280</v>
      </c>
      <c r="AH766">
        <v>7.0559000000000003</v>
      </c>
      <c r="AJ766" s="1">
        <v>45282</v>
      </c>
      <c r="AK766">
        <v>4.9558</v>
      </c>
      <c r="AL766" s="1">
        <v>45282</v>
      </c>
      <c r="AM766">
        <v>6.1821000000000002</v>
      </c>
    </row>
    <row r="767" spans="1:39" x14ac:dyDescent="0.25">
      <c r="A767" s="1">
        <v>45203</v>
      </c>
      <c r="B767">
        <v>15.715</v>
      </c>
      <c r="C767" s="1">
        <v>45203</v>
      </c>
      <c r="D767">
        <v>19.504300000000001</v>
      </c>
      <c r="F767" s="1">
        <v>45183</v>
      </c>
      <c r="G767">
        <v>13.3995</v>
      </c>
      <c r="H767" s="1">
        <v>45183</v>
      </c>
      <c r="I767">
        <v>16.006599999999999</v>
      </c>
      <c r="K767" s="1">
        <v>45203</v>
      </c>
      <c r="L767">
        <v>8.7707999999999995</v>
      </c>
      <c r="M767" s="1">
        <v>45203</v>
      </c>
      <c r="N767">
        <v>11.1586</v>
      </c>
      <c r="P767" s="1">
        <v>45203</v>
      </c>
      <c r="Q767">
        <v>10.6839</v>
      </c>
      <c r="R767" s="1">
        <v>45203</v>
      </c>
      <c r="S767">
        <v>12.265000000000001</v>
      </c>
      <c r="U767" s="1">
        <v>45203</v>
      </c>
      <c r="V767">
        <v>8.452</v>
      </c>
      <c r="W767" s="1">
        <v>45203</v>
      </c>
      <c r="X767">
        <v>9.8575999999999997</v>
      </c>
      <c r="Z767" s="1">
        <v>45203</v>
      </c>
      <c r="AA767">
        <v>11.2111</v>
      </c>
      <c r="AB767" s="1">
        <v>45203</v>
      </c>
      <c r="AC767">
        <v>13.456099999999999</v>
      </c>
      <c r="AE767" s="1">
        <v>45281</v>
      </c>
      <c r="AF767">
        <v>6.8422999999999998</v>
      </c>
      <c r="AG767" s="1">
        <v>45281</v>
      </c>
      <c r="AH767">
        <v>7.1323999999999996</v>
      </c>
      <c r="AJ767" s="1">
        <v>45287</v>
      </c>
      <c r="AK767">
        <v>5.226</v>
      </c>
      <c r="AL767" s="1">
        <v>45287</v>
      </c>
      <c r="AM767">
        <v>6.5273000000000003</v>
      </c>
    </row>
    <row r="768" spans="1:39" x14ac:dyDescent="0.25">
      <c r="A768" s="1">
        <v>45204</v>
      </c>
      <c r="B768">
        <v>15.7285</v>
      </c>
      <c r="C768" s="1">
        <v>45204</v>
      </c>
      <c r="D768">
        <v>19.577300000000001</v>
      </c>
      <c r="F768" s="1">
        <v>45184</v>
      </c>
      <c r="G768">
        <v>13.474299999999999</v>
      </c>
      <c r="H768" s="1">
        <v>45184</v>
      </c>
      <c r="I768">
        <v>16.236899999999999</v>
      </c>
      <c r="K768" s="1">
        <v>45204</v>
      </c>
      <c r="L768">
        <v>8.8606999999999996</v>
      </c>
      <c r="M768" s="1">
        <v>45204</v>
      </c>
      <c r="N768">
        <v>10.997400000000001</v>
      </c>
      <c r="P768" s="1">
        <v>45204</v>
      </c>
      <c r="Q768">
        <v>10.9681</v>
      </c>
      <c r="R768" s="1">
        <v>45204</v>
      </c>
      <c r="S768">
        <v>12.2285</v>
      </c>
      <c r="U768" s="1">
        <v>45204</v>
      </c>
      <c r="V768">
        <v>8.8696999999999999</v>
      </c>
      <c r="W768" s="1">
        <v>45204</v>
      </c>
      <c r="X768">
        <v>9.9385999999999992</v>
      </c>
      <c r="Z768" s="1">
        <v>45204</v>
      </c>
      <c r="AA768">
        <v>11.743499999999999</v>
      </c>
      <c r="AB768" s="1">
        <v>45204</v>
      </c>
      <c r="AC768">
        <v>13.218500000000001</v>
      </c>
      <c r="AE768" s="1">
        <v>45282</v>
      </c>
      <c r="AF768">
        <v>6.9499000000000004</v>
      </c>
      <c r="AG768" s="1">
        <v>45282</v>
      </c>
      <c r="AH768">
        <v>7.2538</v>
      </c>
      <c r="AJ768" s="1">
        <v>45293</v>
      </c>
      <c r="AK768">
        <v>5.0792999999999999</v>
      </c>
      <c r="AL768" s="1">
        <v>45293</v>
      </c>
      <c r="AM768">
        <v>6.4599000000000002</v>
      </c>
    </row>
    <row r="769" spans="1:39" x14ac:dyDescent="0.25">
      <c r="A769" s="1">
        <v>45205</v>
      </c>
      <c r="B769">
        <v>15.111499999999999</v>
      </c>
      <c r="C769" s="1">
        <v>45205</v>
      </c>
      <c r="D769">
        <v>18.783899999999999</v>
      </c>
      <c r="F769" s="1">
        <v>45187</v>
      </c>
      <c r="G769">
        <v>14.1653</v>
      </c>
      <c r="H769" s="1">
        <v>45187</v>
      </c>
      <c r="I769">
        <v>16.9206</v>
      </c>
      <c r="K769" s="1">
        <v>45205</v>
      </c>
      <c r="L769">
        <v>8.6031999999999993</v>
      </c>
      <c r="M769" s="1">
        <v>45205</v>
      </c>
      <c r="N769">
        <v>10.872400000000001</v>
      </c>
      <c r="P769" s="1">
        <v>45205</v>
      </c>
      <c r="Q769">
        <v>10.745900000000001</v>
      </c>
      <c r="R769" s="1">
        <v>45205</v>
      </c>
      <c r="S769">
        <v>12.295</v>
      </c>
      <c r="U769" s="1">
        <v>45205</v>
      </c>
      <c r="V769">
        <v>8.9102999999999994</v>
      </c>
      <c r="W769" s="1">
        <v>45205</v>
      </c>
      <c r="X769">
        <v>9.7348999999999997</v>
      </c>
      <c r="Z769" s="1">
        <v>45205</v>
      </c>
      <c r="AA769">
        <v>11.0609</v>
      </c>
      <c r="AB769" s="1">
        <v>45205</v>
      </c>
      <c r="AC769">
        <v>12.7033</v>
      </c>
      <c r="AE769" s="1">
        <v>45287</v>
      </c>
      <c r="AF769">
        <v>6.7065000000000001</v>
      </c>
      <c r="AG769" s="1">
        <v>45287</v>
      </c>
      <c r="AH769">
        <v>7.0392999999999999</v>
      </c>
      <c r="AJ769" s="1">
        <v>45294</v>
      </c>
      <c r="AK769">
        <v>5.4139999999999997</v>
      </c>
      <c r="AL769" s="1">
        <v>45294</v>
      </c>
      <c r="AM769">
        <v>6.3456000000000001</v>
      </c>
    </row>
    <row r="770" spans="1:39" x14ac:dyDescent="0.25">
      <c r="A770" s="1">
        <v>45208</v>
      </c>
      <c r="B770">
        <v>14.9521</v>
      </c>
      <c r="C770" s="1">
        <v>45208</v>
      </c>
      <c r="D770">
        <v>18.6038</v>
      </c>
      <c r="F770" s="1">
        <v>45188</v>
      </c>
      <c r="G770">
        <v>14.2296</v>
      </c>
      <c r="H770" s="1">
        <v>45188</v>
      </c>
      <c r="I770">
        <v>17.031700000000001</v>
      </c>
      <c r="K770" s="1">
        <v>45208</v>
      </c>
      <c r="L770">
        <v>8.5427</v>
      </c>
      <c r="M770" s="1">
        <v>45208</v>
      </c>
      <c r="N770">
        <v>10.598599999999999</v>
      </c>
      <c r="P770" s="1">
        <v>45208</v>
      </c>
      <c r="Q770">
        <v>10.5969</v>
      </c>
      <c r="R770" s="1">
        <v>45208</v>
      </c>
      <c r="S770">
        <v>12.0593</v>
      </c>
      <c r="U770" s="1">
        <v>45208</v>
      </c>
      <c r="V770">
        <v>8.4764999999999997</v>
      </c>
      <c r="W770" s="1">
        <v>45208</v>
      </c>
      <c r="X770">
        <v>9.6834000000000007</v>
      </c>
      <c r="Z770" s="1">
        <v>45208</v>
      </c>
      <c r="AA770">
        <v>11.630100000000001</v>
      </c>
      <c r="AB770" s="1">
        <v>45208</v>
      </c>
      <c r="AC770">
        <v>13.225899999999999</v>
      </c>
      <c r="AE770" s="1">
        <v>45293</v>
      </c>
      <c r="AF770">
        <v>7.0335999999999999</v>
      </c>
      <c r="AG770" s="1">
        <v>45293</v>
      </c>
      <c r="AH770">
        <v>7.3726000000000003</v>
      </c>
      <c r="AJ770" s="1">
        <v>45295</v>
      </c>
      <c r="AK770">
        <v>4.9454000000000002</v>
      </c>
      <c r="AL770" s="1">
        <v>45295</v>
      </c>
      <c r="AM770">
        <v>6.0991</v>
      </c>
    </row>
    <row r="771" spans="1:39" x14ac:dyDescent="0.25">
      <c r="A771" s="1">
        <v>45209</v>
      </c>
      <c r="B771">
        <v>14.3622</v>
      </c>
      <c r="C771" s="1">
        <v>45209</v>
      </c>
      <c r="D771">
        <v>18.035299999999999</v>
      </c>
      <c r="F771" s="1">
        <v>45189</v>
      </c>
      <c r="G771">
        <v>13.5627</v>
      </c>
      <c r="H771" s="1">
        <v>45189</v>
      </c>
      <c r="I771">
        <v>16.382400000000001</v>
      </c>
      <c r="K771" s="1">
        <v>45209</v>
      </c>
      <c r="L771">
        <v>8.6232000000000006</v>
      </c>
      <c r="M771" s="1">
        <v>45209</v>
      </c>
      <c r="N771">
        <v>10.434900000000001</v>
      </c>
      <c r="P771" s="1">
        <v>45209</v>
      </c>
      <c r="Q771">
        <v>10.560600000000001</v>
      </c>
      <c r="R771" s="1">
        <v>45209</v>
      </c>
      <c r="S771">
        <v>12.018599999999999</v>
      </c>
      <c r="U771" s="1">
        <v>45209</v>
      </c>
      <c r="V771">
        <v>8.3546999999999993</v>
      </c>
      <c r="W771" s="1">
        <v>45209</v>
      </c>
      <c r="X771">
        <v>9.6770999999999994</v>
      </c>
      <c r="Z771" s="1">
        <v>45209</v>
      </c>
      <c r="AA771">
        <v>11.726800000000001</v>
      </c>
      <c r="AB771" s="1">
        <v>45209</v>
      </c>
      <c r="AC771">
        <v>15.579000000000001</v>
      </c>
      <c r="AE771" s="1">
        <v>45294</v>
      </c>
      <c r="AF771">
        <v>7.1590999999999996</v>
      </c>
      <c r="AG771" s="1">
        <v>45294</v>
      </c>
      <c r="AH771">
        <v>7.4471999999999996</v>
      </c>
      <c r="AJ771" s="1">
        <v>45296</v>
      </c>
      <c r="AK771">
        <v>4.4935999999999998</v>
      </c>
      <c r="AL771" s="1">
        <v>45296</v>
      </c>
      <c r="AM771">
        <v>5.6421999999999999</v>
      </c>
    </row>
    <row r="772" spans="1:39" x14ac:dyDescent="0.25">
      <c r="A772" s="1">
        <v>45210</v>
      </c>
      <c r="B772">
        <v>13.9093</v>
      </c>
      <c r="C772" s="1">
        <v>45210</v>
      </c>
      <c r="D772">
        <v>17.490600000000001</v>
      </c>
      <c r="F772" s="1">
        <v>45190</v>
      </c>
      <c r="G772">
        <v>14.7698</v>
      </c>
      <c r="H772" s="1">
        <v>45190</v>
      </c>
      <c r="I772">
        <v>17.7713</v>
      </c>
      <c r="K772" s="1">
        <v>45210</v>
      </c>
      <c r="L772">
        <v>8.3279999999999994</v>
      </c>
      <c r="M772" s="1">
        <v>45210</v>
      </c>
      <c r="N772">
        <v>10.2087</v>
      </c>
      <c r="P772" s="1">
        <v>45210</v>
      </c>
      <c r="Q772">
        <v>9.9892000000000003</v>
      </c>
      <c r="R772" s="1">
        <v>45210</v>
      </c>
      <c r="S772">
        <v>11.6531</v>
      </c>
      <c r="U772" s="1">
        <v>45210</v>
      </c>
      <c r="V772">
        <v>7.9611000000000001</v>
      </c>
      <c r="W772" s="1">
        <v>45210</v>
      </c>
      <c r="X772">
        <v>9.3780000000000001</v>
      </c>
      <c r="Z772" s="1">
        <v>45210</v>
      </c>
      <c r="AA772">
        <v>10.356400000000001</v>
      </c>
      <c r="AB772" s="1">
        <v>45210</v>
      </c>
      <c r="AC772">
        <v>12.6214</v>
      </c>
      <c r="AE772" s="1">
        <v>45295</v>
      </c>
      <c r="AF772">
        <v>7.2294999999999998</v>
      </c>
      <c r="AG772" s="1">
        <v>45295</v>
      </c>
      <c r="AH772">
        <v>7.5743</v>
      </c>
      <c r="AJ772" s="1">
        <v>45299</v>
      </c>
      <c r="AK772">
        <v>4.8064999999999998</v>
      </c>
      <c r="AL772" s="1">
        <v>45299</v>
      </c>
      <c r="AM772">
        <v>5.9462999999999999</v>
      </c>
    </row>
    <row r="773" spans="1:39" x14ac:dyDescent="0.25">
      <c r="A773" s="1">
        <v>45211</v>
      </c>
      <c r="B773">
        <v>14.2324</v>
      </c>
      <c r="C773" s="1">
        <v>45211</v>
      </c>
      <c r="D773">
        <v>17.985099999999999</v>
      </c>
      <c r="F773" s="1">
        <v>45191</v>
      </c>
      <c r="G773">
        <v>14.6401</v>
      </c>
      <c r="H773" s="1">
        <v>45191</v>
      </c>
      <c r="I773">
        <v>17.6004</v>
      </c>
      <c r="K773" s="1">
        <v>45211</v>
      </c>
      <c r="L773">
        <v>8.1965000000000003</v>
      </c>
      <c r="M773" s="1">
        <v>45211</v>
      </c>
      <c r="N773">
        <v>10.4945</v>
      </c>
      <c r="P773" s="1">
        <v>45211</v>
      </c>
      <c r="Q773">
        <v>10.2666</v>
      </c>
      <c r="R773" s="1">
        <v>45211</v>
      </c>
      <c r="S773">
        <v>11.580299999999999</v>
      </c>
      <c r="U773" s="1">
        <v>45211</v>
      </c>
      <c r="V773">
        <v>8.5127000000000006</v>
      </c>
      <c r="W773" s="1">
        <v>45211</v>
      </c>
      <c r="X773">
        <v>9.3299000000000003</v>
      </c>
      <c r="Z773" s="1">
        <v>45211</v>
      </c>
      <c r="AA773">
        <v>11.5045</v>
      </c>
      <c r="AB773" s="1">
        <v>45211</v>
      </c>
      <c r="AC773">
        <v>14.096</v>
      </c>
      <c r="AE773" s="1">
        <v>45296</v>
      </c>
      <c r="AF773">
        <v>7.1356000000000002</v>
      </c>
      <c r="AG773" s="1">
        <v>45296</v>
      </c>
      <c r="AH773">
        <v>7.399</v>
      </c>
      <c r="AJ773" s="1">
        <v>45300</v>
      </c>
      <c r="AK773">
        <v>4.2838000000000003</v>
      </c>
      <c r="AL773" s="1">
        <v>45300</v>
      </c>
      <c r="AM773">
        <v>5.2827000000000002</v>
      </c>
    </row>
    <row r="774" spans="1:39" x14ac:dyDescent="0.25">
      <c r="A774" s="1">
        <v>45212</v>
      </c>
      <c r="B774">
        <v>15.629099999999999</v>
      </c>
      <c r="C774" s="1">
        <v>45212</v>
      </c>
      <c r="D774">
        <v>20.100200000000001</v>
      </c>
      <c r="F774" s="1">
        <v>45194</v>
      </c>
      <c r="G774">
        <v>15.407400000000001</v>
      </c>
      <c r="H774" s="1">
        <v>45194</v>
      </c>
      <c r="I774">
        <v>18.607299999999999</v>
      </c>
      <c r="K774" s="1">
        <v>45212</v>
      </c>
      <c r="L774">
        <v>8.8172999999999995</v>
      </c>
      <c r="M774" s="1">
        <v>45212</v>
      </c>
      <c r="N774">
        <v>11.4313</v>
      </c>
      <c r="P774" s="1">
        <v>45212</v>
      </c>
      <c r="Q774">
        <v>10.3972</v>
      </c>
      <c r="R774" s="1">
        <v>45212</v>
      </c>
      <c r="S774">
        <v>11.8607</v>
      </c>
      <c r="U774" s="1">
        <v>45212</v>
      </c>
      <c r="V774">
        <v>8.2698999999999998</v>
      </c>
      <c r="W774" s="1">
        <v>45212</v>
      </c>
      <c r="X774">
        <v>9.5264000000000006</v>
      </c>
      <c r="Z774" s="1">
        <v>45212</v>
      </c>
      <c r="AA774">
        <v>11.3301</v>
      </c>
      <c r="AB774" s="1">
        <v>45212</v>
      </c>
      <c r="AC774">
        <v>13.428900000000001</v>
      </c>
      <c r="AE774" s="1">
        <v>45299</v>
      </c>
      <c r="AF774">
        <v>7.14</v>
      </c>
      <c r="AG774" s="1">
        <v>45299</v>
      </c>
      <c r="AH774">
        <v>7.3903999999999996</v>
      </c>
      <c r="AJ774" s="1">
        <v>45301</v>
      </c>
      <c r="AK774">
        <v>4.1134000000000004</v>
      </c>
      <c r="AL774" s="1">
        <v>45301</v>
      </c>
      <c r="AM774">
        <v>5.1311</v>
      </c>
    </row>
    <row r="775" spans="1:39" x14ac:dyDescent="0.25">
      <c r="A775" s="1">
        <v>45215</v>
      </c>
      <c r="B775">
        <v>14.2318</v>
      </c>
      <c r="C775" s="1">
        <v>45215</v>
      </c>
      <c r="D775">
        <v>18.322199999999999</v>
      </c>
      <c r="F775" s="1">
        <v>45195</v>
      </c>
      <c r="G775">
        <v>16.043800000000001</v>
      </c>
      <c r="H775" s="1">
        <v>45195</v>
      </c>
      <c r="I775">
        <v>19.498000000000001</v>
      </c>
      <c r="K775" s="1">
        <v>45215</v>
      </c>
      <c r="L775">
        <v>7.9992999999999999</v>
      </c>
      <c r="M775" s="1">
        <v>45215</v>
      </c>
      <c r="N775">
        <v>10.261799999999999</v>
      </c>
      <c r="P775" s="1">
        <v>45215</v>
      </c>
      <c r="Q775">
        <v>10.634399999999999</v>
      </c>
      <c r="R775" s="1">
        <v>45215</v>
      </c>
      <c r="S775">
        <v>11.8888</v>
      </c>
      <c r="U775" s="1">
        <v>45215</v>
      </c>
      <c r="V775">
        <v>8.6676000000000002</v>
      </c>
      <c r="W775" s="1">
        <v>45215</v>
      </c>
      <c r="X775">
        <v>9.6488999999999994</v>
      </c>
      <c r="Z775" s="1">
        <v>45215</v>
      </c>
      <c r="AA775">
        <v>10.9825</v>
      </c>
      <c r="AB775" s="1">
        <v>45215</v>
      </c>
      <c r="AC775">
        <v>12.952400000000001</v>
      </c>
      <c r="AE775" s="1">
        <v>45300</v>
      </c>
      <c r="AF775">
        <v>6.8571999999999997</v>
      </c>
      <c r="AG775" s="1">
        <v>45300</v>
      </c>
      <c r="AH775">
        <v>7.1618000000000004</v>
      </c>
      <c r="AJ775" s="1">
        <v>45302</v>
      </c>
      <c r="AK775">
        <v>4.0094000000000003</v>
      </c>
      <c r="AL775" s="1">
        <v>45302</v>
      </c>
      <c r="AM775">
        <v>5.0167000000000002</v>
      </c>
    </row>
    <row r="776" spans="1:39" x14ac:dyDescent="0.25">
      <c r="A776" s="1">
        <v>45216</v>
      </c>
      <c r="B776">
        <v>14.6198</v>
      </c>
      <c r="C776" s="1">
        <v>45216</v>
      </c>
      <c r="D776">
        <v>18.803699999999999</v>
      </c>
      <c r="F776" s="1">
        <v>45196</v>
      </c>
      <c r="G776">
        <v>16.1372</v>
      </c>
      <c r="H776" s="1">
        <v>45196</v>
      </c>
      <c r="I776">
        <v>19.364699999999999</v>
      </c>
      <c r="K776" s="1">
        <v>45216</v>
      </c>
      <c r="L776">
        <v>8.7941000000000003</v>
      </c>
      <c r="M776" s="1">
        <v>45216</v>
      </c>
      <c r="N776">
        <v>10.7094</v>
      </c>
      <c r="P776" s="1">
        <v>45216</v>
      </c>
      <c r="Q776">
        <v>10.586600000000001</v>
      </c>
      <c r="R776" s="1">
        <v>45216</v>
      </c>
      <c r="S776">
        <v>12.1137</v>
      </c>
      <c r="U776" s="1">
        <v>45216</v>
      </c>
      <c r="V776">
        <v>8.7332999999999998</v>
      </c>
      <c r="W776" s="1">
        <v>45216</v>
      </c>
      <c r="X776">
        <v>9.6454000000000004</v>
      </c>
      <c r="Z776" s="1">
        <v>45216</v>
      </c>
      <c r="AA776">
        <v>10.9979</v>
      </c>
      <c r="AB776" s="1">
        <v>45216</v>
      </c>
      <c r="AC776">
        <v>13.071300000000001</v>
      </c>
      <c r="AE776" s="1">
        <v>45301</v>
      </c>
      <c r="AF776">
        <v>6.7422000000000004</v>
      </c>
      <c r="AG776" s="1">
        <v>45301</v>
      </c>
      <c r="AH776">
        <v>7.1101999999999999</v>
      </c>
      <c r="AJ776" s="1">
        <v>45303</v>
      </c>
      <c r="AK776">
        <v>4.0342000000000002</v>
      </c>
      <c r="AL776" s="1">
        <v>45303</v>
      </c>
      <c r="AM776">
        <v>5.2022000000000004</v>
      </c>
    </row>
    <row r="777" spans="1:39" x14ac:dyDescent="0.25">
      <c r="A777" s="1">
        <v>45217</v>
      </c>
      <c r="B777">
        <v>15.610099999999999</v>
      </c>
      <c r="C777" s="1">
        <v>45217</v>
      </c>
      <c r="D777">
        <v>20.147099999999998</v>
      </c>
      <c r="F777" s="1">
        <v>45197</v>
      </c>
      <c r="G777">
        <v>15.6305</v>
      </c>
      <c r="H777" s="1">
        <v>45197</v>
      </c>
      <c r="I777">
        <v>18.779199999999999</v>
      </c>
      <c r="K777" s="1">
        <v>45217</v>
      </c>
      <c r="L777">
        <v>9.1693999999999996</v>
      </c>
      <c r="M777" s="1">
        <v>45217</v>
      </c>
      <c r="N777">
        <v>11.183400000000001</v>
      </c>
      <c r="P777" s="1">
        <v>45217</v>
      </c>
      <c r="Q777">
        <v>11.0684</v>
      </c>
      <c r="R777" s="1">
        <v>45217</v>
      </c>
      <c r="S777">
        <v>12.4533</v>
      </c>
      <c r="U777" s="1">
        <v>45217</v>
      </c>
      <c r="V777">
        <v>9.0526</v>
      </c>
      <c r="W777" s="1">
        <v>45217</v>
      </c>
      <c r="X777">
        <v>10.0906</v>
      </c>
      <c r="Z777" s="1">
        <v>45217</v>
      </c>
      <c r="AA777">
        <v>11.554399999999999</v>
      </c>
      <c r="AB777" s="1">
        <v>45217</v>
      </c>
      <c r="AC777">
        <v>13.3386</v>
      </c>
      <c r="AE777" s="1">
        <v>45302</v>
      </c>
      <c r="AF777">
        <v>6.6870000000000003</v>
      </c>
      <c r="AG777" s="1">
        <v>45302</v>
      </c>
      <c r="AH777">
        <v>6.8821000000000003</v>
      </c>
      <c r="AJ777" s="1">
        <v>45306</v>
      </c>
      <c r="AK777">
        <v>3.3170000000000002</v>
      </c>
      <c r="AL777" s="1">
        <v>45306</v>
      </c>
      <c r="AM777">
        <v>4.8395000000000001</v>
      </c>
    </row>
    <row r="778" spans="1:39" x14ac:dyDescent="0.25">
      <c r="A778" s="1">
        <v>45218</v>
      </c>
      <c r="B778">
        <v>16.947500000000002</v>
      </c>
      <c r="C778" s="1">
        <v>45218</v>
      </c>
      <c r="D778">
        <v>21.937999999999999</v>
      </c>
      <c r="F778" s="1">
        <v>45198</v>
      </c>
      <c r="G778">
        <v>14.976900000000001</v>
      </c>
      <c r="H778" s="1">
        <v>45198</v>
      </c>
      <c r="I778">
        <v>18.0139</v>
      </c>
      <c r="K778" s="1">
        <v>45218</v>
      </c>
      <c r="L778">
        <v>9.5404</v>
      </c>
      <c r="M778" s="1">
        <v>45218</v>
      </c>
      <c r="N778">
        <v>11.801399999999999</v>
      </c>
      <c r="P778" s="1">
        <v>45218</v>
      </c>
      <c r="Q778">
        <v>11.481199999999999</v>
      </c>
      <c r="R778" s="1">
        <v>45218</v>
      </c>
      <c r="S778">
        <v>12.7075</v>
      </c>
      <c r="U778" s="1">
        <v>45218</v>
      </c>
      <c r="V778">
        <v>9.2786000000000008</v>
      </c>
      <c r="W778" s="1">
        <v>45218</v>
      </c>
      <c r="X778">
        <v>10.076000000000001</v>
      </c>
      <c r="Z778" s="1">
        <v>45218</v>
      </c>
      <c r="AA778">
        <v>11.4998</v>
      </c>
      <c r="AB778" s="1">
        <v>45218</v>
      </c>
      <c r="AC778">
        <v>13.193099999999999</v>
      </c>
      <c r="AE778" s="1">
        <v>45303</v>
      </c>
      <c r="AF778">
        <v>6.2126999999999999</v>
      </c>
      <c r="AG778" s="1">
        <v>45303</v>
      </c>
      <c r="AH778">
        <v>6.3274999999999997</v>
      </c>
      <c r="AJ778" s="1">
        <v>45307</v>
      </c>
      <c r="AK778">
        <v>4.3071999999999999</v>
      </c>
      <c r="AL778" s="1">
        <v>45307</v>
      </c>
      <c r="AM778">
        <v>5.4050000000000002</v>
      </c>
    </row>
    <row r="779" spans="1:39" x14ac:dyDescent="0.25">
      <c r="A779" s="1">
        <v>45219</v>
      </c>
      <c r="B779">
        <v>17.406099999999999</v>
      </c>
      <c r="C779" s="1">
        <v>45219</v>
      </c>
      <c r="D779">
        <v>22.234400000000001</v>
      </c>
      <c r="F779" s="1">
        <v>45201</v>
      </c>
      <c r="G779">
        <v>15.6271</v>
      </c>
      <c r="H779" s="1">
        <v>45201</v>
      </c>
      <c r="I779">
        <v>18.8322</v>
      </c>
      <c r="K779" s="1">
        <v>45219</v>
      </c>
      <c r="L779">
        <v>9.2051999999999996</v>
      </c>
      <c r="M779" s="1">
        <v>45219</v>
      </c>
      <c r="N779">
        <v>11.248100000000001</v>
      </c>
      <c r="P779" s="1">
        <v>45219</v>
      </c>
      <c r="Q779">
        <v>11.021100000000001</v>
      </c>
      <c r="R779" s="1">
        <v>45219</v>
      </c>
      <c r="S779">
        <v>12.6746</v>
      </c>
      <c r="U779" s="1">
        <v>45219</v>
      </c>
      <c r="V779">
        <v>9.0801999999999996</v>
      </c>
      <c r="W779" s="1">
        <v>45219</v>
      </c>
      <c r="X779">
        <v>10.2127</v>
      </c>
      <c r="Z779" s="1">
        <v>45219</v>
      </c>
      <c r="AA779">
        <v>11.697900000000001</v>
      </c>
      <c r="AB779" s="1">
        <v>45219</v>
      </c>
      <c r="AC779">
        <v>13.511699999999999</v>
      </c>
      <c r="AE779" s="1">
        <v>45306</v>
      </c>
      <c r="AF779">
        <v>6.1094999999999997</v>
      </c>
      <c r="AG779" s="1">
        <v>45306</v>
      </c>
      <c r="AH779">
        <v>6.3921000000000001</v>
      </c>
      <c r="AJ779" s="1">
        <v>45308</v>
      </c>
      <c r="AK779">
        <v>4.3574999999999999</v>
      </c>
      <c r="AL779" s="1">
        <v>45308</v>
      </c>
      <c r="AM779">
        <v>5.452</v>
      </c>
    </row>
    <row r="780" spans="1:39" x14ac:dyDescent="0.25">
      <c r="A780" s="1">
        <v>45222</v>
      </c>
      <c r="B780">
        <v>16.686599999999999</v>
      </c>
      <c r="C780" s="1">
        <v>45222</v>
      </c>
      <c r="D780">
        <v>21.1097</v>
      </c>
      <c r="F780" s="1">
        <v>45202</v>
      </c>
      <c r="G780">
        <v>16.696999999999999</v>
      </c>
      <c r="H780" s="1">
        <v>45202</v>
      </c>
      <c r="I780">
        <v>20.0791</v>
      </c>
      <c r="K780" s="1">
        <v>45222</v>
      </c>
      <c r="L780">
        <v>8.2974999999999994</v>
      </c>
      <c r="M780" s="1">
        <v>45222</v>
      </c>
      <c r="N780">
        <v>9.9723000000000006</v>
      </c>
      <c r="P780" s="1">
        <v>45222</v>
      </c>
      <c r="Q780">
        <v>10.914899999999999</v>
      </c>
      <c r="R780" s="1">
        <v>45222</v>
      </c>
      <c r="S780">
        <v>12.417</v>
      </c>
      <c r="U780" s="1">
        <v>45222</v>
      </c>
      <c r="V780">
        <v>8.7719000000000005</v>
      </c>
      <c r="W780" s="1">
        <v>45222</v>
      </c>
      <c r="X780">
        <v>10.087300000000001</v>
      </c>
      <c r="Z780" s="1">
        <v>45222</v>
      </c>
      <c r="AA780">
        <v>10.610200000000001</v>
      </c>
      <c r="AB780" s="1">
        <v>45222</v>
      </c>
      <c r="AC780">
        <v>12.8598</v>
      </c>
      <c r="AE780" s="1">
        <v>45307</v>
      </c>
      <c r="AF780">
        <v>6.4126000000000003</v>
      </c>
      <c r="AG780" s="1">
        <v>45307</v>
      </c>
      <c r="AH780">
        <v>6.6291000000000002</v>
      </c>
      <c r="AJ780" s="1">
        <v>45309</v>
      </c>
      <c r="AK780">
        <v>3.8603999999999998</v>
      </c>
      <c r="AL780" s="1">
        <v>45309</v>
      </c>
      <c r="AM780">
        <v>5.0620000000000003</v>
      </c>
    </row>
    <row r="781" spans="1:39" x14ac:dyDescent="0.25">
      <c r="A781" s="1">
        <v>45223</v>
      </c>
      <c r="B781">
        <v>15.9758</v>
      </c>
      <c r="C781" s="1">
        <v>45223</v>
      </c>
      <c r="D781">
        <v>20.025400000000001</v>
      </c>
      <c r="F781" s="1">
        <v>45203</v>
      </c>
      <c r="G781">
        <v>16.730699999999999</v>
      </c>
      <c r="H781" s="1">
        <v>45203</v>
      </c>
      <c r="I781">
        <v>20.2104</v>
      </c>
      <c r="K781" s="1">
        <v>45223</v>
      </c>
      <c r="L781">
        <v>8.1789000000000005</v>
      </c>
      <c r="M781" s="1">
        <v>45223</v>
      </c>
      <c r="N781">
        <v>10.182399999999999</v>
      </c>
      <c r="P781" s="1">
        <v>45223</v>
      </c>
      <c r="Q781">
        <v>10.897500000000001</v>
      </c>
      <c r="R781" s="1">
        <v>45223</v>
      </c>
      <c r="S781">
        <v>12.002700000000001</v>
      </c>
      <c r="U781" s="1">
        <v>45223</v>
      </c>
      <c r="V781">
        <v>8.5812000000000008</v>
      </c>
      <c r="W781" s="1">
        <v>45223</v>
      </c>
      <c r="X781">
        <v>9.7067999999999994</v>
      </c>
      <c r="Z781" s="1">
        <v>45223</v>
      </c>
      <c r="AA781">
        <v>10.345599999999999</v>
      </c>
      <c r="AB781" s="1">
        <v>45223</v>
      </c>
      <c r="AC781">
        <v>12.0726</v>
      </c>
      <c r="AE781" s="1">
        <v>45308</v>
      </c>
      <c r="AF781">
        <v>6.7473999999999998</v>
      </c>
      <c r="AG781" s="1">
        <v>45308</v>
      </c>
      <c r="AH781">
        <v>6.6788999999999996</v>
      </c>
      <c r="AJ781" s="1">
        <v>45310</v>
      </c>
      <c r="AK781">
        <v>4.3766999999999996</v>
      </c>
      <c r="AL781" s="1">
        <v>45310</v>
      </c>
      <c r="AM781">
        <v>5.5350999999999999</v>
      </c>
    </row>
    <row r="782" spans="1:39" x14ac:dyDescent="0.25">
      <c r="A782" s="1">
        <v>45224</v>
      </c>
      <c r="B782">
        <v>16.990400000000001</v>
      </c>
      <c r="C782" s="1">
        <v>45224</v>
      </c>
      <c r="D782">
        <v>21.238199999999999</v>
      </c>
      <c r="F782" s="1">
        <v>45204</v>
      </c>
      <c r="G782">
        <v>16.545100000000001</v>
      </c>
      <c r="H782" s="1">
        <v>45204</v>
      </c>
      <c r="I782">
        <v>19.877400000000002</v>
      </c>
      <c r="K782" s="1">
        <v>45224</v>
      </c>
      <c r="L782">
        <v>8.8384999999999998</v>
      </c>
      <c r="M782" s="1">
        <v>45224</v>
      </c>
      <c r="N782">
        <v>10.8696</v>
      </c>
      <c r="P782" s="1">
        <v>45224</v>
      </c>
      <c r="Q782">
        <v>11.337300000000001</v>
      </c>
      <c r="R782" s="1">
        <v>45224</v>
      </c>
      <c r="S782">
        <v>12.5816</v>
      </c>
      <c r="U782" s="1">
        <v>45224</v>
      </c>
      <c r="V782">
        <v>9.1044999999999998</v>
      </c>
      <c r="W782" s="1">
        <v>45224</v>
      </c>
      <c r="X782">
        <v>10.063700000000001</v>
      </c>
      <c r="Z782" s="1">
        <v>45224</v>
      </c>
      <c r="AA782">
        <v>11.0946</v>
      </c>
      <c r="AB782" s="1">
        <v>45224</v>
      </c>
      <c r="AC782">
        <v>12.8413</v>
      </c>
      <c r="AE782" s="1">
        <v>45309</v>
      </c>
      <c r="AF782">
        <v>6.8522999999999996</v>
      </c>
      <c r="AG782" s="1">
        <v>45309</v>
      </c>
      <c r="AH782">
        <v>7.0772000000000004</v>
      </c>
      <c r="AJ782" s="1">
        <v>45313</v>
      </c>
      <c r="AK782">
        <v>4.0720999999999998</v>
      </c>
      <c r="AL782" s="1">
        <v>45313</v>
      </c>
      <c r="AM782">
        <v>5.2035999999999998</v>
      </c>
    </row>
    <row r="783" spans="1:39" x14ac:dyDescent="0.25">
      <c r="A783" s="1">
        <v>45225</v>
      </c>
      <c r="B783">
        <v>17.473700000000001</v>
      </c>
      <c r="C783" s="1">
        <v>45225</v>
      </c>
      <c r="D783">
        <v>21.632200000000001</v>
      </c>
      <c r="F783" s="1">
        <v>45205</v>
      </c>
      <c r="G783">
        <v>16.117000000000001</v>
      </c>
      <c r="H783" s="1">
        <v>45205</v>
      </c>
      <c r="I783">
        <v>19.223099999999999</v>
      </c>
      <c r="K783" s="1">
        <v>45225</v>
      </c>
      <c r="L783">
        <v>8.8409999999999993</v>
      </c>
      <c r="M783" s="1">
        <v>45225</v>
      </c>
      <c r="N783">
        <v>10.9946</v>
      </c>
      <c r="P783" s="1">
        <v>45225</v>
      </c>
      <c r="Q783">
        <v>10.820600000000001</v>
      </c>
      <c r="R783" s="1">
        <v>45225</v>
      </c>
      <c r="S783">
        <v>12.437799999999999</v>
      </c>
      <c r="U783" s="1">
        <v>45225</v>
      </c>
      <c r="V783">
        <v>8.8922000000000008</v>
      </c>
      <c r="W783" s="1">
        <v>45225</v>
      </c>
      <c r="X783">
        <v>9.8585999999999991</v>
      </c>
      <c r="Z783" s="1">
        <v>45225</v>
      </c>
      <c r="AA783">
        <v>10.180899999999999</v>
      </c>
      <c r="AB783" s="1">
        <v>45225</v>
      </c>
      <c r="AC783">
        <v>12.791600000000001</v>
      </c>
      <c r="AE783" s="1">
        <v>45310</v>
      </c>
      <c r="AF783">
        <v>6.6619000000000002</v>
      </c>
      <c r="AG783" s="1">
        <v>45310</v>
      </c>
      <c r="AH783">
        <v>6.8982000000000001</v>
      </c>
      <c r="AJ783" s="1">
        <v>45314</v>
      </c>
      <c r="AK783">
        <v>4.7427000000000001</v>
      </c>
      <c r="AL783" s="1">
        <v>45314</v>
      </c>
      <c r="AM783">
        <v>5.4699</v>
      </c>
    </row>
    <row r="784" spans="1:39" x14ac:dyDescent="0.25">
      <c r="A784" s="1">
        <v>45226</v>
      </c>
      <c r="B784">
        <v>17.991</v>
      </c>
      <c r="C784" s="1">
        <v>45226</v>
      </c>
      <c r="D784">
        <v>22.265999999999998</v>
      </c>
      <c r="F784" s="1">
        <v>45208</v>
      </c>
      <c r="G784">
        <v>16.627500000000001</v>
      </c>
      <c r="H784" s="1">
        <v>45208</v>
      </c>
      <c r="I784">
        <v>20.198899999999998</v>
      </c>
      <c r="K784" s="1">
        <v>45226</v>
      </c>
      <c r="L784">
        <v>9.2829999999999995</v>
      </c>
      <c r="M784" s="1">
        <v>45226</v>
      </c>
      <c r="N784">
        <v>11.5008</v>
      </c>
      <c r="P784" s="1">
        <v>45226</v>
      </c>
      <c r="Q784">
        <v>11.2241</v>
      </c>
      <c r="R784" s="1">
        <v>45226</v>
      </c>
      <c r="S784">
        <v>12.650399999999999</v>
      </c>
      <c r="U784" s="1">
        <v>45226</v>
      </c>
      <c r="V784">
        <v>9.0401000000000007</v>
      </c>
      <c r="W784" s="1">
        <v>45226</v>
      </c>
      <c r="X784">
        <v>10.2151</v>
      </c>
      <c r="Z784" s="1">
        <v>45226</v>
      </c>
      <c r="AA784">
        <v>10.9747</v>
      </c>
      <c r="AB784" s="1">
        <v>45226</v>
      </c>
      <c r="AC784">
        <v>13.415699999999999</v>
      </c>
      <c r="AE784" s="1">
        <v>45313</v>
      </c>
      <c r="AF784">
        <v>6.1867000000000001</v>
      </c>
      <c r="AG784" s="1">
        <v>45313</v>
      </c>
      <c r="AH784">
        <v>6.4985999999999997</v>
      </c>
      <c r="AJ784" s="1">
        <v>45315</v>
      </c>
      <c r="AK784">
        <v>4.6383000000000001</v>
      </c>
      <c r="AL784" s="1">
        <v>45315</v>
      </c>
      <c r="AM784">
        <v>5.4253</v>
      </c>
    </row>
    <row r="785" spans="1:39" x14ac:dyDescent="0.25">
      <c r="A785" s="1">
        <v>45229</v>
      </c>
      <c r="B785">
        <v>16.9818</v>
      </c>
      <c r="C785" s="1">
        <v>45229</v>
      </c>
      <c r="D785">
        <v>20.830100000000002</v>
      </c>
      <c r="F785" s="1">
        <v>45209</v>
      </c>
      <c r="G785">
        <v>15.5396</v>
      </c>
      <c r="H785" s="1">
        <v>45209</v>
      </c>
      <c r="I785">
        <v>18.642800000000001</v>
      </c>
      <c r="K785" s="1">
        <v>45229</v>
      </c>
      <c r="L785">
        <v>9.1107999999999993</v>
      </c>
      <c r="M785" s="1">
        <v>45229</v>
      </c>
      <c r="N785">
        <v>11.013199999999999</v>
      </c>
      <c r="P785" s="1">
        <v>45229</v>
      </c>
      <c r="Q785">
        <v>11.1835</v>
      </c>
      <c r="R785" s="1">
        <v>45229</v>
      </c>
      <c r="S785">
        <v>12.481400000000001</v>
      </c>
      <c r="U785" s="1">
        <v>45229</v>
      </c>
      <c r="V785">
        <v>8.8112999999999992</v>
      </c>
      <c r="W785" s="1">
        <v>45229</v>
      </c>
      <c r="X785">
        <v>10.0497</v>
      </c>
      <c r="Z785" s="1">
        <v>45229</v>
      </c>
      <c r="AA785">
        <v>10.571899999999999</v>
      </c>
      <c r="AB785" s="1">
        <v>45229</v>
      </c>
      <c r="AC785">
        <v>12.7699</v>
      </c>
      <c r="AE785" s="1">
        <v>45314</v>
      </c>
      <c r="AF785">
        <v>6.8680000000000003</v>
      </c>
      <c r="AG785" s="1">
        <v>45314</v>
      </c>
      <c r="AH785">
        <v>7.2892999999999999</v>
      </c>
      <c r="AJ785" s="1">
        <v>45316</v>
      </c>
      <c r="AK785">
        <v>4.5292000000000003</v>
      </c>
      <c r="AL785" s="1">
        <v>45316</v>
      </c>
      <c r="AM785">
        <v>5.3189000000000002</v>
      </c>
    </row>
    <row r="786" spans="1:39" x14ac:dyDescent="0.25">
      <c r="A786" s="1">
        <v>45230</v>
      </c>
      <c r="B786">
        <v>15.9993</v>
      </c>
      <c r="C786" s="1">
        <v>45230</v>
      </c>
      <c r="D786">
        <v>19.773499999999999</v>
      </c>
      <c r="F786" s="1">
        <v>45210</v>
      </c>
      <c r="G786">
        <v>15.231400000000001</v>
      </c>
      <c r="H786" s="1">
        <v>45210</v>
      </c>
      <c r="I786">
        <v>18.312999999999999</v>
      </c>
      <c r="K786" s="1">
        <v>45230</v>
      </c>
      <c r="L786">
        <v>8.6672999999999991</v>
      </c>
      <c r="M786" s="1">
        <v>45230</v>
      </c>
      <c r="N786">
        <v>10.7151</v>
      </c>
      <c r="P786" s="1">
        <v>45230</v>
      </c>
      <c r="Q786">
        <v>11.139900000000001</v>
      </c>
      <c r="R786" s="1">
        <v>45230</v>
      </c>
      <c r="S786">
        <v>12.3255</v>
      </c>
      <c r="U786" s="1">
        <v>45230</v>
      </c>
      <c r="V786">
        <v>8.9185999999999996</v>
      </c>
      <c r="W786" s="1">
        <v>45230</v>
      </c>
      <c r="X786">
        <v>9.1265000000000001</v>
      </c>
      <c r="Z786" s="1">
        <v>45230</v>
      </c>
      <c r="AA786">
        <v>10.438599999999999</v>
      </c>
      <c r="AB786" s="1">
        <v>45230</v>
      </c>
      <c r="AC786">
        <v>12.9278</v>
      </c>
      <c r="AE786" s="1">
        <v>45315</v>
      </c>
      <c r="AF786">
        <v>6.7980999999999998</v>
      </c>
      <c r="AG786" s="1">
        <v>45315</v>
      </c>
      <c r="AH786">
        <v>7.3635999999999999</v>
      </c>
      <c r="AJ786" s="1">
        <v>45317</v>
      </c>
      <c r="AK786">
        <v>4.3692000000000002</v>
      </c>
      <c r="AL786" s="1">
        <v>45317</v>
      </c>
      <c r="AM786">
        <v>5.1771000000000003</v>
      </c>
    </row>
    <row r="787" spans="1:39" x14ac:dyDescent="0.25">
      <c r="A787" s="1">
        <v>45231</v>
      </c>
      <c r="B787">
        <v>15.113300000000001</v>
      </c>
      <c r="C787" s="1">
        <v>45231</v>
      </c>
      <c r="D787">
        <v>18.7881</v>
      </c>
      <c r="F787" s="1">
        <v>45211</v>
      </c>
      <c r="G787">
        <v>15.0581</v>
      </c>
      <c r="H787" s="1">
        <v>45211</v>
      </c>
      <c r="I787">
        <v>18.084900000000001</v>
      </c>
      <c r="K787" s="1">
        <v>45231</v>
      </c>
      <c r="L787">
        <v>8.6577999999999999</v>
      </c>
      <c r="M787" s="1">
        <v>45231</v>
      </c>
      <c r="N787">
        <v>10.542199999999999</v>
      </c>
      <c r="P787" s="1">
        <v>45231</v>
      </c>
      <c r="Q787">
        <v>10.8569</v>
      </c>
      <c r="R787" s="1">
        <v>45231</v>
      </c>
      <c r="S787">
        <v>12.244899999999999</v>
      </c>
      <c r="U787" s="1">
        <v>45231</v>
      </c>
      <c r="V787">
        <v>8.3056000000000001</v>
      </c>
      <c r="W787" s="1">
        <v>45231</v>
      </c>
      <c r="X787">
        <v>9.7847000000000008</v>
      </c>
      <c r="Z787" s="1">
        <v>45231</v>
      </c>
      <c r="AA787">
        <v>10.039400000000001</v>
      </c>
      <c r="AB787" s="1">
        <v>45231</v>
      </c>
      <c r="AC787">
        <v>11.466699999999999</v>
      </c>
      <c r="AE787" s="1">
        <v>45316</v>
      </c>
      <c r="AF787">
        <v>6.9790999999999999</v>
      </c>
      <c r="AG787" s="1">
        <v>45316</v>
      </c>
      <c r="AH787">
        <v>7.2981999999999996</v>
      </c>
      <c r="AJ787" s="1">
        <v>45320</v>
      </c>
      <c r="AK787">
        <v>4.7645999999999997</v>
      </c>
      <c r="AL787" s="1">
        <v>45320</v>
      </c>
      <c r="AM787">
        <v>5.4907000000000004</v>
      </c>
    </row>
    <row r="788" spans="1:39" x14ac:dyDescent="0.25">
      <c r="A788" s="1">
        <v>45232</v>
      </c>
      <c r="B788">
        <v>14.167</v>
      </c>
      <c r="C788" s="1">
        <v>45232</v>
      </c>
      <c r="D788">
        <v>17.8462</v>
      </c>
      <c r="F788" s="1">
        <v>45212</v>
      </c>
      <c r="G788">
        <v>16.5322</v>
      </c>
      <c r="H788" s="1">
        <v>45212</v>
      </c>
      <c r="I788">
        <v>20.178599999999999</v>
      </c>
      <c r="K788" s="1">
        <v>45232</v>
      </c>
      <c r="L788">
        <v>8.0441000000000003</v>
      </c>
      <c r="M788" s="1">
        <v>45232</v>
      </c>
      <c r="N788">
        <v>9.6036000000000001</v>
      </c>
      <c r="P788" s="1">
        <v>45232</v>
      </c>
      <c r="Q788">
        <v>10.577</v>
      </c>
      <c r="R788" s="1">
        <v>45232</v>
      </c>
      <c r="S788">
        <v>11.8774</v>
      </c>
      <c r="U788" s="1">
        <v>45232</v>
      </c>
      <c r="V788">
        <v>8.4261999999999997</v>
      </c>
      <c r="W788" s="1">
        <v>45232</v>
      </c>
      <c r="X788">
        <v>9.7189999999999994</v>
      </c>
      <c r="Z788" s="1">
        <v>45232</v>
      </c>
      <c r="AA788">
        <v>10.366099999999999</v>
      </c>
      <c r="AB788" s="1">
        <v>45232</v>
      </c>
      <c r="AC788">
        <v>10.9171</v>
      </c>
      <c r="AE788" s="1">
        <v>45317</v>
      </c>
      <c r="AF788">
        <v>7.0513000000000003</v>
      </c>
      <c r="AG788" s="1">
        <v>45317</v>
      </c>
      <c r="AH788">
        <v>7.3068</v>
      </c>
      <c r="AJ788" s="1">
        <v>45321</v>
      </c>
      <c r="AK788">
        <v>4.47</v>
      </c>
      <c r="AL788" s="1">
        <v>45321</v>
      </c>
      <c r="AM788">
        <v>5.1783000000000001</v>
      </c>
    </row>
    <row r="789" spans="1:39" x14ac:dyDescent="0.25">
      <c r="A789" s="1">
        <v>45233</v>
      </c>
      <c r="B789">
        <v>13.5571</v>
      </c>
      <c r="C789" s="1">
        <v>45233</v>
      </c>
      <c r="D789">
        <v>17.278700000000001</v>
      </c>
      <c r="F789" s="1">
        <v>45215</v>
      </c>
      <c r="G789">
        <v>16.1052</v>
      </c>
      <c r="H789" s="1">
        <v>45215</v>
      </c>
      <c r="I789">
        <v>19.680099999999999</v>
      </c>
      <c r="K789" s="1">
        <v>45233</v>
      </c>
      <c r="L789">
        <v>7.5671999999999997</v>
      </c>
      <c r="M789" s="1">
        <v>45233</v>
      </c>
      <c r="N789">
        <v>9.8071999999999999</v>
      </c>
      <c r="P789" s="1">
        <v>45233</v>
      </c>
      <c r="Q789">
        <v>10.2249</v>
      </c>
      <c r="R789" s="1">
        <v>45233</v>
      </c>
      <c r="S789">
        <v>11.8696</v>
      </c>
      <c r="U789" s="1">
        <v>45233</v>
      </c>
      <c r="V789">
        <v>8.4442000000000004</v>
      </c>
      <c r="W789" s="1">
        <v>45233</v>
      </c>
      <c r="X789">
        <v>9.3613</v>
      </c>
      <c r="Z789" s="1">
        <v>45233</v>
      </c>
      <c r="AA789">
        <v>8.7242999999999995</v>
      </c>
      <c r="AB789" s="1">
        <v>45233</v>
      </c>
      <c r="AC789">
        <v>11.1616</v>
      </c>
      <c r="AE789" s="1">
        <v>45320</v>
      </c>
      <c r="AF789">
        <v>6.7201000000000004</v>
      </c>
      <c r="AG789" s="1">
        <v>45320</v>
      </c>
      <c r="AH789">
        <v>7.2230999999999996</v>
      </c>
      <c r="AJ789" s="1">
        <v>45322</v>
      </c>
      <c r="AK789">
        <v>4.8348000000000004</v>
      </c>
      <c r="AL789" s="1">
        <v>45322</v>
      </c>
      <c r="AM789">
        <v>5.5605000000000002</v>
      </c>
    </row>
    <row r="790" spans="1:39" x14ac:dyDescent="0.25">
      <c r="A790" s="1">
        <v>45236</v>
      </c>
      <c r="B790">
        <v>13.241199999999999</v>
      </c>
      <c r="C790" s="1">
        <v>45236</v>
      </c>
      <c r="D790">
        <v>16.833600000000001</v>
      </c>
      <c r="F790" s="1">
        <v>45216</v>
      </c>
      <c r="G790">
        <v>16.145499999999998</v>
      </c>
      <c r="H790" s="1">
        <v>45216</v>
      </c>
      <c r="I790">
        <v>19.694500000000001</v>
      </c>
      <c r="K790" s="1">
        <v>45236</v>
      </c>
      <c r="L790">
        <v>7.9741</v>
      </c>
      <c r="M790" s="1">
        <v>45236</v>
      </c>
      <c r="N790">
        <v>9.8313000000000006</v>
      </c>
      <c r="P790" s="1">
        <v>45236</v>
      </c>
      <c r="Q790">
        <v>10.3268</v>
      </c>
      <c r="R790" s="1">
        <v>45236</v>
      </c>
      <c r="S790">
        <v>11.720700000000001</v>
      </c>
      <c r="U790" s="1">
        <v>45236</v>
      </c>
      <c r="V790">
        <v>8.2684999999999995</v>
      </c>
      <c r="W790" s="1">
        <v>45236</v>
      </c>
      <c r="X790">
        <v>9.5632999999999999</v>
      </c>
      <c r="Z790" s="1">
        <v>45236</v>
      </c>
      <c r="AA790">
        <v>9.4311000000000007</v>
      </c>
      <c r="AB790" s="1">
        <v>45236</v>
      </c>
      <c r="AC790">
        <v>11.5648</v>
      </c>
      <c r="AE790" s="1">
        <v>45321</v>
      </c>
      <c r="AF790">
        <v>7.0077999999999996</v>
      </c>
      <c r="AG790" s="1">
        <v>45321</v>
      </c>
      <c r="AH790">
        <v>7.3625999999999996</v>
      </c>
      <c r="AJ790" s="1">
        <v>45323</v>
      </c>
      <c r="AK790">
        <v>4.3098999999999998</v>
      </c>
      <c r="AL790" s="1">
        <v>45323</v>
      </c>
      <c r="AM790">
        <v>4.9819000000000004</v>
      </c>
    </row>
    <row r="791" spans="1:39" x14ac:dyDescent="0.25">
      <c r="A791" s="1">
        <v>45237</v>
      </c>
      <c r="B791">
        <v>13.174899999999999</v>
      </c>
      <c r="C791" s="1">
        <v>45237</v>
      </c>
      <c r="D791">
        <v>16.758600000000001</v>
      </c>
      <c r="F791" s="1">
        <v>45217</v>
      </c>
      <c r="G791">
        <v>17.135100000000001</v>
      </c>
      <c r="H791" s="1">
        <v>45217</v>
      </c>
      <c r="I791">
        <v>20.953499999999998</v>
      </c>
      <c r="K791" s="1">
        <v>45237</v>
      </c>
      <c r="L791">
        <v>7.5469999999999997</v>
      </c>
      <c r="M791" s="1">
        <v>45237</v>
      </c>
      <c r="N791">
        <v>9.4026999999999994</v>
      </c>
      <c r="P791" s="1">
        <v>45237</v>
      </c>
      <c r="Q791">
        <v>10.2195</v>
      </c>
      <c r="R791" s="1">
        <v>45237</v>
      </c>
      <c r="S791">
        <v>11.456</v>
      </c>
      <c r="U791" s="1">
        <v>45237</v>
      </c>
      <c r="V791">
        <v>8.2561</v>
      </c>
      <c r="W791" s="1">
        <v>45237</v>
      </c>
      <c r="X791">
        <v>9.0471000000000004</v>
      </c>
      <c r="Z791" s="1">
        <v>45237</v>
      </c>
      <c r="AA791">
        <v>9.3193000000000001</v>
      </c>
      <c r="AB791" s="1">
        <v>45237</v>
      </c>
      <c r="AC791">
        <v>11.382199999999999</v>
      </c>
      <c r="AE791" s="1">
        <v>45322</v>
      </c>
      <c r="AF791">
        <v>6.9257999999999997</v>
      </c>
      <c r="AG791" s="1">
        <v>45322</v>
      </c>
      <c r="AH791">
        <v>7.3105000000000002</v>
      </c>
      <c r="AJ791" s="1">
        <v>45324</v>
      </c>
      <c r="AK791">
        <v>4.5026000000000002</v>
      </c>
      <c r="AL791" s="1">
        <v>45324</v>
      </c>
      <c r="AM791">
        <v>5.2122999999999999</v>
      </c>
    </row>
    <row r="792" spans="1:39" x14ac:dyDescent="0.25">
      <c r="A792" s="1">
        <v>45238</v>
      </c>
      <c r="B792">
        <v>13.050599999999999</v>
      </c>
      <c r="C792" s="1">
        <v>45238</v>
      </c>
      <c r="D792">
        <v>16.400600000000001</v>
      </c>
      <c r="F792" s="1">
        <v>45218</v>
      </c>
      <c r="G792">
        <v>17.656099999999999</v>
      </c>
      <c r="H792" s="1">
        <v>45218</v>
      </c>
      <c r="I792">
        <v>21.694800000000001</v>
      </c>
      <c r="K792" s="1">
        <v>45238</v>
      </c>
      <c r="L792">
        <v>7.5418000000000003</v>
      </c>
      <c r="M792" s="1">
        <v>45238</v>
      </c>
      <c r="N792">
        <v>9.5107999999999997</v>
      </c>
      <c r="P792" s="1">
        <v>45238</v>
      </c>
      <c r="Q792">
        <v>9.9085000000000001</v>
      </c>
      <c r="R792" s="1">
        <v>45238</v>
      </c>
      <c r="S792">
        <v>11.498100000000001</v>
      </c>
      <c r="U792" s="1">
        <v>45238</v>
      </c>
      <c r="V792">
        <v>8.1395</v>
      </c>
      <c r="W792" s="1">
        <v>45238</v>
      </c>
      <c r="X792">
        <v>9.3772000000000002</v>
      </c>
      <c r="Z792" s="1">
        <v>45238</v>
      </c>
      <c r="AA792">
        <v>9.1791999999999998</v>
      </c>
      <c r="AB792" s="1">
        <v>45238</v>
      </c>
      <c r="AC792">
        <v>11.265000000000001</v>
      </c>
      <c r="AE792" s="1">
        <v>45323</v>
      </c>
      <c r="AF792">
        <v>6.6271000000000004</v>
      </c>
      <c r="AG792" s="1">
        <v>45323</v>
      </c>
      <c r="AH792">
        <v>6.899</v>
      </c>
      <c r="AJ792" s="1">
        <v>45327</v>
      </c>
      <c r="AK792">
        <v>4.5204000000000004</v>
      </c>
      <c r="AL792" s="1">
        <v>45327</v>
      </c>
      <c r="AM792">
        <v>5.1908000000000003</v>
      </c>
    </row>
    <row r="793" spans="1:39" x14ac:dyDescent="0.25">
      <c r="A793" s="1">
        <v>45239</v>
      </c>
      <c r="B793">
        <v>13.4902</v>
      </c>
      <c r="C793" s="1">
        <v>45239</v>
      </c>
      <c r="D793">
        <v>17.1493</v>
      </c>
      <c r="F793" s="1">
        <v>45219</v>
      </c>
      <c r="G793">
        <v>18.491</v>
      </c>
      <c r="H793" s="1">
        <v>45219</v>
      </c>
      <c r="I793">
        <v>22.945</v>
      </c>
      <c r="K793" s="1">
        <v>45239</v>
      </c>
      <c r="L793">
        <v>7.7826000000000004</v>
      </c>
      <c r="M793" s="1">
        <v>45239</v>
      </c>
      <c r="N793">
        <v>9.84</v>
      </c>
      <c r="P793" s="1">
        <v>45239</v>
      </c>
      <c r="Q793">
        <v>10.413399999999999</v>
      </c>
      <c r="R793" s="1">
        <v>45239</v>
      </c>
      <c r="S793">
        <v>11.930999999999999</v>
      </c>
      <c r="U793" s="1">
        <v>45239</v>
      </c>
      <c r="V793">
        <v>8.4507999999999992</v>
      </c>
      <c r="W793" s="1">
        <v>45239</v>
      </c>
      <c r="X793">
        <v>9.5489999999999995</v>
      </c>
      <c r="Z793" s="1">
        <v>45239</v>
      </c>
      <c r="AA793">
        <v>9.8045000000000009</v>
      </c>
      <c r="AB793" s="1">
        <v>45239</v>
      </c>
      <c r="AC793">
        <v>11.893800000000001</v>
      </c>
      <c r="AE793" s="1">
        <v>45324</v>
      </c>
      <c r="AF793">
        <v>6.9890999999999996</v>
      </c>
      <c r="AG793" s="1">
        <v>45324</v>
      </c>
      <c r="AH793">
        <v>6.9169999999999998</v>
      </c>
      <c r="AJ793" s="1">
        <v>45328</v>
      </c>
      <c r="AK793">
        <v>4.5248999999999997</v>
      </c>
      <c r="AL793" s="1">
        <v>45328</v>
      </c>
      <c r="AM793">
        <v>5.1456999999999997</v>
      </c>
    </row>
    <row r="794" spans="1:39" x14ac:dyDescent="0.25">
      <c r="A794" s="1">
        <v>45240</v>
      </c>
      <c r="B794">
        <v>12.7142</v>
      </c>
      <c r="C794" s="1">
        <v>45240</v>
      </c>
      <c r="D794">
        <v>16.191700000000001</v>
      </c>
      <c r="F794" s="1">
        <v>45222</v>
      </c>
      <c r="G794">
        <v>17.767900000000001</v>
      </c>
      <c r="H794" s="1">
        <v>45222</v>
      </c>
      <c r="I794">
        <v>21.7456</v>
      </c>
      <c r="K794" s="1">
        <v>45240</v>
      </c>
      <c r="L794">
        <v>7.3952</v>
      </c>
      <c r="M794" s="1">
        <v>45240</v>
      </c>
      <c r="N794">
        <v>9.2464999999999993</v>
      </c>
      <c r="P794" s="1">
        <v>45240</v>
      </c>
      <c r="Q794">
        <v>10.424899999999999</v>
      </c>
      <c r="R794" s="1">
        <v>45240</v>
      </c>
      <c r="S794">
        <v>11.681800000000001</v>
      </c>
      <c r="U794" s="1">
        <v>45240</v>
      </c>
      <c r="V794">
        <v>8.3440999999999992</v>
      </c>
      <c r="W794" s="1">
        <v>45240</v>
      </c>
      <c r="X794">
        <v>9.3854000000000006</v>
      </c>
      <c r="Z794" s="1">
        <v>45240</v>
      </c>
      <c r="AA794">
        <v>9.7401999999999997</v>
      </c>
      <c r="AB794" s="1">
        <v>45240</v>
      </c>
      <c r="AC794">
        <v>11.1831</v>
      </c>
      <c r="AE794" s="1">
        <v>45327</v>
      </c>
      <c r="AF794">
        <v>6.8360000000000003</v>
      </c>
      <c r="AG794" s="1">
        <v>45327</v>
      </c>
      <c r="AH794">
        <v>7.2107999999999999</v>
      </c>
      <c r="AJ794" s="1">
        <v>45329</v>
      </c>
      <c r="AK794">
        <v>4.0857999999999999</v>
      </c>
      <c r="AL794" s="1">
        <v>45329</v>
      </c>
      <c r="AM794">
        <v>4.7815000000000003</v>
      </c>
    </row>
    <row r="795" spans="1:39" x14ac:dyDescent="0.25">
      <c r="A795" s="1">
        <v>45243</v>
      </c>
      <c r="B795">
        <v>12.825799999999999</v>
      </c>
      <c r="C795" s="1">
        <v>45243</v>
      </c>
      <c r="D795">
        <v>16.229800000000001</v>
      </c>
      <c r="F795" s="1">
        <v>45223</v>
      </c>
      <c r="G795">
        <v>17.223700000000001</v>
      </c>
      <c r="H795" s="1">
        <v>45223</v>
      </c>
      <c r="I795">
        <v>20.836400000000001</v>
      </c>
      <c r="K795" s="1">
        <v>45243</v>
      </c>
      <c r="L795">
        <v>7.2072000000000003</v>
      </c>
      <c r="M795" s="1">
        <v>45243</v>
      </c>
      <c r="N795">
        <v>9.1663999999999994</v>
      </c>
      <c r="P795" s="1">
        <v>45243</v>
      </c>
      <c r="Q795">
        <v>10.196999999999999</v>
      </c>
      <c r="R795" s="1">
        <v>45243</v>
      </c>
      <c r="S795">
        <v>11.3445</v>
      </c>
      <c r="U795" s="1">
        <v>45243</v>
      </c>
      <c r="V795">
        <v>8.2012</v>
      </c>
      <c r="W795" s="1">
        <v>45243</v>
      </c>
      <c r="X795">
        <v>9.1990999999999996</v>
      </c>
      <c r="Z795" s="1">
        <v>45243</v>
      </c>
      <c r="AA795">
        <v>8.9671000000000003</v>
      </c>
      <c r="AB795" s="1">
        <v>45243</v>
      </c>
      <c r="AC795">
        <v>11.393800000000001</v>
      </c>
      <c r="AE795" s="1">
        <v>45328</v>
      </c>
      <c r="AF795">
        <v>6.3612000000000002</v>
      </c>
      <c r="AG795" s="1">
        <v>45328</v>
      </c>
      <c r="AH795">
        <v>6.7435999999999998</v>
      </c>
      <c r="AJ795" s="1">
        <v>45330</v>
      </c>
      <c r="AK795">
        <v>4.2305000000000001</v>
      </c>
      <c r="AL795" s="1">
        <v>45330</v>
      </c>
      <c r="AM795">
        <v>4.9034000000000004</v>
      </c>
    </row>
    <row r="796" spans="1:39" x14ac:dyDescent="0.25">
      <c r="A796" s="1">
        <v>45244</v>
      </c>
      <c r="B796">
        <v>12.2188</v>
      </c>
      <c r="C796" s="1">
        <v>45244</v>
      </c>
      <c r="D796">
        <v>15.644399999999999</v>
      </c>
      <c r="F796" s="1">
        <v>45224</v>
      </c>
      <c r="G796">
        <v>17.097200000000001</v>
      </c>
      <c r="H796" s="1">
        <v>45224</v>
      </c>
      <c r="I796">
        <v>20.755700000000001</v>
      </c>
      <c r="K796" s="1">
        <v>45244</v>
      </c>
      <c r="L796">
        <v>7.0206999999999997</v>
      </c>
      <c r="M796" s="1">
        <v>45244</v>
      </c>
      <c r="N796">
        <v>8.7539999999999996</v>
      </c>
      <c r="P796" s="1">
        <v>45244</v>
      </c>
      <c r="Q796">
        <v>9.5237999999999996</v>
      </c>
      <c r="R796" s="1">
        <v>45244</v>
      </c>
      <c r="S796">
        <v>10.9734</v>
      </c>
      <c r="U796" s="1">
        <v>45244</v>
      </c>
      <c r="V796">
        <v>7.7460000000000004</v>
      </c>
      <c r="W796" s="1">
        <v>45244</v>
      </c>
      <c r="X796">
        <v>8.6524999999999999</v>
      </c>
      <c r="Z796" s="1">
        <v>45244</v>
      </c>
      <c r="AA796">
        <v>9.0282999999999998</v>
      </c>
      <c r="AB796" s="1">
        <v>45244</v>
      </c>
      <c r="AC796">
        <v>10.6435</v>
      </c>
      <c r="AE796" s="1">
        <v>45329</v>
      </c>
      <c r="AF796">
        <v>9.9876000000000005</v>
      </c>
      <c r="AG796" s="1">
        <v>45329</v>
      </c>
      <c r="AH796">
        <v>9.5558999999999994</v>
      </c>
      <c r="AJ796" s="1">
        <v>45331</v>
      </c>
      <c r="AK796">
        <v>4.2576000000000001</v>
      </c>
      <c r="AL796" s="1">
        <v>45331</v>
      </c>
      <c r="AM796">
        <v>4.9801000000000002</v>
      </c>
    </row>
    <row r="797" spans="1:39" x14ac:dyDescent="0.25">
      <c r="A797" s="1">
        <v>45245</v>
      </c>
      <c r="B797">
        <v>12.354900000000001</v>
      </c>
      <c r="C797" s="1">
        <v>45245</v>
      </c>
      <c r="D797">
        <v>15.5794</v>
      </c>
      <c r="F797" s="1">
        <v>45225</v>
      </c>
      <c r="G797">
        <v>17.769600000000001</v>
      </c>
      <c r="H797" s="1">
        <v>45225</v>
      </c>
      <c r="I797">
        <v>21.5078</v>
      </c>
      <c r="K797" s="1">
        <v>45245</v>
      </c>
      <c r="L797">
        <v>7.2150999999999996</v>
      </c>
      <c r="M797" s="1">
        <v>45245</v>
      </c>
      <c r="N797">
        <v>8.8454999999999995</v>
      </c>
      <c r="P797" s="1">
        <v>45245</v>
      </c>
      <c r="Q797">
        <v>9.8324999999999996</v>
      </c>
      <c r="R797" s="1">
        <v>45245</v>
      </c>
      <c r="S797">
        <v>10.9758</v>
      </c>
      <c r="U797" s="1">
        <v>45245</v>
      </c>
      <c r="V797">
        <v>7.7809999999999997</v>
      </c>
      <c r="W797" s="1">
        <v>45245</v>
      </c>
      <c r="X797">
        <v>8.7032000000000007</v>
      </c>
      <c r="Z797" s="1">
        <v>45245</v>
      </c>
      <c r="AA797">
        <v>9.2383000000000006</v>
      </c>
      <c r="AB797" s="1">
        <v>45245</v>
      </c>
      <c r="AC797">
        <v>10.3771</v>
      </c>
      <c r="AE797" s="1">
        <v>45330</v>
      </c>
      <c r="AF797">
        <v>6.3935000000000004</v>
      </c>
      <c r="AG797" s="1">
        <v>45330</v>
      </c>
      <c r="AH797">
        <v>6.5388000000000002</v>
      </c>
      <c r="AJ797" s="1">
        <v>45334</v>
      </c>
      <c r="AK797">
        <v>4.4104000000000001</v>
      </c>
      <c r="AL797" s="1">
        <v>45334</v>
      </c>
      <c r="AM797">
        <v>4.9200999999999997</v>
      </c>
    </row>
    <row r="798" spans="1:39" x14ac:dyDescent="0.25">
      <c r="A798" s="1">
        <v>45246</v>
      </c>
      <c r="B798">
        <v>12.079000000000001</v>
      </c>
      <c r="C798" s="1">
        <v>45246</v>
      </c>
      <c r="D798">
        <v>15.3367</v>
      </c>
      <c r="F798" s="1">
        <v>45226</v>
      </c>
      <c r="G798">
        <v>17.546600000000002</v>
      </c>
      <c r="H798" s="1">
        <v>45226</v>
      </c>
      <c r="I798">
        <v>21.140999999999998</v>
      </c>
      <c r="K798" s="1">
        <v>45246</v>
      </c>
      <c r="L798">
        <v>7.2167000000000003</v>
      </c>
      <c r="M798" s="1">
        <v>45246</v>
      </c>
      <c r="N798">
        <v>8.7736999999999998</v>
      </c>
      <c r="P798" s="1">
        <v>45246</v>
      </c>
      <c r="Q798">
        <v>9.7409999999999997</v>
      </c>
      <c r="R798" s="1">
        <v>45246</v>
      </c>
      <c r="S798">
        <v>10.849500000000001</v>
      </c>
      <c r="U798" s="1">
        <v>45246</v>
      </c>
      <c r="V798">
        <v>7.4874000000000001</v>
      </c>
      <c r="W798" s="1">
        <v>45246</v>
      </c>
      <c r="X798">
        <v>8.6344999999999992</v>
      </c>
      <c r="Z798" s="1">
        <v>45246</v>
      </c>
      <c r="AA798">
        <v>9.3363999999999994</v>
      </c>
      <c r="AB798" s="1">
        <v>45246</v>
      </c>
      <c r="AC798">
        <v>11.4809</v>
      </c>
      <c r="AE798" s="1">
        <v>45331</v>
      </c>
      <c r="AF798">
        <v>6.3280000000000003</v>
      </c>
      <c r="AG798" s="1">
        <v>45331</v>
      </c>
      <c r="AH798">
        <v>6.5697999999999999</v>
      </c>
      <c r="AJ798" s="1">
        <v>45335</v>
      </c>
      <c r="AK798">
        <v>4.3550000000000004</v>
      </c>
      <c r="AL798" s="1">
        <v>45335</v>
      </c>
      <c r="AM798">
        <v>5.0392999999999999</v>
      </c>
    </row>
    <row r="799" spans="1:39" x14ac:dyDescent="0.25">
      <c r="A799" s="1">
        <v>45247</v>
      </c>
      <c r="B799">
        <v>12.043799999999999</v>
      </c>
      <c r="C799" s="1">
        <v>45247</v>
      </c>
      <c r="D799">
        <v>15.1806</v>
      </c>
      <c r="F799" s="1">
        <v>45229</v>
      </c>
      <c r="G799">
        <v>17.720199999999998</v>
      </c>
      <c r="H799" s="1">
        <v>45229</v>
      </c>
      <c r="I799">
        <v>20.614599999999999</v>
      </c>
      <c r="K799" s="1">
        <v>45247</v>
      </c>
      <c r="L799">
        <v>6.8540999999999999</v>
      </c>
      <c r="M799" s="1">
        <v>45247</v>
      </c>
      <c r="N799">
        <v>8.4865999999999993</v>
      </c>
      <c r="P799" s="1">
        <v>45247</v>
      </c>
      <c r="Q799">
        <v>9.5972000000000008</v>
      </c>
      <c r="R799" s="1">
        <v>45247</v>
      </c>
      <c r="S799">
        <v>10.831</v>
      </c>
      <c r="U799" s="1">
        <v>45247</v>
      </c>
      <c r="V799">
        <v>7.5183999999999997</v>
      </c>
      <c r="W799" s="1">
        <v>45247</v>
      </c>
      <c r="X799">
        <v>8.8384</v>
      </c>
      <c r="Z799" s="1">
        <v>45247</v>
      </c>
      <c r="AA799">
        <v>8.9388000000000005</v>
      </c>
      <c r="AB799" s="1">
        <v>45247</v>
      </c>
      <c r="AC799">
        <v>10.7867</v>
      </c>
      <c r="AE799" s="1">
        <v>45334</v>
      </c>
      <c r="AF799">
        <v>6.1829000000000001</v>
      </c>
      <c r="AG799" s="1">
        <v>45334</v>
      </c>
      <c r="AH799">
        <v>6.3989000000000003</v>
      </c>
      <c r="AJ799" s="1">
        <v>45336</v>
      </c>
      <c r="AK799">
        <v>4.3533999999999997</v>
      </c>
      <c r="AL799" s="1">
        <v>45336</v>
      </c>
      <c r="AM799">
        <v>5.0650000000000004</v>
      </c>
    </row>
    <row r="800" spans="1:39" x14ac:dyDescent="0.25">
      <c r="A800" s="1">
        <v>45250</v>
      </c>
      <c r="B800">
        <v>11.8505</v>
      </c>
      <c r="C800" s="1">
        <v>45250</v>
      </c>
      <c r="D800">
        <v>14.897500000000001</v>
      </c>
      <c r="F800" s="1">
        <v>45230</v>
      </c>
      <c r="G800">
        <v>16.831399999999999</v>
      </c>
      <c r="H800" s="1">
        <v>45230</v>
      </c>
      <c r="I800">
        <v>20.084399999999999</v>
      </c>
      <c r="K800" s="1">
        <v>45250</v>
      </c>
      <c r="L800">
        <v>6.3795999999999999</v>
      </c>
      <c r="M800" s="1">
        <v>45250</v>
      </c>
      <c r="N800">
        <v>7.9335000000000004</v>
      </c>
      <c r="P800" s="1">
        <v>45250</v>
      </c>
      <c r="Q800">
        <v>9.3520000000000003</v>
      </c>
      <c r="R800" s="1">
        <v>45250</v>
      </c>
      <c r="S800">
        <v>10.405900000000001</v>
      </c>
      <c r="U800" s="1">
        <v>45250</v>
      </c>
      <c r="V800">
        <v>7.5770999999999997</v>
      </c>
      <c r="W800" s="1">
        <v>45250</v>
      </c>
      <c r="X800">
        <v>8.3574999999999999</v>
      </c>
      <c r="Z800" s="1">
        <v>45250</v>
      </c>
      <c r="AA800">
        <v>8.6679999999999993</v>
      </c>
      <c r="AB800" s="1">
        <v>45250</v>
      </c>
      <c r="AC800">
        <v>10.329499999999999</v>
      </c>
      <c r="AE800" s="1">
        <v>45335</v>
      </c>
      <c r="AF800">
        <v>6.1875999999999998</v>
      </c>
      <c r="AG800" s="1">
        <v>45335</v>
      </c>
      <c r="AH800">
        <v>6.3258999999999999</v>
      </c>
      <c r="AJ800" s="1">
        <v>45337</v>
      </c>
      <c r="AK800">
        <v>4.3205</v>
      </c>
      <c r="AL800" s="1">
        <v>45337</v>
      </c>
      <c r="AM800">
        <v>5.3178999999999998</v>
      </c>
    </row>
    <row r="801" spans="1:39" x14ac:dyDescent="0.25">
      <c r="A801" s="1">
        <v>45251</v>
      </c>
      <c r="B801">
        <v>11.9002</v>
      </c>
      <c r="C801" s="1">
        <v>45251</v>
      </c>
      <c r="D801">
        <v>14.858599999999999</v>
      </c>
      <c r="F801" s="1">
        <v>45231</v>
      </c>
      <c r="G801">
        <v>16.192699999999999</v>
      </c>
      <c r="H801" s="1">
        <v>45231</v>
      </c>
      <c r="I801">
        <v>19.206499999999998</v>
      </c>
      <c r="K801" s="1">
        <v>45251</v>
      </c>
      <c r="L801">
        <v>6.1711</v>
      </c>
      <c r="M801" s="1">
        <v>45251</v>
      </c>
      <c r="N801">
        <v>7.9215</v>
      </c>
      <c r="P801" s="1">
        <v>45251</v>
      </c>
      <c r="Q801">
        <v>9.0518999999999998</v>
      </c>
      <c r="R801" s="1">
        <v>45251</v>
      </c>
      <c r="S801">
        <v>10.1983</v>
      </c>
      <c r="U801" s="1">
        <v>45251</v>
      </c>
      <c r="V801">
        <v>8.5821000000000005</v>
      </c>
      <c r="W801" s="1">
        <v>45251</v>
      </c>
      <c r="X801">
        <v>8.3257999999999992</v>
      </c>
      <c r="Z801" s="1">
        <v>45251</v>
      </c>
      <c r="AA801">
        <v>8.8847000000000005</v>
      </c>
      <c r="AB801" s="1">
        <v>45251</v>
      </c>
      <c r="AC801">
        <v>10.7072</v>
      </c>
      <c r="AE801" s="1">
        <v>45336</v>
      </c>
      <c r="AF801">
        <v>6.3559000000000001</v>
      </c>
      <c r="AG801" s="1">
        <v>45336</v>
      </c>
      <c r="AH801">
        <v>6.7191000000000001</v>
      </c>
      <c r="AJ801" s="1">
        <v>45338</v>
      </c>
      <c r="AK801">
        <v>4.1646000000000001</v>
      </c>
      <c r="AL801" s="1">
        <v>45338</v>
      </c>
      <c r="AM801">
        <v>5.0804</v>
      </c>
    </row>
    <row r="802" spans="1:39" x14ac:dyDescent="0.25">
      <c r="A802" s="1">
        <v>45252</v>
      </c>
      <c r="B802">
        <v>11.8025</v>
      </c>
      <c r="C802" s="1">
        <v>45252</v>
      </c>
      <c r="D802">
        <v>14.8087</v>
      </c>
      <c r="F802" s="1">
        <v>45232</v>
      </c>
      <c r="G802">
        <v>15.352600000000001</v>
      </c>
      <c r="H802" s="1">
        <v>45232</v>
      </c>
      <c r="I802">
        <v>18.381699999999999</v>
      </c>
      <c r="K802" s="1">
        <v>45252</v>
      </c>
      <c r="L802">
        <v>6.2828999999999997</v>
      </c>
      <c r="M802" s="1">
        <v>45252</v>
      </c>
      <c r="N802">
        <v>7.7668999999999997</v>
      </c>
      <c r="P802" s="1">
        <v>45252</v>
      </c>
      <c r="Q802">
        <v>9.0239999999999991</v>
      </c>
      <c r="R802" s="1">
        <v>45252</v>
      </c>
      <c r="S802">
        <v>10.0334</v>
      </c>
      <c r="U802" s="1">
        <v>45252</v>
      </c>
      <c r="V802">
        <v>7.0484999999999998</v>
      </c>
      <c r="W802" s="1">
        <v>45252</v>
      </c>
      <c r="X802">
        <v>8.1874000000000002</v>
      </c>
      <c r="Z802" s="1">
        <v>45252</v>
      </c>
      <c r="AA802">
        <v>8.6784999999999997</v>
      </c>
      <c r="AB802" s="1">
        <v>45252</v>
      </c>
      <c r="AC802">
        <v>10.2117</v>
      </c>
      <c r="AE802" s="1">
        <v>45337</v>
      </c>
      <c r="AF802">
        <v>5.8905000000000003</v>
      </c>
      <c r="AG802" s="1">
        <v>45337</v>
      </c>
      <c r="AH802">
        <v>6.5297999999999998</v>
      </c>
      <c r="AJ802" s="1">
        <v>45341</v>
      </c>
      <c r="AK802">
        <v>3.8816999999999999</v>
      </c>
      <c r="AL802" s="1">
        <v>45341</v>
      </c>
      <c r="AM802">
        <v>4.6357999999999997</v>
      </c>
    </row>
    <row r="803" spans="1:39" x14ac:dyDescent="0.25">
      <c r="A803" s="1">
        <v>45254</v>
      </c>
      <c r="B803">
        <v>11.5525</v>
      </c>
      <c r="C803" s="1">
        <v>45254</v>
      </c>
      <c r="D803">
        <v>14.462300000000001</v>
      </c>
      <c r="F803" s="1">
        <v>45233</v>
      </c>
      <c r="G803">
        <v>14.7493</v>
      </c>
      <c r="H803" s="1">
        <v>45233</v>
      </c>
      <c r="I803">
        <v>17.740200000000002</v>
      </c>
      <c r="K803" s="1">
        <v>45254</v>
      </c>
      <c r="L803">
        <v>5.6098999999999997</v>
      </c>
      <c r="M803" s="1">
        <v>45254</v>
      </c>
      <c r="N803">
        <v>7.6677</v>
      </c>
      <c r="P803" s="1">
        <v>45254</v>
      </c>
      <c r="Q803">
        <v>9.0457999999999998</v>
      </c>
      <c r="R803" s="1">
        <v>45254</v>
      </c>
      <c r="S803">
        <v>10.1792</v>
      </c>
      <c r="U803" s="1">
        <v>45254</v>
      </c>
      <c r="V803">
        <v>8.2461000000000002</v>
      </c>
      <c r="W803" s="1">
        <v>45254</v>
      </c>
      <c r="X803">
        <v>7.3836000000000004</v>
      </c>
      <c r="Z803" s="1">
        <v>45254</v>
      </c>
      <c r="AA803">
        <v>8.7136999999999993</v>
      </c>
      <c r="AB803" s="1">
        <v>45254</v>
      </c>
      <c r="AC803">
        <v>10.5055</v>
      </c>
      <c r="AE803" s="1">
        <v>45338</v>
      </c>
      <c r="AF803">
        <v>6.2150999999999996</v>
      </c>
      <c r="AG803" s="1">
        <v>45338</v>
      </c>
      <c r="AH803">
        <v>6.3974000000000002</v>
      </c>
      <c r="AJ803" s="1">
        <v>45342</v>
      </c>
      <c r="AK803">
        <v>4.9648000000000003</v>
      </c>
      <c r="AL803" s="1">
        <v>45342</v>
      </c>
      <c r="AM803">
        <v>5.36</v>
      </c>
    </row>
    <row r="804" spans="1:39" x14ac:dyDescent="0.25">
      <c r="A804" s="1">
        <v>45257</v>
      </c>
      <c r="B804">
        <v>11.6517</v>
      </c>
      <c r="C804" s="1">
        <v>45257</v>
      </c>
      <c r="D804">
        <v>14.583399999999999</v>
      </c>
      <c r="F804" s="1">
        <v>45236</v>
      </c>
      <c r="G804">
        <v>14.544600000000001</v>
      </c>
      <c r="H804" s="1">
        <v>45236</v>
      </c>
      <c r="I804">
        <v>17.427800000000001</v>
      </c>
      <c r="K804" s="1">
        <v>45257</v>
      </c>
      <c r="L804">
        <v>5.9166999999999996</v>
      </c>
      <c r="M804" s="1">
        <v>45257</v>
      </c>
      <c r="N804">
        <v>7.3318000000000003</v>
      </c>
      <c r="P804" s="1">
        <v>45257</v>
      </c>
      <c r="Q804">
        <v>8.6332000000000004</v>
      </c>
      <c r="R804" s="1">
        <v>45257</v>
      </c>
      <c r="S804">
        <v>9.8224999999999998</v>
      </c>
      <c r="U804" s="1">
        <v>45257</v>
      </c>
      <c r="V804">
        <v>7.0122999999999998</v>
      </c>
      <c r="W804" s="1">
        <v>45257</v>
      </c>
      <c r="X804">
        <v>7.9050000000000002</v>
      </c>
      <c r="Z804" s="1">
        <v>45257</v>
      </c>
      <c r="AA804">
        <v>8.4391999999999996</v>
      </c>
      <c r="AB804" s="1">
        <v>45257</v>
      </c>
      <c r="AC804">
        <v>9.9238999999999997</v>
      </c>
      <c r="AE804" s="1">
        <v>45341</v>
      </c>
      <c r="AF804">
        <v>6.2042000000000002</v>
      </c>
      <c r="AG804" s="1">
        <v>45341</v>
      </c>
      <c r="AH804">
        <v>6.9119000000000002</v>
      </c>
      <c r="AJ804" s="1">
        <v>45343</v>
      </c>
      <c r="AK804">
        <v>4.1814999999999998</v>
      </c>
      <c r="AL804" s="1">
        <v>45343</v>
      </c>
      <c r="AM804">
        <v>4.9800000000000004</v>
      </c>
    </row>
    <row r="805" spans="1:39" x14ac:dyDescent="0.25">
      <c r="A805" s="1">
        <v>45258</v>
      </c>
      <c r="B805">
        <v>11.6774</v>
      </c>
      <c r="C805" s="1">
        <v>45258</v>
      </c>
      <c r="D805">
        <v>14.6228</v>
      </c>
      <c r="F805" s="1">
        <v>45237</v>
      </c>
      <c r="G805">
        <v>14.5123</v>
      </c>
      <c r="H805" s="1">
        <v>45237</v>
      </c>
      <c r="I805">
        <v>17.399100000000001</v>
      </c>
      <c r="K805" s="1">
        <v>45258</v>
      </c>
      <c r="L805">
        <v>5.9402999999999997</v>
      </c>
      <c r="M805" s="1">
        <v>45258</v>
      </c>
      <c r="N805">
        <v>7.4903000000000004</v>
      </c>
      <c r="P805" s="1">
        <v>45258</v>
      </c>
      <c r="Q805">
        <v>8.7802000000000007</v>
      </c>
      <c r="R805" s="1">
        <v>45258</v>
      </c>
      <c r="S805">
        <v>9.7013999999999996</v>
      </c>
      <c r="U805" s="1">
        <v>45258</v>
      </c>
      <c r="V805">
        <v>6.9189999999999996</v>
      </c>
      <c r="W805" s="1">
        <v>45258</v>
      </c>
      <c r="X805">
        <v>7.8720999999999997</v>
      </c>
      <c r="Z805" s="1">
        <v>45258</v>
      </c>
      <c r="AA805">
        <v>8.7728000000000002</v>
      </c>
      <c r="AB805" s="1">
        <v>45258</v>
      </c>
      <c r="AC805">
        <v>10.494899999999999</v>
      </c>
      <c r="AE805" s="1">
        <v>45342</v>
      </c>
      <c r="AF805">
        <v>6.4629000000000003</v>
      </c>
      <c r="AG805" s="1">
        <v>45342</v>
      </c>
      <c r="AH805">
        <v>6.9976000000000003</v>
      </c>
      <c r="AJ805" s="1">
        <v>45344</v>
      </c>
      <c r="AK805">
        <v>4.1706000000000003</v>
      </c>
      <c r="AL805" s="1">
        <v>45344</v>
      </c>
      <c r="AM805">
        <v>5.1535000000000002</v>
      </c>
    </row>
    <row r="806" spans="1:39" x14ac:dyDescent="0.25">
      <c r="A806" s="1">
        <v>45259</v>
      </c>
      <c r="B806">
        <v>11.802199999999999</v>
      </c>
      <c r="C806" s="1">
        <v>45259</v>
      </c>
      <c r="D806">
        <v>15.0245</v>
      </c>
      <c r="F806" s="1">
        <v>45238</v>
      </c>
      <c r="G806">
        <v>14.200799999999999</v>
      </c>
      <c r="H806" s="1">
        <v>45238</v>
      </c>
      <c r="I806">
        <v>16.898700000000002</v>
      </c>
      <c r="K806" s="1">
        <v>45259</v>
      </c>
      <c r="L806">
        <v>6.4927000000000001</v>
      </c>
      <c r="M806" s="1">
        <v>45259</v>
      </c>
      <c r="N806">
        <v>7.6974</v>
      </c>
      <c r="P806" s="1">
        <v>45259</v>
      </c>
      <c r="Q806">
        <v>8.5203000000000007</v>
      </c>
      <c r="R806" s="1">
        <v>45259</v>
      </c>
      <c r="S806">
        <v>9.6975999999999996</v>
      </c>
      <c r="U806" s="1">
        <v>45259</v>
      </c>
      <c r="V806">
        <v>6.9202000000000004</v>
      </c>
      <c r="W806" s="1">
        <v>45259</v>
      </c>
      <c r="X806">
        <v>7.7869999999999999</v>
      </c>
      <c r="Z806" s="1">
        <v>45259</v>
      </c>
      <c r="AA806">
        <v>8.8289000000000009</v>
      </c>
      <c r="AB806" s="1">
        <v>45259</v>
      </c>
      <c r="AC806">
        <v>9.9207999999999998</v>
      </c>
      <c r="AE806" s="1">
        <v>45343</v>
      </c>
      <c r="AF806">
        <v>5.9776999999999996</v>
      </c>
      <c r="AG806" s="1">
        <v>45343</v>
      </c>
      <c r="AH806">
        <v>6.4337999999999997</v>
      </c>
      <c r="AJ806" s="1">
        <v>45345</v>
      </c>
      <c r="AK806">
        <v>4.1341000000000001</v>
      </c>
      <c r="AL806" s="1">
        <v>45345</v>
      </c>
      <c r="AM806">
        <v>5.0396999999999998</v>
      </c>
    </row>
    <row r="807" spans="1:39" x14ac:dyDescent="0.25">
      <c r="A807" s="1">
        <v>45260</v>
      </c>
      <c r="B807">
        <v>11.8962</v>
      </c>
      <c r="C807" s="1">
        <v>45260</v>
      </c>
      <c r="D807">
        <v>14.968299999999999</v>
      </c>
      <c r="F807" s="1">
        <v>45239</v>
      </c>
      <c r="G807">
        <v>13.911099999999999</v>
      </c>
      <c r="H807" s="1">
        <v>45239</v>
      </c>
      <c r="I807">
        <v>16.608699999999999</v>
      </c>
      <c r="K807" s="1">
        <v>45260</v>
      </c>
      <c r="L807">
        <v>6.5808999999999997</v>
      </c>
      <c r="M807" s="1">
        <v>45260</v>
      </c>
      <c r="N807">
        <v>8.1974999999999998</v>
      </c>
      <c r="P807" s="1">
        <v>45260</v>
      </c>
      <c r="Q807">
        <v>9.0929000000000002</v>
      </c>
      <c r="R807" s="1">
        <v>45260</v>
      </c>
      <c r="S807">
        <v>10.1157</v>
      </c>
      <c r="U807" s="1">
        <v>45260</v>
      </c>
      <c r="V807">
        <v>7.1832000000000003</v>
      </c>
      <c r="W807" s="1">
        <v>45260</v>
      </c>
      <c r="X807">
        <v>8.2344000000000008</v>
      </c>
      <c r="Z807" s="1">
        <v>45260</v>
      </c>
      <c r="AA807">
        <v>8.0447000000000006</v>
      </c>
      <c r="AB807" s="1">
        <v>45260</v>
      </c>
      <c r="AC807">
        <v>9.9867000000000008</v>
      </c>
      <c r="AE807" s="1">
        <v>45344</v>
      </c>
      <c r="AF807">
        <v>5.8532000000000002</v>
      </c>
      <c r="AG807" s="1">
        <v>45344</v>
      </c>
      <c r="AH807">
        <v>6.3840000000000003</v>
      </c>
      <c r="AJ807" s="1">
        <v>45348</v>
      </c>
      <c r="AK807">
        <v>3.9249999999999998</v>
      </c>
      <c r="AL807" s="1">
        <v>45348</v>
      </c>
      <c r="AM807">
        <v>4.8167999999999997</v>
      </c>
    </row>
    <row r="808" spans="1:39" x14ac:dyDescent="0.25">
      <c r="A808" s="1">
        <v>45261</v>
      </c>
      <c r="B808">
        <v>11.9724</v>
      </c>
      <c r="C808" s="1">
        <v>45261</v>
      </c>
      <c r="D808">
        <v>15.0069</v>
      </c>
      <c r="F808" s="1">
        <v>45240</v>
      </c>
      <c r="G808">
        <v>14.0901</v>
      </c>
      <c r="H808" s="1">
        <v>45240</v>
      </c>
      <c r="I808">
        <v>16.954000000000001</v>
      </c>
      <c r="K808" s="1">
        <v>45261</v>
      </c>
      <c r="L808">
        <v>6.4343000000000004</v>
      </c>
      <c r="M808" s="1">
        <v>45261</v>
      </c>
      <c r="N808">
        <v>8.3120999999999992</v>
      </c>
      <c r="P808" s="1">
        <v>45261</v>
      </c>
      <c r="Q808">
        <v>9.2192000000000007</v>
      </c>
      <c r="R808" s="1">
        <v>45261</v>
      </c>
      <c r="S808">
        <v>10.1249</v>
      </c>
      <c r="U808" s="1">
        <v>45261</v>
      </c>
      <c r="V808">
        <v>7.2178000000000004</v>
      </c>
      <c r="W808" s="1">
        <v>45261</v>
      </c>
      <c r="X808">
        <v>8.2489000000000008</v>
      </c>
      <c r="Z808" s="1">
        <v>45261</v>
      </c>
      <c r="AA808">
        <v>7.8810000000000002</v>
      </c>
      <c r="AB808" s="1">
        <v>45261</v>
      </c>
      <c r="AC808">
        <v>10.729799999999999</v>
      </c>
      <c r="AE808" s="1">
        <v>45345</v>
      </c>
      <c r="AF808">
        <v>5.9138999999999999</v>
      </c>
      <c r="AG808" s="1">
        <v>45345</v>
      </c>
      <c r="AH808">
        <v>6.3765999999999998</v>
      </c>
      <c r="AJ808" s="1">
        <v>45349</v>
      </c>
      <c r="AK808">
        <v>3.9538000000000002</v>
      </c>
      <c r="AL808" s="1">
        <v>45349</v>
      </c>
      <c r="AM808">
        <v>4.8642000000000003</v>
      </c>
    </row>
    <row r="809" spans="1:39" x14ac:dyDescent="0.25">
      <c r="A809" s="1">
        <v>45264</v>
      </c>
      <c r="B809">
        <v>12.217599999999999</v>
      </c>
      <c r="C809" s="1">
        <v>45264</v>
      </c>
      <c r="D809">
        <v>15.248799999999999</v>
      </c>
      <c r="F809" s="1">
        <v>45243</v>
      </c>
      <c r="G809">
        <v>13.755699999999999</v>
      </c>
      <c r="H809" s="1">
        <v>45243</v>
      </c>
      <c r="I809">
        <v>16.476299999999998</v>
      </c>
      <c r="K809" s="1">
        <v>45264</v>
      </c>
      <c r="L809">
        <v>7.1875</v>
      </c>
      <c r="M809" s="1">
        <v>45264</v>
      </c>
      <c r="N809">
        <v>9.1766000000000005</v>
      </c>
      <c r="P809" s="1">
        <v>45264</v>
      </c>
      <c r="Q809">
        <v>9.2224000000000004</v>
      </c>
      <c r="R809" s="1">
        <v>45264</v>
      </c>
      <c r="S809">
        <v>10.295</v>
      </c>
      <c r="U809" s="1">
        <v>45264</v>
      </c>
      <c r="V809">
        <v>7.6558999999999999</v>
      </c>
      <c r="W809" s="1">
        <v>45264</v>
      </c>
      <c r="X809">
        <v>8.2792999999999992</v>
      </c>
      <c r="Z809" s="1">
        <v>45264</v>
      </c>
      <c r="AA809">
        <v>9.3882999999999992</v>
      </c>
      <c r="AB809" s="1">
        <v>45264</v>
      </c>
      <c r="AC809">
        <v>11.1531</v>
      </c>
      <c r="AE809" s="1">
        <v>45348</v>
      </c>
      <c r="AF809">
        <v>5.7446999999999999</v>
      </c>
      <c r="AG809" s="1">
        <v>45348</v>
      </c>
      <c r="AH809">
        <v>6.3510999999999997</v>
      </c>
      <c r="AJ809" s="1">
        <v>45350</v>
      </c>
      <c r="AK809">
        <v>3.9872999999999998</v>
      </c>
      <c r="AL809" s="1">
        <v>45350</v>
      </c>
      <c r="AM809">
        <v>4.9059999999999997</v>
      </c>
    </row>
    <row r="810" spans="1:39" x14ac:dyDescent="0.25">
      <c r="A810" s="1">
        <v>45265</v>
      </c>
      <c r="B810">
        <v>12.1075</v>
      </c>
      <c r="C810" s="1">
        <v>45265</v>
      </c>
      <c r="D810">
        <v>15.338100000000001</v>
      </c>
      <c r="F810" s="1">
        <v>45244</v>
      </c>
      <c r="G810">
        <v>13.0291</v>
      </c>
      <c r="H810" s="1">
        <v>45244</v>
      </c>
      <c r="I810">
        <v>15.542299999999999</v>
      </c>
      <c r="K810" s="1">
        <v>45265</v>
      </c>
      <c r="L810">
        <v>7.1486000000000001</v>
      </c>
      <c r="M810" s="1">
        <v>45265</v>
      </c>
      <c r="N810">
        <v>8.7417999999999996</v>
      </c>
      <c r="P810" s="1">
        <v>45265</v>
      </c>
      <c r="Q810">
        <v>9.0196000000000005</v>
      </c>
      <c r="R810" s="1">
        <v>45265</v>
      </c>
      <c r="S810">
        <v>10.119199999999999</v>
      </c>
      <c r="U810" s="1">
        <v>45265</v>
      </c>
      <c r="V810">
        <v>7.5072000000000001</v>
      </c>
      <c r="W810" s="1">
        <v>45265</v>
      </c>
      <c r="X810">
        <v>8.1433999999999997</v>
      </c>
      <c r="Z810" s="1">
        <v>45265</v>
      </c>
      <c r="AA810">
        <v>9.1105</v>
      </c>
      <c r="AB810" s="1">
        <v>45265</v>
      </c>
      <c r="AC810">
        <v>10.9719</v>
      </c>
      <c r="AE810" s="1">
        <v>45349</v>
      </c>
      <c r="AF810">
        <v>5.7958999999999996</v>
      </c>
      <c r="AG810" s="1">
        <v>45349</v>
      </c>
      <c r="AH810">
        <v>6.4264000000000001</v>
      </c>
      <c r="AJ810" s="1">
        <v>45351</v>
      </c>
      <c r="AK810">
        <v>4.3292000000000002</v>
      </c>
      <c r="AL810" s="1">
        <v>45351</v>
      </c>
      <c r="AM810">
        <v>5.3026</v>
      </c>
    </row>
    <row r="811" spans="1:39" x14ac:dyDescent="0.25">
      <c r="A811" s="1">
        <v>45266</v>
      </c>
      <c r="B811">
        <v>12.3368</v>
      </c>
      <c r="C811" s="1">
        <v>45266</v>
      </c>
      <c r="D811">
        <v>15.568199999999999</v>
      </c>
      <c r="F811" s="1">
        <v>45245</v>
      </c>
      <c r="G811">
        <v>13.07</v>
      </c>
      <c r="H811" s="1">
        <v>45245</v>
      </c>
      <c r="I811">
        <v>15.6088</v>
      </c>
      <c r="K811" s="1">
        <v>45266</v>
      </c>
      <c r="L811">
        <v>7.1223000000000001</v>
      </c>
      <c r="M811" s="1">
        <v>45266</v>
      </c>
      <c r="N811">
        <v>8.8773</v>
      </c>
      <c r="P811" s="1">
        <v>45266</v>
      </c>
      <c r="Q811">
        <v>9.0106999999999999</v>
      </c>
      <c r="R811" s="1">
        <v>45266</v>
      </c>
      <c r="S811">
        <v>10.038</v>
      </c>
      <c r="U811" s="1">
        <v>45266</v>
      </c>
      <c r="V811">
        <v>7.3686999999999996</v>
      </c>
      <c r="W811" s="1">
        <v>45266</v>
      </c>
      <c r="X811">
        <v>8.0790000000000006</v>
      </c>
      <c r="Z811" s="1">
        <v>45266</v>
      </c>
      <c r="AA811">
        <v>11.025700000000001</v>
      </c>
      <c r="AB811" s="1">
        <v>45266</v>
      </c>
      <c r="AC811">
        <v>24.550799999999999</v>
      </c>
      <c r="AE811" s="1">
        <v>45350</v>
      </c>
      <c r="AF811">
        <v>5.7519999999999998</v>
      </c>
      <c r="AG811" s="1">
        <v>45350</v>
      </c>
      <c r="AH811">
        <v>6.5968</v>
      </c>
      <c r="AJ811" s="1">
        <v>45352</v>
      </c>
      <c r="AK811">
        <v>3.7496</v>
      </c>
      <c r="AL811" s="1">
        <v>45352</v>
      </c>
      <c r="AM811">
        <v>4.7233999999999998</v>
      </c>
    </row>
    <row r="812" spans="1:39" x14ac:dyDescent="0.25">
      <c r="A812" s="1">
        <v>45267</v>
      </c>
      <c r="B812">
        <v>12.3422</v>
      </c>
      <c r="C812" s="1">
        <v>45267</v>
      </c>
      <c r="D812">
        <v>15.3979</v>
      </c>
      <c r="F812" s="1">
        <v>45246</v>
      </c>
      <c r="G812">
        <v>13.1578</v>
      </c>
      <c r="H812" s="1">
        <v>45246</v>
      </c>
      <c r="I812">
        <v>15.808</v>
      </c>
      <c r="K812" s="1">
        <v>45267</v>
      </c>
      <c r="L812">
        <v>7.5248999999999997</v>
      </c>
      <c r="M812" s="1">
        <v>45267</v>
      </c>
      <c r="N812">
        <v>8.7406000000000006</v>
      </c>
      <c r="P812" s="1">
        <v>45267</v>
      </c>
      <c r="Q812">
        <v>9.2637999999999998</v>
      </c>
      <c r="R812" s="1">
        <v>45267</v>
      </c>
      <c r="S812">
        <v>10.331899999999999</v>
      </c>
      <c r="U812" s="1">
        <v>45267</v>
      </c>
      <c r="V812">
        <v>7.5473999999999997</v>
      </c>
      <c r="W812" s="1">
        <v>45267</v>
      </c>
      <c r="X812">
        <v>8.2784999999999993</v>
      </c>
      <c r="Z812" s="1">
        <v>45267</v>
      </c>
      <c r="AA812">
        <v>10.2668</v>
      </c>
      <c r="AB812" s="1">
        <v>45267</v>
      </c>
      <c r="AC812">
        <v>11.0123</v>
      </c>
      <c r="AE812" s="1">
        <v>45351</v>
      </c>
      <c r="AF812">
        <v>5.8757999999999999</v>
      </c>
      <c r="AG812" s="1">
        <v>45351</v>
      </c>
      <c r="AH812">
        <v>6.3179999999999996</v>
      </c>
      <c r="AJ812" s="1">
        <v>45355</v>
      </c>
      <c r="AK812">
        <v>3.9508000000000001</v>
      </c>
      <c r="AL812" s="1">
        <v>45355</v>
      </c>
      <c r="AM812">
        <v>4.8609</v>
      </c>
    </row>
    <row r="813" spans="1:39" x14ac:dyDescent="0.25">
      <c r="A813" s="1">
        <v>45268</v>
      </c>
      <c r="B813">
        <v>11.9771</v>
      </c>
      <c r="C813" s="1">
        <v>45268</v>
      </c>
      <c r="D813">
        <v>14.9346</v>
      </c>
      <c r="F813" s="1">
        <v>45247</v>
      </c>
      <c r="G813">
        <v>12.7418</v>
      </c>
      <c r="H813" s="1">
        <v>45247</v>
      </c>
      <c r="I813">
        <v>15.1935</v>
      </c>
      <c r="K813" s="1">
        <v>45268</v>
      </c>
      <c r="L813">
        <v>7.2454000000000001</v>
      </c>
      <c r="M813" s="1">
        <v>45268</v>
      </c>
      <c r="N813">
        <v>8.7939000000000007</v>
      </c>
      <c r="P813" s="1">
        <v>45268</v>
      </c>
      <c r="Q813">
        <v>9.2524999999999995</v>
      </c>
      <c r="R813" s="1">
        <v>45268</v>
      </c>
      <c r="S813">
        <v>10.157299999999999</v>
      </c>
      <c r="U813" s="1">
        <v>45268</v>
      </c>
      <c r="V813">
        <v>7.1323999999999996</v>
      </c>
      <c r="W813" s="1">
        <v>45268</v>
      </c>
      <c r="X813">
        <v>8.1417999999999999</v>
      </c>
      <c r="Z813" s="1">
        <v>45268</v>
      </c>
      <c r="AA813">
        <v>10.9673</v>
      </c>
      <c r="AB813" s="1">
        <v>45268</v>
      </c>
      <c r="AC813">
        <v>10.6366</v>
      </c>
      <c r="AE813" s="1">
        <v>45352</v>
      </c>
      <c r="AF813">
        <v>5.9840999999999998</v>
      </c>
      <c r="AG813" s="1">
        <v>45352</v>
      </c>
      <c r="AH813">
        <v>6.3594999999999997</v>
      </c>
      <c r="AJ813" s="1">
        <v>45356</v>
      </c>
      <c r="AK813">
        <v>3.5445000000000002</v>
      </c>
      <c r="AL813" s="1">
        <v>45356</v>
      </c>
      <c r="AM813">
        <v>4.5125999999999999</v>
      </c>
    </row>
    <row r="814" spans="1:39" x14ac:dyDescent="0.25">
      <c r="A814" s="1">
        <v>45271</v>
      </c>
      <c r="B814">
        <v>11.910500000000001</v>
      </c>
      <c r="C814" s="1">
        <v>45271</v>
      </c>
      <c r="D814">
        <v>14.7272</v>
      </c>
      <c r="F814" s="1">
        <v>45250</v>
      </c>
      <c r="G814">
        <v>12.529199999999999</v>
      </c>
      <c r="H814" s="1">
        <v>45250</v>
      </c>
      <c r="I814">
        <v>15.0791</v>
      </c>
      <c r="K814" s="1">
        <v>45271</v>
      </c>
      <c r="L814">
        <v>7.1993</v>
      </c>
      <c r="M814" s="1">
        <v>45271</v>
      </c>
      <c r="N814">
        <v>8.6150000000000002</v>
      </c>
      <c r="P814" s="1">
        <v>45271</v>
      </c>
      <c r="Q814">
        <v>9.2255000000000003</v>
      </c>
      <c r="R814" s="1">
        <v>45271</v>
      </c>
      <c r="S814">
        <v>10.1228</v>
      </c>
      <c r="U814" s="1">
        <v>45271</v>
      </c>
      <c r="V814">
        <v>7.2862</v>
      </c>
      <c r="W814" s="1">
        <v>45271</v>
      </c>
      <c r="X814">
        <v>8.1849000000000007</v>
      </c>
      <c r="Z814" s="1">
        <v>45271</v>
      </c>
      <c r="AA814">
        <v>9.6715</v>
      </c>
      <c r="AB814" s="1">
        <v>45271</v>
      </c>
      <c r="AC814">
        <v>14.283899999999999</v>
      </c>
      <c r="AE814" s="1">
        <v>45355</v>
      </c>
      <c r="AF814">
        <v>5.9466000000000001</v>
      </c>
      <c r="AG814" s="1">
        <v>45355</v>
      </c>
      <c r="AH814">
        <v>6.3909000000000002</v>
      </c>
      <c r="AJ814" s="1">
        <v>45357</v>
      </c>
      <c r="AK814">
        <v>3.6682999999999999</v>
      </c>
      <c r="AL814" s="1">
        <v>45357</v>
      </c>
      <c r="AM814">
        <v>4.5667999999999997</v>
      </c>
    </row>
    <row r="815" spans="1:39" x14ac:dyDescent="0.25">
      <c r="A815" s="1">
        <v>45272</v>
      </c>
      <c r="B815">
        <v>11.544</v>
      </c>
      <c r="C815" s="1">
        <v>45272</v>
      </c>
      <c r="D815">
        <v>14.2553</v>
      </c>
      <c r="F815" s="1">
        <v>45251</v>
      </c>
      <c r="G815">
        <v>12.6882</v>
      </c>
      <c r="H815" s="1">
        <v>45251</v>
      </c>
      <c r="I815">
        <v>15.291</v>
      </c>
      <c r="K815" s="1">
        <v>45272</v>
      </c>
      <c r="L815">
        <v>6.8277999999999999</v>
      </c>
      <c r="M815" s="1">
        <v>45272</v>
      </c>
      <c r="N815">
        <v>8.0336999999999996</v>
      </c>
      <c r="P815" s="1">
        <v>45272</v>
      </c>
      <c r="Q815">
        <v>8.8747000000000007</v>
      </c>
      <c r="R815" s="1">
        <v>45272</v>
      </c>
      <c r="S815">
        <v>9.9730000000000008</v>
      </c>
      <c r="U815" s="1">
        <v>45272</v>
      </c>
      <c r="V815">
        <v>7.3874000000000004</v>
      </c>
      <c r="W815" s="1">
        <v>45272</v>
      </c>
      <c r="X815">
        <v>7.5956000000000001</v>
      </c>
      <c r="Z815" s="1">
        <v>45272</v>
      </c>
      <c r="AA815">
        <v>9.2242999999999995</v>
      </c>
      <c r="AB815" s="1">
        <v>45272</v>
      </c>
      <c r="AC815">
        <v>9.5504999999999995</v>
      </c>
      <c r="AE815" s="1">
        <v>45356</v>
      </c>
      <c r="AF815">
        <v>5.7899000000000003</v>
      </c>
      <c r="AG815" s="1">
        <v>45356</v>
      </c>
      <c r="AH815">
        <v>6.3052999999999999</v>
      </c>
      <c r="AJ815" s="1">
        <v>45358</v>
      </c>
      <c r="AK815">
        <v>3.8900999999999999</v>
      </c>
      <c r="AL815" s="1">
        <v>45358</v>
      </c>
      <c r="AM815">
        <v>5.0751999999999997</v>
      </c>
    </row>
    <row r="816" spans="1:39" x14ac:dyDescent="0.25">
      <c r="A816" s="1">
        <v>45273</v>
      </c>
      <c r="B816">
        <v>11.325799999999999</v>
      </c>
      <c r="C816" s="1">
        <v>45273</v>
      </c>
      <c r="D816">
        <v>13.940099999999999</v>
      </c>
      <c r="F816" s="1">
        <v>45252</v>
      </c>
      <c r="G816">
        <v>12.4656</v>
      </c>
      <c r="H816" s="1">
        <v>45252</v>
      </c>
      <c r="I816">
        <v>14.9297</v>
      </c>
      <c r="K816" s="1">
        <v>45273</v>
      </c>
      <c r="L816">
        <v>6.5987</v>
      </c>
      <c r="M816" s="1">
        <v>45273</v>
      </c>
      <c r="N816">
        <v>7.9154999999999998</v>
      </c>
      <c r="P816" s="1">
        <v>45273</v>
      </c>
      <c r="Q816">
        <v>8.8345000000000002</v>
      </c>
      <c r="R816" s="1">
        <v>45273</v>
      </c>
      <c r="S816">
        <v>9.7586999999999993</v>
      </c>
      <c r="U816" s="1">
        <v>45273</v>
      </c>
      <c r="V816">
        <v>7.2850999999999999</v>
      </c>
      <c r="W816" s="1">
        <v>45273</v>
      </c>
      <c r="X816">
        <v>8.5899000000000001</v>
      </c>
      <c r="Z816" s="1">
        <v>45273</v>
      </c>
      <c r="AA816">
        <v>9.8308999999999997</v>
      </c>
      <c r="AB816" s="1">
        <v>45273</v>
      </c>
      <c r="AC816">
        <v>13.578900000000001</v>
      </c>
      <c r="AE816" s="1">
        <v>45357</v>
      </c>
      <c r="AF816">
        <v>5.6150000000000002</v>
      </c>
      <c r="AG816" s="1">
        <v>45357</v>
      </c>
      <c r="AH816">
        <v>6.0739999999999998</v>
      </c>
      <c r="AJ816" s="1">
        <v>45359</v>
      </c>
      <c r="AK816">
        <v>3.7014</v>
      </c>
      <c r="AL816" s="1">
        <v>45359</v>
      </c>
      <c r="AM816">
        <v>4.6402000000000001</v>
      </c>
    </row>
    <row r="817" spans="1:39" x14ac:dyDescent="0.25">
      <c r="A817" s="1">
        <v>45274</v>
      </c>
      <c r="B817">
        <v>11.2552</v>
      </c>
      <c r="C817" s="1">
        <v>45274</v>
      </c>
      <c r="D817">
        <v>14.0367</v>
      </c>
      <c r="F817" s="1">
        <v>45253</v>
      </c>
      <c r="G817">
        <v>12.6561</v>
      </c>
      <c r="H817" s="1">
        <v>45253</v>
      </c>
      <c r="I817">
        <v>15.042299999999999</v>
      </c>
      <c r="K817" s="1">
        <v>45274</v>
      </c>
      <c r="L817">
        <v>7.0529000000000002</v>
      </c>
      <c r="M817" s="1">
        <v>45274</v>
      </c>
      <c r="N817">
        <v>8.1648999999999994</v>
      </c>
      <c r="P817" s="1">
        <v>45274</v>
      </c>
      <c r="Q817">
        <v>9.0807000000000002</v>
      </c>
      <c r="R817" s="1">
        <v>45274</v>
      </c>
      <c r="S817">
        <v>9.7311999999999994</v>
      </c>
      <c r="U817" s="1">
        <v>45274</v>
      </c>
      <c r="V817">
        <v>7.2087000000000003</v>
      </c>
      <c r="W817" s="1">
        <v>45274</v>
      </c>
      <c r="X817">
        <v>7.91</v>
      </c>
      <c r="Z817" s="1">
        <v>45274</v>
      </c>
      <c r="AA817">
        <v>10.4458</v>
      </c>
      <c r="AB817" s="1">
        <v>45274</v>
      </c>
      <c r="AC817">
        <v>9.6879000000000008</v>
      </c>
      <c r="AE817" s="1">
        <v>45358</v>
      </c>
      <c r="AF817">
        <v>5.8612000000000002</v>
      </c>
      <c r="AG817" s="1">
        <v>45358</v>
      </c>
      <c r="AH817">
        <v>6.1475999999999997</v>
      </c>
      <c r="AJ817" s="1">
        <v>45362</v>
      </c>
      <c r="AK817">
        <v>3.8094000000000001</v>
      </c>
      <c r="AL817" s="1">
        <v>45362</v>
      </c>
      <c r="AM817">
        <v>4.5248999999999997</v>
      </c>
    </row>
    <row r="818" spans="1:39" x14ac:dyDescent="0.25">
      <c r="A818" s="1">
        <v>45275</v>
      </c>
      <c r="B818">
        <v>11.535</v>
      </c>
      <c r="C818" s="1">
        <v>45275</v>
      </c>
      <c r="D818">
        <v>14.492599999999999</v>
      </c>
      <c r="F818" s="1">
        <v>45254</v>
      </c>
      <c r="G818">
        <v>12.6212</v>
      </c>
      <c r="H818" s="1">
        <v>45254</v>
      </c>
      <c r="I818">
        <v>15.010899999999999</v>
      </c>
      <c r="K818" s="1">
        <v>45275</v>
      </c>
      <c r="L818">
        <v>6.7747000000000002</v>
      </c>
      <c r="M818" s="1">
        <v>45275</v>
      </c>
      <c r="N818">
        <v>8.7865000000000002</v>
      </c>
      <c r="P818" s="1">
        <v>45275</v>
      </c>
      <c r="Q818">
        <v>9.0919000000000008</v>
      </c>
      <c r="R818" s="1">
        <v>45275</v>
      </c>
      <c r="S818">
        <v>9.8193000000000001</v>
      </c>
      <c r="U818" s="1">
        <v>45275</v>
      </c>
      <c r="V818">
        <v>7.3064999999999998</v>
      </c>
      <c r="W818" s="1">
        <v>45275</v>
      </c>
      <c r="X818">
        <v>7.7511999999999999</v>
      </c>
      <c r="Z818" s="1">
        <v>45275</v>
      </c>
      <c r="AA818">
        <v>10.4428</v>
      </c>
      <c r="AB818" s="1">
        <v>45275</v>
      </c>
      <c r="AC818">
        <v>9.3392999999999997</v>
      </c>
      <c r="AE818" s="1">
        <v>45359</v>
      </c>
      <c r="AF818">
        <v>5.6410999999999998</v>
      </c>
      <c r="AG818" s="1">
        <v>45359</v>
      </c>
      <c r="AH818">
        <v>5.9566999999999997</v>
      </c>
      <c r="AJ818" s="1">
        <v>45363</v>
      </c>
      <c r="AK818">
        <v>3.2528000000000001</v>
      </c>
      <c r="AL818" s="1">
        <v>45363</v>
      </c>
      <c r="AM818">
        <v>4.2077999999999998</v>
      </c>
    </row>
    <row r="819" spans="1:39" x14ac:dyDescent="0.25">
      <c r="A819" s="1">
        <v>45278</v>
      </c>
      <c r="B819">
        <v>11.8093</v>
      </c>
      <c r="C819" s="1">
        <v>45278</v>
      </c>
      <c r="D819">
        <v>14.7326</v>
      </c>
      <c r="F819" s="1">
        <v>45257</v>
      </c>
      <c r="G819">
        <v>12.8278</v>
      </c>
      <c r="H819" s="1">
        <v>45257</v>
      </c>
      <c r="I819">
        <v>15.2912</v>
      </c>
      <c r="K819" s="1">
        <v>45278</v>
      </c>
      <c r="L819">
        <v>6.9366000000000003</v>
      </c>
      <c r="M819" s="1">
        <v>45278</v>
      </c>
      <c r="N819">
        <v>8.7004000000000001</v>
      </c>
      <c r="P819" s="1">
        <v>45278</v>
      </c>
      <c r="Q819">
        <v>9.0890000000000004</v>
      </c>
      <c r="R819" s="1">
        <v>45278</v>
      </c>
      <c r="S819">
        <v>9.9217999999999993</v>
      </c>
      <c r="U819" s="1">
        <v>45278</v>
      </c>
      <c r="V819">
        <v>7.3760000000000003</v>
      </c>
      <c r="W819" s="1">
        <v>45278</v>
      </c>
      <c r="X819">
        <v>7.2279</v>
      </c>
      <c r="Z819" s="1">
        <v>45278</v>
      </c>
      <c r="AA819">
        <v>9.2553999999999998</v>
      </c>
      <c r="AB819" s="1">
        <v>45278</v>
      </c>
      <c r="AC819">
        <v>9.7150999999999996</v>
      </c>
      <c r="AE819" s="1">
        <v>45362</v>
      </c>
      <c r="AF819">
        <v>5.5792999999999999</v>
      </c>
      <c r="AG819" s="1">
        <v>45362</v>
      </c>
      <c r="AH819">
        <v>5.8292000000000002</v>
      </c>
      <c r="AJ819" s="1">
        <v>45364</v>
      </c>
      <c r="AK819">
        <v>3.1234000000000002</v>
      </c>
      <c r="AL819" s="1">
        <v>45364</v>
      </c>
      <c r="AM819">
        <v>3.9015</v>
      </c>
    </row>
    <row r="820" spans="1:39" x14ac:dyDescent="0.25">
      <c r="A820" s="1">
        <v>45279</v>
      </c>
      <c r="B820">
        <v>12.043200000000001</v>
      </c>
      <c r="C820" s="1">
        <v>45279</v>
      </c>
      <c r="D820">
        <v>14.918100000000001</v>
      </c>
      <c r="F820" s="1">
        <v>45258</v>
      </c>
      <c r="G820">
        <v>12.942600000000001</v>
      </c>
      <c r="H820" s="1">
        <v>45258</v>
      </c>
      <c r="I820">
        <v>15.504300000000001</v>
      </c>
      <c r="K820" s="1">
        <v>45279</v>
      </c>
      <c r="L820">
        <v>7.0540000000000003</v>
      </c>
      <c r="M820" s="1">
        <v>45279</v>
      </c>
      <c r="N820">
        <v>8.6555</v>
      </c>
      <c r="P820" s="1">
        <v>45279</v>
      </c>
      <c r="Q820">
        <v>9.2855000000000008</v>
      </c>
      <c r="R820" s="1">
        <v>45279</v>
      </c>
      <c r="S820">
        <v>10.0364</v>
      </c>
      <c r="U820" s="1">
        <v>45279</v>
      </c>
      <c r="V820">
        <v>7.2843</v>
      </c>
      <c r="W820" s="1">
        <v>45279</v>
      </c>
      <c r="X820">
        <v>8.0589999999999993</v>
      </c>
      <c r="Z820" s="1">
        <v>45279</v>
      </c>
      <c r="AA820">
        <v>9.0934000000000008</v>
      </c>
      <c r="AB820" s="1">
        <v>45279</v>
      </c>
      <c r="AC820">
        <v>11.0581</v>
      </c>
      <c r="AE820" s="1">
        <v>45363</v>
      </c>
      <c r="AF820">
        <v>5.2807000000000004</v>
      </c>
      <c r="AG820" s="1">
        <v>45363</v>
      </c>
      <c r="AH820">
        <v>5.6028000000000002</v>
      </c>
      <c r="AJ820" s="1">
        <v>45365</v>
      </c>
      <c r="AK820">
        <v>3.2867999999999999</v>
      </c>
      <c r="AL820" s="1">
        <v>45365</v>
      </c>
      <c r="AM820">
        <v>3.8934000000000002</v>
      </c>
    </row>
    <row r="821" spans="1:39" x14ac:dyDescent="0.25">
      <c r="A821" s="1">
        <v>45280</v>
      </c>
      <c r="B821">
        <v>12.5961</v>
      </c>
      <c r="C821" s="1">
        <v>45280</v>
      </c>
      <c r="D821">
        <v>15.924300000000001</v>
      </c>
      <c r="F821" s="1">
        <v>45259</v>
      </c>
      <c r="G821">
        <v>12.9251</v>
      </c>
      <c r="H821" s="1">
        <v>45259</v>
      </c>
      <c r="I821">
        <v>15.4725</v>
      </c>
      <c r="K821" s="1">
        <v>45280</v>
      </c>
      <c r="L821">
        <v>7.5015999999999998</v>
      </c>
      <c r="M821" s="1">
        <v>45280</v>
      </c>
      <c r="N821">
        <v>9.2271000000000001</v>
      </c>
      <c r="P821" s="1">
        <v>45280</v>
      </c>
      <c r="Q821">
        <v>9.1315000000000008</v>
      </c>
      <c r="R821" s="1">
        <v>45280</v>
      </c>
      <c r="S821">
        <v>9.9169999999999998</v>
      </c>
      <c r="U821" s="1">
        <v>45280</v>
      </c>
      <c r="V821">
        <v>7.4146000000000001</v>
      </c>
      <c r="W821" s="1">
        <v>45280</v>
      </c>
      <c r="X821">
        <v>7.9821</v>
      </c>
      <c r="Z821" s="1">
        <v>45280</v>
      </c>
      <c r="AA821">
        <v>11.988200000000001</v>
      </c>
      <c r="AB821" s="1">
        <v>45280</v>
      </c>
      <c r="AC821">
        <v>13.8628</v>
      </c>
      <c r="AE821" s="1">
        <v>45364</v>
      </c>
      <c r="AF821">
        <v>5.0956000000000001</v>
      </c>
      <c r="AG821" s="1">
        <v>45364</v>
      </c>
      <c r="AH821">
        <v>5.5072000000000001</v>
      </c>
      <c r="AJ821" s="1">
        <v>45366</v>
      </c>
      <c r="AK821">
        <v>3.1958000000000002</v>
      </c>
      <c r="AL821" s="1">
        <v>45366</v>
      </c>
      <c r="AM821">
        <v>3.7416</v>
      </c>
    </row>
    <row r="822" spans="1:39" x14ac:dyDescent="0.25">
      <c r="A822" s="1">
        <v>45281</v>
      </c>
      <c r="B822">
        <v>12.556100000000001</v>
      </c>
      <c r="C822" s="1">
        <v>45281</v>
      </c>
      <c r="D822">
        <v>15.7775</v>
      </c>
      <c r="F822" s="1">
        <v>45260</v>
      </c>
      <c r="G822">
        <v>12.8611</v>
      </c>
      <c r="H822" s="1">
        <v>45260</v>
      </c>
      <c r="I822">
        <v>15.4068</v>
      </c>
      <c r="K822" s="1">
        <v>45281</v>
      </c>
      <c r="L822">
        <v>7.0507</v>
      </c>
      <c r="M822" s="1">
        <v>45281</v>
      </c>
      <c r="N822">
        <v>8.9123000000000001</v>
      </c>
      <c r="P822" s="1">
        <v>45281</v>
      </c>
      <c r="Q822">
        <v>9.6037999999999997</v>
      </c>
      <c r="R822" s="1">
        <v>45281</v>
      </c>
      <c r="S822">
        <v>10.241099999999999</v>
      </c>
      <c r="U822" s="1">
        <v>45281</v>
      </c>
      <c r="V822">
        <v>7.4164000000000003</v>
      </c>
      <c r="W822" s="1">
        <v>45281</v>
      </c>
      <c r="X822">
        <v>8.0309000000000008</v>
      </c>
      <c r="Z822" s="1">
        <v>45281</v>
      </c>
      <c r="AA822">
        <v>9.6826000000000008</v>
      </c>
      <c r="AB822" s="1">
        <v>45281</v>
      </c>
      <c r="AC822">
        <v>12.464399999999999</v>
      </c>
      <c r="AE822" s="1">
        <v>45365</v>
      </c>
      <c r="AF822">
        <v>5.4493</v>
      </c>
      <c r="AG822" s="1">
        <v>45365</v>
      </c>
      <c r="AH822">
        <v>5.8670999999999998</v>
      </c>
      <c r="AJ822" s="1">
        <v>45369</v>
      </c>
      <c r="AK822">
        <v>3.4521999999999999</v>
      </c>
      <c r="AL822" s="1">
        <v>45369</v>
      </c>
      <c r="AM822">
        <v>4.4226000000000001</v>
      </c>
    </row>
    <row r="823" spans="1:39" x14ac:dyDescent="0.25">
      <c r="A823" s="1">
        <v>45282</v>
      </c>
      <c r="B823">
        <v>12.420999999999999</v>
      </c>
      <c r="C823" s="1">
        <v>45282</v>
      </c>
      <c r="D823">
        <v>15.6214</v>
      </c>
      <c r="F823" s="1">
        <v>45261</v>
      </c>
      <c r="G823">
        <v>12.6815</v>
      </c>
      <c r="H823" s="1">
        <v>45261</v>
      </c>
      <c r="I823">
        <v>15.110099999999999</v>
      </c>
      <c r="K823" s="1">
        <v>45282</v>
      </c>
      <c r="L823">
        <v>7.2328999999999999</v>
      </c>
      <c r="M823" s="1">
        <v>45282</v>
      </c>
      <c r="N823">
        <v>9.0289000000000001</v>
      </c>
      <c r="P823" s="1">
        <v>45282</v>
      </c>
      <c r="Q823">
        <v>9.4931999999999999</v>
      </c>
      <c r="R823" s="1">
        <v>45282</v>
      </c>
      <c r="S823">
        <v>10.2355</v>
      </c>
      <c r="U823" s="1">
        <v>45282</v>
      </c>
      <c r="V823">
        <v>7.4236000000000004</v>
      </c>
      <c r="W823" s="1">
        <v>45282</v>
      </c>
      <c r="X823">
        <v>7.2507000000000001</v>
      </c>
      <c r="Z823" s="1">
        <v>45282</v>
      </c>
      <c r="AA823">
        <v>9.8549000000000007</v>
      </c>
      <c r="AB823" s="1">
        <v>45282</v>
      </c>
      <c r="AC823">
        <v>11.451599999999999</v>
      </c>
      <c r="AE823" s="1">
        <v>45366</v>
      </c>
      <c r="AF823">
        <v>5.4996999999999998</v>
      </c>
      <c r="AG823" s="1">
        <v>45366</v>
      </c>
      <c r="AH823">
        <v>5.7801</v>
      </c>
      <c r="AJ823" s="1">
        <v>45370</v>
      </c>
      <c r="AK823">
        <v>3.3584000000000001</v>
      </c>
      <c r="AL823" s="1">
        <v>45370</v>
      </c>
      <c r="AM823">
        <v>4.0145</v>
      </c>
    </row>
    <row r="824" spans="1:39" x14ac:dyDescent="0.25">
      <c r="A824" s="1">
        <v>45286</v>
      </c>
      <c r="B824">
        <v>12.214700000000001</v>
      </c>
      <c r="C824" s="1">
        <v>45286</v>
      </c>
      <c r="D824">
        <v>15.261900000000001</v>
      </c>
      <c r="F824" s="1">
        <v>45264</v>
      </c>
      <c r="G824">
        <v>12.8918</v>
      </c>
      <c r="H824" s="1">
        <v>45264</v>
      </c>
      <c r="I824">
        <v>15.4369</v>
      </c>
      <c r="K824" s="1">
        <v>45286</v>
      </c>
      <c r="L824">
        <v>7.0674999999999999</v>
      </c>
      <c r="M824" s="1">
        <v>45286</v>
      </c>
      <c r="N824">
        <v>8.9643999999999995</v>
      </c>
      <c r="P824" s="1">
        <v>45286</v>
      </c>
      <c r="Q824">
        <v>9.2728999999999999</v>
      </c>
      <c r="R824" s="1">
        <v>45286</v>
      </c>
      <c r="S824">
        <v>10.1272</v>
      </c>
      <c r="U824" s="1">
        <v>45286</v>
      </c>
      <c r="V824">
        <v>7.5353000000000003</v>
      </c>
      <c r="W824" s="1">
        <v>45286</v>
      </c>
      <c r="X824">
        <v>8.1179000000000006</v>
      </c>
      <c r="Z824" s="1">
        <v>45286</v>
      </c>
      <c r="AA824">
        <v>10.2797</v>
      </c>
      <c r="AB824" s="1">
        <v>45286</v>
      </c>
      <c r="AC824">
        <v>11.5732</v>
      </c>
      <c r="AE824" s="1">
        <v>45369</v>
      </c>
      <c r="AF824">
        <v>5.4847000000000001</v>
      </c>
      <c r="AG824" s="1">
        <v>45369</v>
      </c>
      <c r="AH824">
        <v>5.8042999999999996</v>
      </c>
      <c r="AJ824" s="1">
        <v>45371</v>
      </c>
      <c r="AK824">
        <v>3.9622000000000002</v>
      </c>
      <c r="AL824" s="1">
        <v>45371</v>
      </c>
      <c r="AM824">
        <v>4.8898999999999999</v>
      </c>
    </row>
    <row r="825" spans="1:39" x14ac:dyDescent="0.25">
      <c r="A825" s="1">
        <v>45287</v>
      </c>
      <c r="B825">
        <v>11.8323</v>
      </c>
      <c r="C825" s="1">
        <v>45287</v>
      </c>
      <c r="D825">
        <v>14.775600000000001</v>
      </c>
      <c r="F825" s="1">
        <v>45265</v>
      </c>
      <c r="G825">
        <v>12.8226</v>
      </c>
      <c r="H825" s="1">
        <v>45265</v>
      </c>
      <c r="I825">
        <v>15.315200000000001</v>
      </c>
      <c r="K825" s="1">
        <v>45287</v>
      </c>
      <c r="L825">
        <v>7.0953999999999997</v>
      </c>
      <c r="M825" s="1">
        <v>45287</v>
      </c>
      <c r="N825">
        <v>8.8340999999999994</v>
      </c>
      <c r="P825" s="1">
        <v>45287</v>
      </c>
      <c r="Q825">
        <v>9.0833999999999993</v>
      </c>
      <c r="R825" s="1">
        <v>45287</v>
      </c>
      <c r="S825">
        <v>10.0259</v>
      </c>
      <c r="U825" s="1">
        <v>45287</v>
      </c>
      <c r="V825">
        <v>7.5317999999999996</v>
      </c>
      <c r="W825" s="1">
        <v>45287</v>
      </c>
      <c r="X825">
        <v>8.1555999999999997</v>
      </c>
      <c r="Z825" s="1">
        <v>45287</v>
      </c>
      <c r="AA825">
        <v>9.8552</v>
      </c>
      <c r="AB825" s="1">
        <v>45287</v>
      </c>
      <c r="AC825">
        <v>11.7948</v>
      </c>
      <c r="AE825" s="1">
        <v>45370</v>
      </c>
      <c r="AF825">
        <v>5.4020000000000001</v>
      </c>
      <c r="AG825" s="1">
        <v>45370</v>
      </c>
      <c r="AH825">
        <v>5.7037000000000004</v>
      </c>
      <c r="AJ825" s="1">
        <v>45372</v>
      </c>
      <c r="AK825">
        <v>3.2155</v>
      </c>
      <c r="AL825" s="1">
        <v>45372</v>
      </c>
      <c r="AM825">
        <v>4.1933999999999996</v>
      </c>
    </row>
    <row r="826" spans="1:39" x14ac:dyDescent="0.25">
      <c r="A826" s="1">
        <v>45288</v>
      </c>
      <c r="B826">
        <v>11.85</v>
      </c>
      <c r="C826" s="1">
        <v>45288</v>
      </c>
      <c r="D826">
        <v>14.8</v>
      </c>
      <c r="F826" s="1">
        <v>45266</v>
      </c>
      <c r="G826">
        <v>12.858700000000001</v>
      </c>
      <c r="H826" s="1">
        <v>45266</v>
      </c>
      <c r="I826">
        <v>15.326000000000001</v>
      </c>
      <c r="K826" s="1">
        <v>45288</v>
      </c>
      <c r="L826">
        <v>6.8338000000000001</v>
      </c>
      <c r="M826" s="1">
        <v>45288</v>
      </c>
      <c r="N826">
        <v>8.6114999999999995</v>
      </c>
      <c r="P826" s="1">
        <v>45288</v>
      </c>
      <c r="Q826">
        <v>9.2482000000000006</v>
      </c>
      <c r="R826" s="1">
        <v>45288</v>
      </c>
      <c r="S826">
        <v>10.0901</v>
      </c>
      <c r="U826" s="1">
        <v>45288</v>
      </c>
      <c r="V826">
        <v>7.4425999999999997</v>
      </c>
      <c r="W826" s="1">
        <v>45288</v>
      </c>
      <c r="X826">
        <v>8.0853000000000002</v>
      </c>
      <c r="Z826" s="1">
        <v>45288</v>
      </c>
      <c r="AA826">
        <v>10.401999999999999</v>
      </c>
      <c r="AB826" s="1">
        <v>45288</v>
      </c>
      <c r="AC826">
        <v>10.209300000000001</v>
      </c>
      <c r="AE826" s="1">
        <v>45371</v>
      </c>
      <c r="AF826">
        <v>5.5297999999999998</v>
      </c>
      <c r="AG826" s="1">
        <v>45371</v>
      </c>
      <c r="AH826">
        <v>5.8399000000000001</v>
      </c>
      <c r="AJ826" s="1">
        <v>45373</v>
      </c>
      <c r="AK826">
        <v>3.6688999999999998</v>
      </c>
      <c r="AL826" s="1">
        <v>45373</v>
      </c>
      <c r="AM826">
        <v>4.5751999999999997</v>
      </c>
    </row>
    <row r="827" spans="1:39" x14ac:dyDescent="0.25">
      <c r="A827" s="1">
        <v>45289</v>
      </c>
      <c r="B827">
        <v>11.901</v>
      </c>
      <c r="C827" s="1">
        <v>45289</v>
      </c>
      <c r="D827">
        <v>14.9781</v>
      </c>
      <c r="F827" s="1">
        <v>45267</v>
      </c>
      <c r="G827">
        <v>12.960599999999999</v>
      </c>
      <c r="H827" s="1">
        <v>45267</v>
      </c>
      <c r="I827">
        <v>15.5739</v>
      </c>
      <c r="K827" s="1">
        <v>45289</v>
      </c>
      <c r="L827">
        <v>7.2868000000000004</v>
      </c>
      <c r="M827" s="1">
        <v>45289</v>
      </c>
      <c r="N827">
        <v>8.9585000000000008</v>
      </c>
      <c r="P827" s="1">
        <v>45289</v>
      </c>
      <c r="Q827">
        <v>9.3226999999999993</v>
      </c>
      <c r="R827" s="1">
        <v>45289</v>
      </c>
      <c r="S827">
        <v>10.2019</v>
      </c>
      <c r="U827" s="1">
        <v>45289</v>
      </c>
      <c r="V827">
        <v>7.5997000000000003</v>
      </c>
      <c r="W827" s="1">
        <v>45289</v>
      </c>
      <c r="X827">
        <v>7.1127000000000002</v>
      </c>
      <c r="Z827" s="1">
        <v>45289</v>
      </c>
      <c r="AA827">
        <v>9.5462000000000007</v>
      </c>
      <c r="AB827" s="1">
        <v>45289</v>
      </c>
      <c r="AC827">
        <v>14.4298</v>
      </c>
      <c r="AE827" s="1">
        <v>45372</v>
      </c>
      <c r="AF827">
        <v>5.2847999999999997</v>
      </c>
      <c r="AG827" s="1">
        <v>45372</v>
      </c>
      <c r="AH827">
        <v>5.556</v>
      </c>
      <c r="AJ827" s="1">
        <v>45376</v>
      </c>
      <c r="AK827">
        <v>3.2972999999999999</v>
      </c>
      <c r="AL827" s="1">
        <v>45376</v>
      </c>
      <c r="AM827">
        <v>4.5339</v>
      </c>
    </row>
    <row r="828" spans="1:39" x14ac:dyDescent="0.25">
      <c r="A828" s="1">
        <v>45293</v>
      </c>
      <c r="B828">
        <v>11.9503</v>
      </c>
      <c r="C828" s="1">
        <v>45293</v>
      </c>
      <c r="D828">
        <v>15.0562</v>
      </c>
      <c r="F828" s="1">
        <v>45268</v>
      </c>
      <c r="G828">
        <v>12.6721</v>
      </c>
      <c r="H828" s="1">
        <v>45268</v>
      </c>
      <c r="I828">
        <v>15.0281</v>
      </c>
      <c r="K828" s="1">
        <v>45293</v>
      </c>
      <c r="L828">
        <v>7.1959999999999997</v>
      </c>
      <c r="M828" s="1">
        <v>45293</v>
      </c>
      <c r="N828">
        <v>9.1006</v>
      </c>
      <c r="P828" s="1">
        <v>45293</v>
      </c>
      <c r="Q828">
        <v>9.4502000000000006</v>
      </c>
      <c r="R828" s="1">
        <v>45293</v>
      </c>
      <c r="S828">
        <v>10.3203</v>
      </c>
      <c r="U828" s="1">
        <v>45293</v>
      </c>
      <c r="V828">
        <v>6.3939000000000004</v>
      </c>
      <c r="W828" s="1">
        <v>45293</v>
      </c>
      <c r="X828">
        <v>17.667999999999999</v>
      </c>
      <c r="Z828" s="1">
        <v>45293</v>
      </c>
      <c r="AA828">
        <v>9.7376000000000005</v>
      </c>
      <c r="AB828" s="1">
        <v>45293</v>
      </c>
      <c r="AC828">
        <v>13.4963</v>
      </c>
      <c r="AE828" s="1">
        <v>45373</v>
      </c>
      <c r="AF828">
        <v>5.2058</v>
      </c>
      <c r="AG828" s="1">
        <v>45373</v>
      </c>
      <c r="AH828">
        <v>5.4405000000000001</v>
      </c>
      <c r="AJ828" s="1">
        <v>45377</v>
      </c>
      <c r="AK828">
        <v>2.8980999999999999</v>
      </c>
      <c r="AL828" s="1">
        <v>45377</v>
      </c>
      <c r="AM828">
        <v>3.8372999999999999</v>
      </c>
    </row>
    <row r="829" spans="1:39" x14ac:dyDescent="0.25">
      <c r="A829" s="1">
        <v>45294</v>
      </c>
      <c r="B829">
        <v>12.530900000000001</v>
      </c>
      <c r="C829" s="1">
        <v>45294</v>
      </c>
      <c r="D829">
        <v>15.7995</v>
      </c>
      <c r="F829" s="1">
        <v>45271</v>
      </c>
      <c r="G829">
        <v>12.5763</v>
      </c>
      <c r="H829" s="1">
        <v>45271</v>
      </c>
      <c r="I829">
        <v>14.9352</v>
      </c>
      <c r="K829" s="1">
        <v>45294</v>
      </c>
      <c r="L829">
        <v>7.6052</v>
      </c>
      <c r="M829" s="1">
        <v>45294</v>
      </c>
      <c r="N829">
        <v>9.7181999999999995</v>
      </c>
      <c r="P829" s="1">
        <v>45294</v>
      </c>
      <c r="Q829">
        <v>9.5704999999999991</v>
      </c>
      <c r="R829" s="1">
        <v>45294</v>
      </c>
      <c r="S829">
        <v>10.5244</v>
      </c>
      <c r="U829" s="1">
        <v>45294</v>
      </c>
      <c r="V829">
        <v>7.7946999999999997</v>
      </c>
      <c r="W829" s="1">
        <v>45294</v>
      </c>
      <c r="X829">
        <v>8.2887000000000004</v>
      </c>
      <c r="Z829" s="1">
        <v>45294</v>
      </c>
      <c r="AA829">
        <v>8.6378000000000004</v>
      </c>
      <c r="AB829" s="1">
        <v>45294</v>
      </c>
      <c r="AC829">
        <v>14.5123</v>
      </c>
      <c r="AE829" s="1">
        <v>45376</v>
      </c>
      <c r="AF829">
        <v>5.4250999999999996</v>
      </c>
      <c r="AG829" s="1">
        <v>45376</v>
      </c>
      <c r="AH829">
        <v>5.3539000000000003</v>
      </c>
      <c r="AJ829" s="1">
        <v>45378</v>
      </c>
      <c r="AK829">
        <v>2.9704999999999999</v>
      </c>
      <c r="AL829" s="1">
        <v>45378</v>
      </c>
      <c r="AM829">
        <v>3.577</v>
      </c>
    </row>
    <row r="830" spans="1:39" x14ac:dyDescent="0.25">
      <c r="A830" s="1">
        <v>45295</v>
      </c>
      <c r="B830">
        <v>12.5252</v>
      </c>
      <c r="C830" s="1">
        <v>45295</v>
      </c>
      <c r="D830">
        <v>15.808</v>
      </c>
      <c r="F830" s="1">
        <v>45272</v>
      </c>
      <c r="G830">
        <v>12.4186</v>
      </c>
      <c r="H830" s="1">
        <v>45272</v>
      </c>
      <c r="I830">
        <v>14.7136</v>
      </c>
      <c r="K830" s="1">
        <v>45295</v>
      </c>
      <c r="L830">
        <v>7.6833</v>
      </c>
      <c r="M830" s="1">
        <v>45295</v>
      </c>
      <c r="N830">
        <v>9.4421999999999997</v>
      </c>
      <c r="P830" s="1">
        <v>45295</v>
      </c>
      <c r="Q830">
        <v>9.9109999999999996</v>
      </c>
      <c r="R830" s="1">
        <v>45295</v>
      </c>
      <c r="S830">
        <v>10.601599999999999</v>
      </c>
      <c r="U830" s="1">
        <v>45295</v>
      </c>
      <c r="V830">
        <v>7.8053999999999997</v>
      </c>
      <c r="W830" s="1">
        <v>45295</v>
      </c>
      <c r="X830">
        <v>8.3961000000000006</v>
      </c>
      <c r="Z830" s="1">
        <v>45295</v>
      </c>
      <c r="AA830">
        <v>10.3788</v>
      </c>
      <c r="AB830" s="1">
        <v>45295</v>
      </c>
      <c r="AC830">
        <v>12.126099999999999</v>
      </c>
      <c r="AE830" s="1">
        <v>45377</v>
      </c>
      <c r="AF830">
        <v>4.9912000000000001</v>
      </c>
      <c r="AG830" s="1">
        <v>45377</v>
      </c>
      <c r="AH830">
        <v>5.3632999999999997</v>
      </c>
      <c r="AJ830" s="1">
        <v>45379</v>
      </c>
      <c r="AK830">
        <v>3.1678999999999999</v>
      </c>
      <c r="AL830" s="1">
        <v>45379</v>
      </c>
      <c r="AM830">
        <v>3.6698</v>
      </c>
    </row>
    <row r="831" spans="1:39" x14ac:dyDescent="0.25">
      <c r="A831" s="1">
        <v>45296</v>
      </c>
      <c r="B831">
        <v>12.2408</v>
      </c>
      <c r="C831" s="1">
        <v>45296</v>
      </c>
      <c r="D831">
        <v>15.3901</v>
      </c>
      <c r="F831" s="1">
        <v>45273</v>
      </c>
      <c r="G831">
        <v>12.7264</v>
      </c>
      <c r="H831" s="1">
        <v>45273</v>
      </c>
      <c r="I831">
        <v>14.981</v>
      </c>
      <c r="K831" s="1">
        <v>45296</v>
      </c>
      <c r="L831">
        <v>7.3623000000000003</v>
      </c>
      <c r="M831" s="1">
        <v>45296</v>
      </c>
      <c r="N831">
        <v>9.1416000000000004</v>
      </c>
      <c r="P831" s="1">
        <v>45296</v>
      </c>
      <c r="Q831">
        <v>9.7589000000000006</v>
      </c>
      <c r="R831" s="1">
        <v>45296</v>
      </c>
      <c r="S831">
        <v>10.552199999999999</v>
      </c>
      <c r="U831" s="1">
        <v>45296</v>
      </c>
      <c r="V831">
        <v>7.8803000000000001</v>
      </c>
      <c r="W831" s="1">
        <v>45296</v>
      </c>
      <c r="X831">
        <v>8.3376000000000001</v>
      </c>
      <c r="Z831" s="1">
        <v>45296</v>
      </c>
      <c r="AA831">
        <v>10.1487</v>
      </c>
      <c r="AB831" s="1">
        <v>45296</v>
      </c>
      <c r="AC831">
        <v>13.9267</v>
      </c>
      <c r="AE831" s="1">
        <v>45378</v>
      </c>
      <c r="AF831">
        <v>4.9633000000000003</v>
      </c>
      <c r="AG831" s="1">
        <v>45378</v>
      </c>
      <c r="AH831">
        <v>5.2394999999999996</v>
      </c>
      <c r="AJ831" s="1">
        <v>45384</v>
      </c>
      <c r="AK831">
        <v>3.0198999999999998</v>
      </c>
      <c r="AL831" s="1">
        <v>45384</v>
      </c>
      <c r="AM831">
        <v>3.9510999999999998</v>
      </c>
    </row>
    <row r="832" spans="1:39" x14ac:dyDescent="0.25">
      <c r="A832" s="1">
        <v>45299</v>
      </c>
      <c r="B832">
        <v>11.719900000000001</v>
      </c>
      <c r="C832" s="1">
        <v>45299</v>
      </c>
      <c r="D832">
        <v>14.5891</v>
      </c>
      <c r="F832" s="1">
        <v>45274</v>
      </c>
      <c r="G832">
        <v>12.3718</v>
      </c>
      <c r="H832" s="1">
        <v>45274</v>
      </c>
      <c r="I832">
        <v>14.8367</v>
      </c>
      <c r="K832" s="1">
        <v>45299</v>
      </c>
      <c r="L832">
        <v>6.8994</v>
      </c>
      <c r="M832" s="1">
        <v>45299</v>
      </c>
      <c r="N832">
        <v>8.7384000000000004</v>
      </c>
      <c r="P832" s="1">
        <v>45299</v>
      </c>
      <c r="Q832">
        <v>9.5950000000000006</v>
      </c>
      <c r="R832" s="1">
        <v>45299</v>
      </c>
      <c r="S832">
        <v>10.51</v>
      </c>
      <c r="U832" s="1">
        <v>45299</v>
      </c>
      <c r="V832">
        <v>7.6295000000000002</v>
      </c>
      <c r="W832" s="1">
        <v>45299</v>
      </c>
      <c r="X832">
        <v>7.6238000000000001</v>
      </c>
      <c r="Z832" s="1">
        <v>45299</v>
      </c>
      <c r="AA832">
        <v>9.4734999999999996</v>
      </c>
      <c r="AB832" s="1">
        <v>45299</v>
      </c>
      <c r="AC832">
        <v>11.6629</v>
      </c>
      <c r="AE832" s="1">
        <v>45379</v>
      </c>
      <c r="AF832">
        <v>4.8802000000000003</v>
      </c>
      <c r="AG832" s="1">
        <v>45379</v>
      </c>
      <c r="AH832">
        <v>5.0545</v>
      </c>
      <c r="AJ832" s="1">
        <v>45385</v>
      </c>
      <c r="AK832">
        <v>3.1469999999999998</v>
      </c>
      <c r="AL832" s="1">
        <v>45385</v>
      </c>
      <c r="AM832">
        <v>4.4402999999999997</v>
      </c>
    </row>
    <row r="833" spans="1:39" x14ac:dyDescent="0.25">
      <c r="A833" s="1">
        <v>45300</v>
      </c>
      <c r="B833">
        <v>11.5648</v>
      </c>
      <c r="C833" s="1">
        <v>45300</v>
      </c>
      <c r="D833">
        <v>14.4442</v>
      </c>
      <c r="F833" s="1">
        <v>45275</v>
      </c>
      <c r="G833">
        <v>12.4716</v>
      </c>
      <c r="H833" s="1">
        <v>45275</v>
      </c>
      <c r="I833">
        <v>14.9239</v>
      </c>
      <c r="K833" s="1">
        <v>45300</v>
      </c>
      <c r="L833">
        <v>7.1216999999999997</v>
      </c>
      <c r="M833" s="1">
        <v>45300</v>
      </c>
      <c r="N833">
        <v>8.7361000000000004</v>
      </c>
      <c r="P833" s="1">
        <v>45300</v>
      </c>
      <c r="Q833">
        <v>9.3309999999999995</v>
      </c>
      <c r="R833" s="1">
        <v>45300</v>
      </c>
      <c r="S833">
        <v>10.1838</v>
      </c>
      <c r="U833" s="1">
        <v>45300</v>
      </c>
      <c r="V833">
        <v>7.7447999999999997</v>
      </c>
      <c r="W833" s="1">
        <v>45300</v>
      </c>
      <c r="X833">
        <v>8.1150000000000002</v>
      </c>
      <c r="Z833" s="1">
        <v>45300</v>
      </c>
      <c r="AA833">
        <v>9.4320000000000004</v>
      </c>
      <c r="AB833" s="1">
        <v>45300</v>
      </c>
      <c r="AC833">
        <v>12.486800000000001</v>
      </c>
      <c r="AE833" s="1">
        <v>45384</v>
      </c>
      <c r="AF833">
        <v>5.2827000000000002</v>
      </c>
      <c r="AG833" s="1">
        <v>45384</v>
      </c>
      <c r="AH833">
        <v>5.7319000000000004</v>
      </c>
      <c r="AJ833" s="1">
        <v>45386</v>
      </c>
      <c r="AK833">
        <v>3.1154000000000002</v>
      </c>
      <c r="AL833" s="1">
        <v>45386</v>
      </c>
      <c r="AM833">
        <v>3.8917999999999999</v>
      </c>
    </row>
    <row r="834" spans="1:39" x14ac:dyDescent="0.25">
      <c r="A834" s="1">
        <v>45301</v>
      </c>
      <c r="B834">
        <v>11.4834</v>
      </c>
      <c r="C834" s="1">
        <v>45301</v>
      </c>
      <c r="D834">
        <v>14.2409</v>
      </c>
      <c r="F834" s="1">
        <v>45278</v>
      </c>
      <c r="G834">
        <v>12.7941</v>
      </c>
      <c r="H834" s="1">
        <v>45278</v>
      </c>
      <c r="I834">
        <v>15.149100000000001</v>
      </c>
      <c r="K834" s="1">
        <v>45301</v>
      </c>
      <c r="L834">
        <v>6.7969999999999997</v>
      </c>
      <c r="M834" s="1">
        <v>45301</v>
      </c>
      <c r="N834">
        <v>8.4855999999999998</v>
      </c>
      <c r="P834" s="1">
        <v>45301</v>
      </c>
      <c r="Q834">
        <v>9.4120000000000008</v>
      </c>
      <c r="R834" s="1">
        <v>45301</v>
      </c>
      <c r="S834">
        <v>10.4795</v>
      </c>
      <c r="U834" s="1">
        <v>45301</v>
      </c>
      <c r="V834">
        <v>7.6870000000000003</v>
      </c>
      <c r="W834" s="1">
        <v>45301</v>
      </c>
      <c r="X834">
        <v>8.0906000000000002</v>
      </c>
      <c r="Z834" s="1">
        <v>45301</v>
      </c>
      <c r="AA834">
        <v>8.7167999999999992</v>
      </c>
      <c r="AB834" s="1">
        <v>45301</v>
      </c>
      <c r="AC834">
        <v>14.9238</v>
      </c>
      <c r="AE834" s="1">
        <v>45385</v>
      </c>
      <c r="AF834">
        <v>5.5380000000000003</v>
      </c>
      <c r="AG834" s="1">
        <v>45385</v>
      </c>
      <c r="AH834">
        <v>5.6105999999999998</v>
      </c>
      <c r="AJ834" s="1">
        <v>45391</v>
      </c>
      <c r="AK834">
        <v>3.1450999999999998</v>
      </c>
      <c r="AL834" s="1">
        <v>45391</v>
      </c>
      <c r="AM834">
        <v>5.4668999999999999</v>
      </c>
    </row>
    <row r="835" spans="1:39" x14ac:dyDescent="0.25">
      <c r="A835" s="1">
        <v>45302</v>
      </c>
      <c r="B835">
        <v>11.2758</v>
      </c>
      <c r="C835" s="1">
        <v>45302</v>
      </c>
      <c r="D835">
        <v>14.0557</v>
      </c>
      <c r="F835" s="1">
        <v>45279</v>
      </c>
      <c r="G835">
        <v>12.8673</v>
      </c>
      <c r="H835" s="1">
        <v>45279</v>
      </c>
      <c r="I835">
        <v>15.2159</v>
      </c>
      <c r="K835" s="1">
        <v>45302</v>
      </c>
      <c r="L835">
        <v>6.6833999999999998</v>
      </c>
      <c r="M835" s="1">
        <v>45302</v>
      </c>
      <c r="N835">
        <v>8.3398000000000003</v>
      </c>
      <c r="P835" s="1">
        <v>45302</v>
      </c>
      <c r="Q835">
        <v>9.1285000000000007</v>
      </c>
      <c r="R835" s="1">
        <v>45302</v>
      </c>
      <c r="S835">
        <v>9.8914000000000009</v>
      </c>
      <c r="U835" s="1">
        <v>45302</v>
      </c>
      <c r="V835">
        <v>7.1505000000000001</v>
      </c>
      <c r="W835" s="1">
        <v>45302</v>
      </c>
      <c r="X835">
        <v>8.0748999999999995</v>
      </c>
      <c r="Z835" s="1">
        <v>45302</v>
      </c>
      <c r="AA835">
        <v>9.2378999999999998</v>
      </c>
      <c r="AB835" s="1">
        <v>45302</v>
      </c>
      <c r="AC835">
        <v>10.704499999999999</v>
      </c>
      <c r="AE835" s="1">
        <v>45386</v>
      </c>
      <c r="AF835">
        <v>5.1757999999999997</v>
      </c>
      <c r="AG835" s="1">
        <v>45386</v>
      </c>
      <c r="AH835">
        <v>5.5195999999999996</v>
      </c>
      <c r="AJ835" s="1">
        <v>45392</v>
      </c>
      <c r="AK835">
        <v>3.6654</v>
      </c>
      <c r="AL835" s="1">
        <v>45392</v>
      </c>
      <c r="AM835">
        <v>5.7805999999999997</v>
      </c>
    </row>
    <row r="836" spans="1:39" x14ac:dyDescent="0.25">
      <c r="A836" s="1">
        <v>45303</v>
      </c>
      <c r="B836">
        <v>11.444599999999999</v>
      </c>
      <c r="C836" s="1">
        <v>45303</v>
      </c>
      <c r="D836">
        <v>14.301299999999999</v>
      </c>
      <c r="F836" s="1">
        <v>45280</v>
      </c>
      <c r="G836">
        <v>13.006</v>
      </c>
      <c r="H836" s="1">
        <v>45280</v>
      </c>
      <c r="I836">
        <v>15.4069</v>
      </c>
      <c r="K836" s="1">
        <v>45303</v>
      </c>
      <c r="L836">
        <v>6.9584999999999999</v>
      </c>
      <c r="M836" s="1">
        <v>45303</v>
      </c>
      <c r="N836">
        <v>8.4095999999999993</v>
      </c>
      <c r="P836" s="1">
        <v>45303</v>
      </c>
      <c r="Q836">
        <v>8.6780000000000008</v>
      </c>
      <c r="R836" s="1">
        <v>45303</v>
      </c>
      <c r="S836">
        <v>9.4984000000000002</v>
      </c>
      <c r="U836" s="1">
        <v>45303</v>
      </c>
      <c r="V836">
        <v>7.1151</v>
      </c>
      <c r="W836" s="1">
        <v>45303</v>
      </c>
      <c r="X836">
        <v>7.5770999999999997</v>
      </c>
      <c r="Z836" s="1">
        <v>45303</v>
      </c>
      <c r="AA836">
        <v>9.32</v>
      </c>
      <c r="AB836" s="1">
        <v>45303</v>
      </c>
      <c r="AC836">
        <v>11.187099999999999</v>
      </c>
      <c r="AE836" s="1">
        <v>45391</v>
      </c>
      <c r="AF836">
        <v>5.1802999999999999</v>
      </c>
      <c r="AG836" s="1">
        <v>45391</v>
      </c>
      <c r="AH836">
        <v>5.4829999999999997</v>
      </c>
      <c r="AJ836" s="1">
        <v>45393</v>
      </c>
      <c r="AK836">
        <v>4.4298999999999999</v>
      </c>
      <c r="AL836" s="1">
        <v>45393</v>
      </c>
      <c r="AM836">
        <v>6.4127999999999998</v>
      </c>
    </row>
    <row r="837" spans="1:39" x14ac:dyDescent="0.25">
      <c r="A837" s="1">
        <v>45307</v>
      </c>
      <c r="B837">
        <v>11.789099999999999</v>
      </c>
      <c r="C837" s="1">
        <v>45307</v>
      </c>
      <c r="D837">
        <v>14.797000000000001</v>
      </c>
      <c r="F837" s="1">
        <v>45281</v>
      </c>
      <c r="G837">
        <v>13.370200000000001</v>
      </c>
      <c r="H837" s="1">
        <v>45281</v>
      </c>
      <c r="I837">
        <v>15.9582</v>
      </c>
      <c r="K837" s="1">
        <v>45307</v>
      </c>
      <c r="L837">
        <v>7.3329000000000004</v>
      </c>
      <c r="M837" s="1">
        <v>45307</v>
      </c>
      <c r="N837">
        <v>8.6079000000000008</v>
      </c>
      <c r="P837" s="1">
        <v>45307</v>
      </c>
      <c r="Q837">
        <v>8.9556000000000004</v>
      </c>
      <c r="R837" s="1">
        <v>45307</v>
      </c>
      <c r="S837">
        <v>9.5291999999999994</v>
      </c>
      <c r="U837" s="1">
        <v>45307</v>
      </c>
      <c r="V837">
        <v>7.1531000000000002</v>
      </c>
      <c r="W837" s="1">
        <v>45307</v>
      </c>
      <c r="X837">
        <v>7.5521000000000003</v>
      </c>
      <c r="Z837" s="1">
        <v>45307</v>
      </c>
      <c r="AA837">
        <v>9.7434999999999992</v>
      </c>
      <c r="AB837" s="1">
        <v>45307</v>
      </c>
      <c r="AC837">
        <v>11.5509</v>
      </c>
      <c r="AE837" s="1">
        <v>45392</v>
      </c>
      <c r="AF837">
        <v>5.3772000000000002</v>
      </c>
      <c r="AG837" s="1">
        <v>45392</v>
      </c>
      <c r="AH837">
        <v>5.8007999999999997</v>
      </c>
      <c r="AJ837" s="1">
        <v>45394</v>
      </c>
      <c r="AK837">
        <v>4.9318</v>
      </c>
      <c r="AL837" s="1">
        <v>45394</v>
      </c>
      <c r="AM837">
        <v>7.1039000000000003</v>
      </c>
    </row>
    <row r="838" spans="1:39" x14ac:dyDescent="0.25">
      <c r="A838" s="1">
        <v>45308</v>
      </c>
      <c r="B838">
        <v>12.297700000000001</v>
      </c>
      <c r="C838" s="1">
        <v>45308</v>
      </c>
      <c r="D838">
        <v>15.5146</v>
      </c>
      <c r="F838" s="1">
        <v>45282</v>
      </c>
      <c r="G838">
        <v>13.2746</v>
      </c>
      <c r="H838" s="1">
        <v>45282</v>
      </c>
      <c r="I838">
        <v>15.916600000000001</v>
      </c>
      <c r="K838" s="1">
        <v>45308</v>
      </c>
      <c r="L838">
        <v>7.0307000000000004</v>
      </c>
      <c r="M838" s="1">
        <v>45308</v>
      </c>
      <c r="N838">
        <v>8.6552000000000007</v>
      </c>
      <c r="P838" s="1">
        <v>45308</v>
      </c>
      <c r="Q838">
        <v>9.2187999999999999</v>
      </c>
      <c r="R838" s="1">
        <v>45308</v>
      </c>
      <c r="S838">
        <v>9.8707999999999991</v>
      </c>
      <c r="U838" s="1">
        <v>45308</v>
      </c>
      <c r="V838">
        <v>7.3586999999999998</v>
      </c>
      <c r="W838" s="1">
        <v>45308</v>
      </c>
      <c r="X838">
        <v>7.9603999999999999</v>
      </c>
      <c r="Z838" s="1">
        <v>45308</v>
      </c>
      <c r="AA838">
        <v>10.3162</v>
      </c>
      <c r="AB838" s="1">
        <v>45308</v>
      </c>
      <c r="AC838">
        <v>11.481999999999999</v>
      </c>
      <c r="AE838" s="1">
        <v>45393</v>
      </c>
      <c r="AF838">
        <v>5.9027000000000003</v>
      </c>
      <c r="AG838" s="1">
        <v>45393</v>
      </c>
      <c r="AH838">
        <v>6.2621000000000002</v>
      </c>
      <c r="AJ838" s="1">
        <v>45397</v>
      </c>
      <c r="AK838">
        <v>4.5593000000000004</v>
      </c>
      <c r="AL838" s="1">
        <v>45397</v>
      </c>
      <c r="AM838">
        <v>6.8692000000000002</v>
      </c>
    </row>
    <row r="839" spans="1:39" x14ac:dyDescent="0.25">
      <c r="A839" s="1">
        <v>45309</v>
      </c>
      <c r="B839">
        <v>11.9049</v>
      </c>
      <c r="C839" s="1">
        <v>45309</v>
      </c>
      <c r="D839">
        <v>14.974600000000001</v>
      </c>
      <c r="F839" s="1">
        <v>45287</v>
      </c>
      <c r="G839">
        <v>12.8467</v>
      </c>
      <c r="H839" s="1">
        <v>45287</v>
      </c>
      <c r="I839">
        <v>15.257400000000001</v>
      </c>
      <c r="K839" s="1">
        <v>45309</v>
      </c>
      <c r="L839">
        <v>7.1574</v>
      </c>
      <c r="M839" s="1">
        <v>45309</v>
      </c>
      <c r="N839">
        <v>8.6</v>
      </c>
      <c r="P839" s="1">
        <v>45309</v>
      </c>
      <c r="Q839">
        <v>9.1660000000000004</v>
      </c>
      <c r="R839" s="1">
        <v>45309</v>
      </c>
      <c r="S839">
        <v>9.9577000000000009</v>
      </c>
      <c r="U839" s="1">
        <v>45309</v>
      </c>
      <c r="V839">
        <v>7.4279999999999999</v>
      </c>
      <c r="W839" s="1">
        <v>45309</v>
      </c>
      <c r="X839">
        <v>7.8738999999999999</v>
      </c>
      <c r="Z839" s="1">
        <v>45309</v>
      </c>
      <c r="AA839">
        <v>9.1547999999999998</v>
      </c>
      <c r="AB839" s="1">
        <v>45309</v>
      </c>
      <c r="AC839">
        <v>13.2766</v>
      </c>
      <c r="AE839" s="1">
        <v>45394</v>
      </c>
      <c r="AF839">
        <v>6.1783999999999999</v>
      </c>
      <c r="AG839" s="1">
        <v>45394</v>
      </c>
      <c r="AH839">
        <v>6.7922000000000002</v>
      </c>
      <c r="AJ839" s="1">
        <v>45398</v>
      </c>
      <c r="AK839">
        <v>5.5057999999999998</v>
      </c>
      <c r="AL839" s="1">
        <v>45398</v>
      </c>
      <c r="AM839">
        <v>8.0969999999999995</v>
      </c>
    </row>
    <row r="840" spans="1:39" x14ac:dyDescent="0.25">
      <c r="A840" s="1">
        <v>45310</v>
      </c>
      <c r="B840">
        <v>11.3871</v>
      </c>
      <c r="C840" s="1">
        <v>45310</v>
      </c>
      <c r="D840">
        <v>14.281499999999999</v>
      </c>
      <c r="F840" s="1">
        <v>45288</v>
      </c>
      <c r="G840">
        <v>12.8299</v>
      </c>
      <c r="H840" s="1">
        <v>45288</v>
      </c>
      <c r="I840">
        <v>15.2334</v>
      </c>
      <c r="K840" s="1">
        <v>45310</v>
      </c>
      <c r="L840">
        <v>7.2531999999999996</v>
      </c>
      <c r="M840" s="1">
        <v>45310</v>
      </c>
      <c r="N840">
        <v>8.6142000000000003</v>
      </c>
      <c r="P840" s="1">
        <v>45310</v>
      </c>
      <c r="Q840">
        <v>9.4876000000000005</v>
      </c>
      <c r="R840" s="1">
        <v>45310</v>
      </c>
      <c r="S840">
        <v>10.070399999999999</v>
      </c>
      <c r="U840" s="1">
        <v>45310</v>
      </c>
      <c r="V840">
        <v>7.0914000000000001</v>
      </c>
      <c r="W840" s="1">
        <v>45310</v>
      </c>
      <c r="X840">
        <v>7.9371</v>
      </c>
      <c r="Z840" s="1">
        <v>45310</v>
      </c>
      <c r="AA840">
        <v>8.6914999999999996</v>
      </c>
      <c r="AB840" s="1">
        <v>45310</v>
      </c>
      <c r="AC840">
        <v>13.6043</v>
      </c>
      <c r="AE840" s="1">
        <v>45397</v>
      </c>
      <c r="AF840">
        <v>6.4744000000000002</v>
      </c>
      <c r="AG840" s="1">
        <v>45397</v>
      </c>
      <c r="AH840">
        <v>7.1658999999999997</v>
      </c>
      <c r="AJ840" s="1">
        <v>45399</v>
      </c>
      <c r="AK840">
        <v>5.3141999999999996</v>
      </c>
      <c r="AL840" s="1">
        <v>45399</v>
      </c>
      <c r="AM840">
        <v>7.6527000000000003</v>
      </c>
    </row>
    <row r="841" spans="1:39" x14ac:dyDescent="0.25">
      <c r="A841" s="1">
        <v>45313</v>
      </c>
      <c r="B841">
        <v>11.2059</v>
      </c>
      <c r="C841" s="1">
        <v>45313</v>
      </c>
      <c r="D841">
        <v>13.9351</v>
      </c>
      <c r="F841" s="1">
        <v>45289</v>
      </c>
      <c r="G841">
        <v>12.944699999999999</v>
      </c>
      <c r="H841" s="1">
        <v>45289</v>
      </c>
      <c r="I841">
        <v>15.4526</v>
      </c>
      <c r="K841" s="1">
        <v>45313</v>
      </c>
      <c r="L841">
        <v>6.7850000000000001</v>
      </c>
      <c r="M841" s="1">
        <v>45313</v>
      </c>
      <c r="N841">
        <v>8.3809000000000005</v>
      </c>
      <c r="P841" s="1">
        <v>45313</v>
      </c>
      <c r="Q841">
        <v>9.3341999999999992</v>
      </c>
      <c r="R841" s="1">
        <v>45313</v>
      </c>
      <c r="S841">
        <v>10.036300000000001</v>
      </c>
      <c r="U841" s="1">
        <v>45313</v>
      </c>
      <c r="V841">
        <v>7.2664</v>
      </c>
      <c r="W841" s="1">
        <v>45313</v>
      </c>
      <c r="X841">
        <v>8.0716000000000001</v>
      </c>
      <c r="Z841" s="1">
        <v>45313</v>
      </c>
      <c r="AA841">
        <v>9.5385000000000009</v>
      </c>
      <c r="AB841" s="1">
        <v>45313</v>
      </c>
      <c r="AC841">
        <v>13.313700000000001</v>
      </c>
      <c r="AE841" s="1">
        <v>45398</v>
      </c>
      <c r="AF841">
        <v>6.8055000000000003</v>
      </c>
      <c r="AG841" s="1">
        <v>45398</v>
      </c>
      <c r="AH841">
        <v>7.5880999999999998</v>
      </c>
      <c r="AJ841" s="1">
        <v>45400</v>
      </c>
      <c r="AK841">
        <v>5.1329000000000002</v>
      </c>
      <c r="AL841" s="1">
        <v>45400</v>
      </c>
      <c r="AM841">
        <v>7.4451999999999998</v>
      </c>
    </row>
    <row r="842" spans="1:39" x14ac:dyDescent="0.25">
      <c r="A842" s="1">
        <v>45314</v>
      </c>
      <c r="B842">
        <v>10.9109</v>
      </c>
      <c r="C842" s="1">
        <v>45314</v>
      </c>
      <c r="D842">
        <v>13.5215</v>
      </c>
      <c r="F842" s="1">
        <v>45293</v>
      </c>
      <c r="G842">
        <v>13.2524</v>
      </c>
      <c r="H842" s="1">
        <v>45293</v>
      </c>
      <c r="I842">
        <v>15.722300000000001</v>
      </c>
      <c r="K842" s="1">
        <v>45314</v>
      </c>
      <c r="L842">
        <v>6.8815999999999997</v>
      </c>
      <c r="M842" s="1">
        <v>45314</v>
      </c>
      <c r="N842">
        <v>8.2065999999999999</v>
      </c>
      <c r="P842" s="1">
        <v>45314</v>
      </c>
      <c r="Q842">
        <v>9.1953999999999994</v>
      </c>
      <c r="R842" s="1">
        <v>45314</v>
      </c>
      <c r="S842">
        <v>10.1114</v>
      </c>
      <c r="U842" s="1">
        <v>45314</v>
      </c>
      <c r="V842">
        <v>7.4297000000000004</v>
      </c>
      <c r="W842" s="1">
        <v>45314</v>
      </c>
      <c r="X842">
        <v>7.9945000000000004</v>
      </c>
      <c r="Z842" s="1">
        <v>45314</v>
      </c>
      <c r="AA842">
        <v>10.728</v>
      </c>
      <c r="AB842" s="1">
        <v>45314</v>
      </c>
      <c r="AC842">
        <v>10.627800000000001</v>
      </c>
      <c r="AE842" s="1">
        <v>45399</v>
      </c>
      <c r="AF842">
        <v>6.6447000000000003</v>
      </c>
      <c r="AG842" s="1">
        <v>45399</v>
      </c>
      <c r="AH842">
        <v>7.4749999999999996</v>
      </c>
      <c r="AJ842" s="1">
        <v>45401</v>
      </c>
      <c r="AK842">
        <v>5.0861000000000001</v>
      </c>
      <c r="AL842" s="1">
        <v>45401</v>
      </c>
      <c r="AM842">
        <v>7.4170999999999996</v>
      </c>
    </row>
    <row r="843" spans="1:39" x14ac:dyDescent="0.25">
      <c r="A843" s="1">
        <v>45315</v>
      </c>
      <c r="B843">
        <v>11.1822</v>
      </c>
      <c r="C843" s="1">
        <v>45315</v>
      </c>
      <c r="D843">
        <v>13.9169</v>
      </c>
      <c r="F843" s="1">
        <v>45294</v>
      </c>
      <c r="G843">
        <v>13.819900000000001</v>
      </c>
      <c r="H843" s="1">
        <v>45294</v>
      </c>
      <c r="I843">
        <v>16.5548</v>
      </c>
      <c r="K843" s="1">
        <v>45315</v>
      </c>
      <c r="L843">
        <v>7.1367000000000003</v>
      </c>
      <c r="M843" s="1">
        <v>45315</v>
      </c>
      <c r="N843">
        <v>8.1148000000000007</v>
      </c>
      <c r="P843" s="1">
        <v>45315</v>
      </c>
      <c r="Q843">
        <v>9.3813999999999993</v>
      </c>
      <c r="R843" s="1">
        <v>45315</v>
      </c>
      <c r="S843">
        <v>10.086499999999999</v>
      </c>
      <c r="U843" s="1">
        <v>45315</v>
      </c>
      <c r="V843">
        <v>7.4908999999999999</v>
      </c>
      <c r="W843" s="1">
        <v>45315</v>
      </c>
      <c r="X843">
        <v>8.1028000000000002</v>
      </c>
      <c r="Z843" s="1">
        <v>45315</v>
      </c>
      <c r="AA843">
        <v>8.7590000000000003</v>
      </c>
      <c r="AB843" s="1">
        <v>45315</v>
      </c>
      <c r="AC843">
        <v>11.9079</v>
      </c>
      <c r="AE843" s="1">
        <v>45400</v>
      </c>
      <c r="AF843">
        <v>6.5536000000000003</v>
      </c>
      <c r="AG843" s="1">
        <v>45400</v>
      </c>
      <c r="AH843">
        <v>7.3445</v>
      </c>
      <c r="AJ843" s="1">
        <v>45404</v>
      </c>
      <c r="AK843">
        <v>4.9002999999999997</v>
      </c>
      <c r="AL843" s="1">
        <v>45404</v>
      </c>
      <c r="AM843">
        <v>7.0126999999999997</v>
      </c>
    </row>
    <row r="844" spans="1:39" x14ac:dyDescent="0.25">
      <c r="A844" s="1">
        <v>45316</v>
      </c>
      <c r="B844">
        <v>11.3163</v>
      </c>
      <c r="C844" s="1">
        <v>45316</v>
      </c>
      <c r="D844">
        <v>14.0405</v>
      </c>
      <c r="F844" s="1">
        <v>45295</v>
      </c>
      <c r="G844">
        <v>13.273099999999999</v>
      </c>
      <c r="H844" s="1">
        <v>45295</v>
      </c>
      <c r="I844">
        <v>15.7568</v>
      </c>
      <c r="K844" s="1">
        <v>45316</v>
      </c>
      <c r="L844">
        <v>6.5415000000000001</v>
      </c>
      <c r="M844" s="1">
        <v>45316</v>
      </c>
      <c r="N844">
        <v>7.7931999999999997</v>
      </c>
      <c r="P844" s="1">
        <v>45316</v>
      </c>
      <c r="Q844">
        <v>9.6302000000000003</v>
      </c>
      <c r="R844" s="1">
        <v>45316</v>
      </c>
      <c r="S844">
        <v>10.394399999999999</v>
      </c>
      <c r="U844" s="1">
        <v>45316</v>
      </c>
      <c r="V844">
        <v>7.6424000000000003</v>
      </c>
      <c r="W844" s="1">
        <v>45316</v>
      </c>
      <c r="X844">
        <v>8.0244</v>
      </c>
      <c r="Z844" s="1">
        <v>45316</v>
      </c>
      <c r="AA844">
        <v>9.5791000000000004</v>
      </c>
      <c r="AB844" s="1">
        <v>45316</v>
      </c>
      <c r="AC844">
        <v>11.3316</v>
      </c>
      <c r="AE844" s="1">
        <v>45401</v>
      </c>
      <c r="AF844">
        <v>6.3788999999999998</v>
      </c>
      <c r="AG844" s="1">
        <v>45401</v>
      </c>
      <c r="AH844">
        <v>7.1083999999999996</v>
      </c>
      <c r="AJ844" s="1">
        <v>45405</v>
      </c>
      <c r="AK844">
        <v>4.5454999999999997</v>
      </c>
      <c r="AL844" s="1">
        <v>45405</v>
      </c>
      <c r="AM844">
        <v>6.6599000000000004</v>
      </c>
    </row>
    <row r="845" spans="1:39" x14ac:dyDescent="0.25">
      <c r="A845" s="1">
        <v>45317</v>
      </c>
      <c r="B845">
        <v>11.315200000000001</v>
      </c>
      <c r="C845" s="1">
        <v>45317</v>
      </c>
      <c r="D845">
        <v>13.971</v>
      </c>
      <c r="F845" s="1">
        <v>45296</v>
      </c>
      <c r="G845">
        <v>13.0959</v>
      </c>
      <c r="H845" s="1">
        <v>45296</v>
      </c>
      <c r="I845">
        <v>15.816700000000001</v>
      </c>
      <c r="K845" s="1">
        <v>45317</v>
      </c>
      <c r="L845">
        <v>6.6108000000000002</v>
      </c>
      <c r="M845" s="1">
        <v>45317</v>
      </c>
      <c r="N845">
        <v>7.8428000000000004</v>
      </c>
      <c r="P845" s="1">
        <v>45317</v>
      </c>
      <c r="Q845">
        <v>9.6608999999999998</v>
      </c>
      <c r="R845" s="1">
        <v>45317</v>
      </c>
      <c r="S845">
        <v>10.280099999999999</v>
      </c>
      <c r="U845" s="1">
        <v>45317</v>
      </c>
      <c r="V845">
        <v>7.0724999999999998</v>
      </c>
      <c r="W845" s="1">
        <v>45317</v>
      </c>
      <c r="X845">
        <v>8.2169000000000008</v>
      </c>
      <c r="Z845" s="1">
        <v>45317</v>
      </c>
      <c r="AA845">
        <v>9.5038</v>
      </c>
      <c r="AB845" s="1">
        <v>45317</v>
      </c>
      <c r="AC845">
        <v>11.1631</v>
      </c>
      <c r="AE845" s="1">
        <v>45404</v>
      </c>
      <c r="AF845">
        <v>6.3799000000000001</v>
      </c>
      <c r="AG845" s="1">
        <v>45404</v>
      </c>
      <c r="AH845">
        <v>7.1111000000000004</v>
      </c>
      <c r="AJ845" s="1">
        <v>45406</v>
      </c>
      <c r="AK845">
        <v>4.5693000000000001</v>
      </c>
      <c r="AL845" s="1">
        <v>45406</v>
      </c>
      <c r="AM845">
        <v>6.8864000000000001</v>
      </c>
    </row>
    <row r="846" spans="1:39" x14ac:dyDescent="0.25">
      <c r="A846" s="1">
        <v>45320</v>
      </c>
      <c r="B846">
        <v>11.4604</v>
      </c>
      <c r="C846" s="1">
        <v>45320</v>
      </c>
      <c r="D846">
        <v>13.975300000000001</v>
      </c>
      <c r="F846" s="1">
        <v>45299</v>
      </c>
      <c r="G846">
        <v>12.8217</v>
      </c>
      <c r="H846" s="1">
        <v>45299</v>
      </c>
      <c r="I846">
        <v>15.279</v>
      </c>
      <c r="K846" s="1">
        <v>45320</v>
      </c>
      <c r="L846">
        <v>6.2861000000000002</v>
      </c>
      <c r="M846" s="1">
        <v>45320</v>
      </c>
      <c r="N846">
        <v>7.8274999999999997</v>
      </c>
      <c r="P846" s="1">
        <v>45320</v>
      </c>
      <c r="Q846">
        <v>9.1797000000000004</v>
      </c>
      <c r="R846" s="1">
        <v>45320</v>
      </c>
      <c r="S846">
        <v>10.091100000000001</v>
      </c>
      <c r="U846" s="1">
        <v>45320</v>
      </c>
      <c r="V846">
        <v>7.42</v>
      </c>
      <c r="W846" s="1">
        <v>45320</v>
      </c>
      <c r="X846">
        <v>8.0327999999999999</v>
      </c>
      <c r="Z846" s="1">
        <v>45320</v>
      </c>
      <c r="AA846">
        <v>9.4481000000000002</v>
      </c>
      <c r="AB846" s="1">
        <v>45320</v>
      </c>
      <c r="AC846">
        <v>10.4802</v>
      </c>
      <c r="AE846" s="1">
        <v>45405</v>
      </c>
      <c r="AF846">
        <v>6.0716999999999999</v>
      </c>
      <c r="AG846" s="1">
        <v>45405</v>
      </c>
      <c r="AH846">
        <v>6.5542999999999996</v>
      </c>
      <c r="AJ846" s="1">
        <v>45407</v>
      </c>
      <c r="AK846">
        <v>4.8639000000000001</v>
      </c>
      <c r="AL846" s="1">
        <v>45407</v>
      </c>
      <c r="AM846">
        <v>6.8795000000000002</v>
      </c>
    </row>
    <row r="847" spans="1:39" x14ac:dyDescent="0.25">
      <c r="A847" s="1">
        <v>45321</v>
      </c>
      <c r="B847">
        <v>11.357100000000001</v>
      </c>
      <c r="C847" s="1">
        <v>45321</v>
      </c>
      <c r="D847">
        <v>13.919600000000001</v>
      </c>
      <c r="F847" s="1">
        <v>45300</v>
      </c>
      <c r="G847">
        <v>12.6312</v>
      </c>
      <c r="H847" s="1">
        <v>45300</v>
      </c>
      <c r="I847">
        <v>14.9999</v>
      </c>
      <c r="K847" s="1">
        <v>45321</v>
      </c>
      <c r="L847">
        <v>6.6437999999999997</v>
      </c>
      <c r="M847" s="1">
        <v>45321</v>
      </c>
      <c r="N847">
        <v>7.8433000000000002</v>
      </c>
      <c r="P847" s="1">
        <v>45321</v>
      </c>
      <c r="Q847">
        <v>8.9806000000000008</v>
      </c>
      <c r="R847" s="1">
        <v>45321</v>
      </c>
      <c r="S847">
        <v>9.8881999999999994</v>
      </c>
      <c r="U847" s="1">
        <v>45321</v>
      </c>
      <c r="V847">
        <v>7.3663999999999996</v>
      </c>
      <c r="W847" s="1">
        <v>45321</v>
      </c>
      <c r="X847">
        <v>7.9301000000000004</v>
      </c>
      <c r="Z847" s="1">
        <v>45321</v>
      </c>
      <c r="AA847">
        <v>9.0601000000000003</v>
      </c>
      <c r="AB847" s="1">
        <v>45321</v>
      </c>
      <c r="AC847">
        <v>10.5398</v>
      </c>
      <c r="AE847" s="1">
        <v>45406</v>
      </c>
      <c r="AF847">
        <v>6.1220999999999997</v>
      </c>
      <c r="AG847" s="1">
        <v>45406</v>
      </c>
      <c r="AH847">
        <v>6.5434000000000001</v>
      </c>
      <c r="AJ847" s="1">
        <v>45408</v>
      </c>
      <c r="AK847">
        <v>3.9437000000000002</v>
      </c>
      <c r="AL847" s="1">
        <v>45408</v>
      </c>
      <c r="AM847">
        <v>6.1912000000000003</v>
      </c>
    </row>
    <row r="848" spans="1:39" x14ac:dyDescent="0.25">
      <c r="A848" s="1">
        <v>45322</v>
      </c>
      <c r="B848">
        <v>12.070499999999999</v>
      </c>
      <c r="C848" s="1">
        <v>45322</v>
      </c>
      <c r="D848">
        <v>14.8523</v>
      </c>
      <c r="F848" s="1">
        <v>45301</v>
      </c>
      <c r="G848">
        <v>12.3611</v>
      </c>
      <c r="H848" s="1">
        <v>45301</v>
      </c>
      <c r="I848">
        <v>14.6029</v>
      </c>
      <c r="K848" s="1">
        <v>45322</v>
      </c>
      <c r="L848">
        <v>6.8449</v>
      </c>
      <c r="M848" s="1">
        <v>45322</v>
      </c>
      <c r="N848">
        <v>7.9161999999999999</v>
      </c>
      <c r="P848" s="1">
        <v>45322</v>
      </c>
      <c r="Q848">
        <v>9.1549999999999994</v>
      </c>
      <c r="R848" s="1">
        <v>45322</v>
      </c>
      <c r="S848">
        <v>9.7771000000000008</v>
      </c>
      <c r="U848" s="1">
        <v>45322</v>
      </c>
      <c r="V848">
        <v>7.3739999999999997</v>
      </c>
      <c r="W848" s="1">
        <v>45322</v>
      </c>
      <c r="X848">
        <v>7.7675999999999998</v>
      </c>
      <c r="Z848" s="1">
        <v>45322</v>
      </c>
      <c r="AA848">
        <v>10.5661</v>
      </c>
      <c r="AB848" s="1">
        <v>45322</v>
      </c>
      <c r="AC848">
        <v>11.198700000000001</v>
      </c>
      <c r="AE848" s="1">
        <v>45407</v>
      </c>
      <c r="AF848">
        <v>6.3205999999999998</v>
      </c>
      <c r="AG848" s="1">
        <v>45407</v>
      </c>
      <c r="AH848">
        <v>6.7892000000000001</v>
      </c>
      <c r="AJ848" s="1">
        <v>45411</v>
      </c>
      <c r="AK848">
        <v>4.0496999999999996</v>
      </c>
      <c r="AL848" s="1">
        <v>45411</v>
      </c>
      <c r="AM848">
        <v>5.9245000000000001</v>
      </c>
    </row>
    <row r="849" spans="1:39" x14ac:dyDescent="0.25">
      <c r="A849" s="1">
        <v>45323</v>
      </c>
      <c r="B849">
        <v>11.503299999999999</v>
      </c>
      <c r="C849" s="1">
        <v>45323</v>
      </c>
      <c r="D849">
        <v>14.2956</v>
      </c>
      <c r="F849" s="1">
        <v>45302</v>
      </c>
      <c r="G849">
        <v>12.763500000000001</v>
      </c>
      <c r="H849" s="1">
        <v>45302</v>
      </c>
      <c r="I849">
        <v>14.9292</v>
      </c>
      <c r="K849" s="1">
        <v>45323</v>
      </c>
      <c r="L849">
        <v>6.9286000000000003</v>
      </c>
      <c r="M849" s="1">
        <v>45323</v>
      </c>
      <c r="N849">
        <v>8.202</v>
      </c>
      <c r="P849" s="1">
        <v>45323</v>
      </c>
      <c r="Q849">
        <v>9.3661999999999992</v>
      </c>
      <c r="R849" s="1">
        <v>45323</v>
      </c>
      <c r="S849">
        <v>10.215199999999999</v>
      </c>
      <c r="U849" s="1">
        <v>45323</v>
      </c>
      <c r="V849">
        <v>7.4114000000000004</v>
      </c>
      <c r="W849" s="1">
        <v>45323</v>
      </c>
      <c r="X849">
        <v>8.0382999999999996</v>
      </c>
      <c r="Z849" s="1">
        <v>45323</v>
      </c>
      <c r="AA849">
        <v>9.8409999999999993</v>
      </c>
      <c r="AB849" s="1">
        <v>45323</v>
      </c>
      <c r="AC849">
        <v>10.7362</v>
      </c>
      <c r="AE849" s="1">
        <v>45408</v>
      </c>
      <c r="AF849">
        <v>5.8404999999999996</v>
      </c>
      <c r="AG849" s="1">
        <v>45408</v>
      </c>
      <c r="AH849">
        <v>6.4206000000000003</v>
      </c>
      <c r="AJ849" s="1">
        <v>45412</v>
      </c>
      <c r="AK849">
        <v>4.0323000000000002</v>
      </c>
      <c r="AL849" s="1">
        <v>45412</v>
      </c>
      <c r="AM849">
        <v>6.0618999999999996</v>
      </c>
    </row>
    <row r="850" spans="1:39" x14ac:dyDescent="0.25">
      <c r="A850" s="1">
        <v>45324</v>
      </c>
      <c r="B850">
        <v>11.738200000000001</v>
      </c>
      <c r="C850" s="1">
        <v>45324</v>
      </c>
      <c r="D850">
        <v>14.295299999999999</v>
      </c>
      <c r="F850" s="1">
        <v>45303</v>
      </c>
      <c r="G850">
        <v>12.392899999999999</v>
      </c>
      <c r="H850" s="1">
        <v>45303</v>
      </c>
      <c r="I850">
        <v>14.693899999999999</v>
      </c>
      <c r="K850" s="1">
        <v>45324</v>
      </c>
      <c r="L850">
        <v>6.8578999999999999</v>
      </c>
      <c r="M850" s="1">
        <v>45324</v>
      </c>
      <c r="N850">
        <v>8.3010000000000002</v>
      </c>
      <c r="P850" s="1">
        <v>45324</v>
      </c>
      <c r="Q850">
        <v>9.1196000000000002</v>
      </c>
      <c r="R850" s="1">
        <v>45324</v>
      </c>
      <c r="S850">
        <v>9.9414999999999996</v>
      </c>
      <c r="U850" s="1">
        <v>45324</v>
      </c>
      <c r="V850">
        <v>7.4558</v>
      </c>
      <c r="W850" s="1">
        <v>45324</v>
      </c>
      <c r="X850">
        <v>8.0088000000000008</v>
      </c>
      <c r="Z850" s="1">
        <v>45324</v>
      </c>
      <c r="AA850">
        <v>10.2051</v>
      </c>
      <c r="AB850" s="1">
        <v>45324</v>
      </c>
      <c r="AC850">
        <v>11.0174</v>
      </c>
      <c r="AE850" s="1">
        <v>45411</v>
      </c>
      <c r="AF850">
        <v>5.8422000000000001</v>
      </c>
      <c r="AG850" s="1">
        <v>45411</v>
      </c>
      <c r="AH850">
        <v>6.3372999999999999</v>
      </c>
      <c r="AJ850" s="1">
        <v>45414</v>
      </c>
      <c r="AK850">
        <v>4.2413999999999996</v>
      </c>
      <c r="AL850" s="1">
        <v>45414</v>
      </c>
      <c r="AM850">
        <v>5.9734999999999996</v>
      </c>
    </row>
    <row r="851" spans="1:39" x14ac:dyDescent="0.25">
      <c r="A851" s="1">
        <v>45327</v>
      </c>
      <c r="B851">
        <v>11.428100000000001</v>
      </c>
      <c r="C851" s="1">
        <v>45327</v>
      </c>
      <c r="D851">
        <v>13.9831</v>
      </c>
      <c r="F851" s="1">
        <v>45306</v>
      </c>
      <c r="G851">
        <v>12.5603</v>
      </c>
      <c r="H851" s="1">
        <v>45306</v>
      </c>
      <c r="I851">
        <v>14.863799999999999</v>
      </c>
      <c r="K851" s="1">
        <v>45327</v>
      </c>
      <c r="L851">
        <v>6.5869</v>
      </c>
      <c r="M851" s="1">
        <v>45327</v>
      </c>
      <c r="N851">
        <v>8.0106000000000002</v>
      </c>
      <c r="P851" s="1">
        <v>45327</v>
      </c>
      <c r="Q851">
        <v>9.2285000000000004</v>
      </c>
      <c r="R851" s="1">
        <v>45327</v>
      </c>
      <c r="S851">
        <v>10.027900000000001</v>
      </c>
      <c r="U851" s="1">
        <v>45327</v>
      </c>
      <c r="V851">
        <v>7.5407999999999999</v>
      </c>
      <c r="W851" s="1">
        <v>45327</v>
      </c>
      <c r="X851">
        <v>8.0649999999999995</v>
      </c>
      <c r="Z851" s="1">
        <v>45327</v>
      </c>
      <c r="AA851">
        <v>9.0897000000000006</v>
      </c>
      <c r="AB851" s="1">
        <v>45327</v>
      </c>
      <c r="AC851">
        <v>12.0036</v>
      </c>
      <c r="AE851" s="1">
        <v>45412</v>
      </c>
      <c r="AF851">
        <v>5.8376000000000001</v>
      </c>
      <c r="AG851" s="1">
        <v>45412</v>
      </c>
      <c r="AH851">
        <v>6.3670999999999998</v>
      </c>
      <c r="AJ851" s="1">
        <v>45415</v>
      </c>
      <c r="AK851">
        <v>4.0235000000000003</v>
      </c>
      <c r="AL851" s="1">
        <v>45415</v>
      </c>
      <c r="AM851">
        <v>6.0175000000000001</v>
      </c>
    </row>
    <row r="852" spans="1:39" x14ac:dyDescent="0.25">
      <c r="A852" s="1">
        <v>45328</v>
      </c>
      <c r="B852">
        <v>11.3178</v>
      </c>
      <c r="C852" s="1">
        <v>45328</v>
      </c>
      <c r="D852">
        <v>13.788600000000001</v>
      </c>
      <c r="F852" s="1">
        <v>45307</v>
      </c>
      <c r="G852">
        <v>12.696300000000001</v>
      </c>
      <c r="H852" s="1">
        <v>45307</v>
      </c>
      <c r="I852">
        <v>15.120200000000001</v>
      </c>
      <c r="K852" s="1">
        <v>45328</v>
      </c>
      <c r="L852">
        <v>6.4791999999999996</v>
      </c>
      <c r="M852" s="1">
        <v>45328</v>
      </c>
      <c r="N852">
        <v>7.9053000000000004</v>
      </c>
      <c r="P852" s="1">
        <v>45328</v>
      </c>
      <c r="Q852">
        <v>8.8106000000000009</v>
      </c>
      <c r="R852" s="1">
        <v>45328</v>
      </c>
      <c r="S852">
        <v>9.3856000000000002</v>
      </c>
      <c r="U852" s="1">
        <v>45328</v>
      </c>
      <c r="V852">
        <v>7.1262999999999996</v>
      </c>
      <c r="W852" s="1">
        <v>45328</v>
      </c>
      <c r="X852">
        <v>7.7062999999999997</v>
      </c>
      <c r="Z852" s="1">
        <v>45328</v>
      </c>
      <c r="AA852">
        <v>8.3754000000000008</v>
      </c>
      <c r="AB852" s="1">
        <v>45328</v>
      </c>
      <c r="AC852">
        <v>11.228199999999999</v>
      </c>
      <c r="AE852" s="1">
        <v>45414</v>
      </c>
      <c r="AF852">
        <v>5.7098000000000004</v>
      </c>
      <c r="AG852" s="1">
        <v>45414</v>
      </c>
      <c r="AH852">
        <v>6.1657000000000002</v>
      </c>
      <c r="AJ852" s="1">
        <v>45419</v>
      </c>
      <c r="AK852">
        <v>3.6776</v>
      </c>
      <c r="AL852" s="1">
        <v>45419</v>
      </c>
      <c r="AM852">
        <v>5.3989000000000003</v>
      </c>
    </row>
    <row r="853" spans="1:39" x14ac:dyDescent="0.25">
      <c r="A853" s="1">
        <v>45329</v>
      </c>
      <c r="B853">
        <v>11.245100000000001</v>
      </c>
      <c r="C853" s="1">
        <v>45329</v>
      </c>
      <c r="D853">
        <v>13.5619</v>
      </c>
      <c r="F853" s="1">
        <v>45308</v>
      </c>
      <c r="G853">
        <v>13.2515</v>
      </c>
      <c r="H853" s="1">
        <v>45308</v>
      </c>
      <c r="I853">
        <v>15.876799999999999</v>
      </c>
      <c r="K853" s="1">
        <v>45329</v>
      </c>
      <c r="L853">
        <v>6.6805000000000003</v>
      </c>
      <c r="M853" s="1">
        <v>45329</v>
      </c>
      <c r="N853">
        <v>7.6840000000000002</v>
      </c>
      <c r="P853" s="1">
        <v>45329</v>
      </c>
      <c r="Q853">
        <v>8.6704000000000008</v>
      </c>
      <c r="R853" s="1">
        <v>45329</v>
      </c>
      <c r="S853">
        <v>9.5016999999999996</v>
      </c>
      <c r="U853" s="1">
        <v>45329</v>
      </c>
      <c r="V853">
        <v>7.6638000000000002</v>
      </c>
      <c r="W853" s="1">
        <v>45329</v>
      </c>
      <c r="X853">
        <v>7.6319999999999997</v>
      </c>
      <c r="Z853" s="1">
        <v>45329</v>
      </c>
      <c r="AA853">
        <v>8.8766999999999996</v>
      </c>
      <c r="AB853" s="1">
        <v>45329</v>
      </c>
      <c r="AC853">
        <v>10.838699999999999</v>
      </c>
      <c r="AE853" s="1">
        <v>45415</v>
      </c>
      <c r="AF853">
        <v>5.4250999999999996</v>
      </c>
      <c r="AG853" s="1">
        <v>45415</v>
      </c>
      <c r="AH853">
        <v>5.9229000000000003</v>
      </c>
      <c r="AJ853" s="1">
        <v>45420</v>
      </c>
      <c r="AK853">
        <v>3.6947000000000001</v>
      </c>
      <c r="AL853" s="1">
        <v>45420</v>
      </c>
      <c r="AM853">
        <v>5.2751999999999999</v>
      </c>
    </row>
    <row r="854" spans="1:39" x14ac:dyDescent="0.25">
      <c r="A854" s="1">
        <v>45330</v>
      </c>
      <c r="B854">
        <v>11.293900000000001</v>
      </c>
      <c r="C854" s="1">
        <v>45330</v>
      </c>
      <c r="D854">
        <v>13.6561</v>
      </c>
      <c r="F854" s="1">
        <v>45309</v>
      </c>
      <c r="G854">
        <v>12.814</v>
      </c>
      <c r="H854" s="1">
        <v>45309</v>
      </c>
      <c r="I854">
        <v>15.32</v>
      </c>
      <c r="K854" s="1">
        <v>45330</v>
      </c>
      <c r="L854">
        <v>6.5373999999999999</v>
      </c>
      <c r="M854" s="1">
        <v>45330</v>
      </c>
      <c r="N854">
        <v>7.8411999999999997</v>
      </c>
      <c r="P854" s="1">
        <v>45330</v>
      </c>
      <c r="Q854">
        <v>8.9175000000000004</v>
      </c>
      <c r="R854" s="1">
        <v>45330</v>
      </c>
      <c r="S854">
        <v>9.4930000000000003</v>
      </c>
      <c r="U854" s="1">
        <v>45330</v>
      </c>
      <c r="V854">
        <v>7.3159999999999998</v>
      </c>
      <c r="W854" s="1">
        <v>45330</v>
      </c>
      <c r="X854">
        <v>7.6669</v>
      </c>
      <c r="Z854" s="1">
        <v>45330</v>
      </c>
      <c r="AA854">
        <v>9.9200999999999997</v>
      </c>
      <c r="AB854" s="1">
        <v>45330</v>
      </c>
      <c r="AC854">
        <v>10.806699999999999</v>
      </c>
      <c r="AE854" s="1">
        <v>45419</v>
      </c>
      <c r="AF854">
        <v>4.9744999999999999</v>
      </c>
      <c r="AG854" s="1">
        <v>45419</v>
      </c>
      <c r="AH854">
        <v>5.2888000000000002</v>
      </c>
      <c r="AJ854" s="1">
        <v>45421</v>
      </c>
      <c r="AK854">
        <v>3.4470000000000001</v>
      </c>
      <c r="AL854" s="1">
        <v>45421</v>
      </c>
      <c r="AM854">
        <v>5.2468000000000004</v>
      </c>
    </row>
    <row r="855" spans="1:39" x14ac:dyDescent="0.25">
      <c r="A855" s="1">
        <v>45331</v>
      </c>
      <c r="B855">
        <v>11.4125</v>
      </c>
      <c r="C855" s="1">
        <v>45331</v>
      </c>
      <c r="D855">
        <v>13.824299999999999</v>
      </c>
      <c r="F855" s="1">
        <v>45310</v>
      </c>
      <c r="G855">
        <v>12.825799999999999</v>
      </c>
      <c r="H855" s="1">
        <v>45310</v>
      </c>
      <c r="I855">
        <v>15.254</v>
      </c>
      <c r="K855" s="1">
        <v>45331</v>
      </c>
      <c r="L855">
        <v>6.6471999999999998</v>
      </c>
      <c r="M855" s="1">
        <v>45331</v>
      </c>
      <c r="N855">
        <v>7.5888999999999998</v>
      </c>
      <c r="P855" s="1">
        <v>45331</v>
      </c>
      <c r="Q855">
        <v>8.8850999999999996</v>
      </c>
      <c r="R855" s="1">
        <v>45331</v>
      </c>
      <c r="S855">
        <v>9.4199000000000002</v>
      </c>
      <c r="U855" s="1">
        <v>45331</v>
      </c>
      <c r="V855">
        <v>6.9020999999999999</v>
      </c>
      <c r="W855" s="1">
        <v>45331</v>
      </c>
      <c r="X855">
        <v>7.5664999999999996</v>
      </c>
      <c r="Z855" s="1">
        <v>45331</v>
      </c>
      <c r="AA855">
        <v>8.4573</v>
      </c>
      <c r="AB855" s="1">
        <v>45331</v>
      </c>
      <c r="AC855">
        <v>9.9062000000000001</v>
      </c>
      <c r="AE855" s="1">
        <v>45420</v>
      </c>
      <c r="AF855">
        <v>4.8680000000000003</v>
      </c>
      <c r="AG855" s="1">
        <v>45420</v>
      </c>
      <c r="AH855">
        <v>5.1691000000000003</v>
      </c>
      <c r="AJ855" s="1">
        <v>45422</v>
      </c>
      <c r="AK855">
        <v>3.8841999999999999</v>
      </c>
      <c r="AL855" s="1">
        <v>45422</v>
      </c>
      <c r="AM855">
        <v>5.5946999999999996</v>
      </c>
    </row>
    <row r="856" spans="1:39" x14ac:dyDescent="0.25">
      <c r="A856" s="1">
        <v>45334</v>
      </c>
      <c r="B856">
        <v>11.682</v>
      </c>
      <c r="C856" s="1">
        <v>45334</v>
      </c>
      <c r="D856">
        <v>14.286300000000001</v>
      </c>
      <c r="F856" s="1">
        <v>45313</v>
      </c>
      <c r="G856">
        <v>12.355700000000001</v>
      </c>
      <c r="H856" s="1">
        <v>45313</v>
      </c>
      <c r="I856">
        <v>14.6403</v>
      </c>
      <c r="K856" s="1">
        <v>45334</v>
      </c>
      <c r="L856">
        <v>6.3112000000000004</v>
      </c>
      <c r="M856" s="1">
        <v>45334</v>
      </c>
      <c r="N856">
        <v>7.6965000000000003</v>
      </c>
      <c r="P856" s="1">
        <v>45334</v>
      </c>
      <c r="Q856">
        <v>8.7988999999999997</v>
      </c>
      <c r="R856" s="1">
        <v>45334</v>
      </c>
      <c r="S856">
        <v>9.3216000000000001</v>
      </c>
      <c r="U856" s="1">
        <v>45334</v>
      </c>
      <c r="V856">
        <v>7.1013999999999999</v>
      </c>
      <c r="W856" s="1">
        <v>45334</v>
      </c>
      <c r="X856">
        <v>7.9661999999999997</v>
      </c>
      <c r="Z856" s="1">
        <v>45334</v>
      </c>
      <c r="AA856">
        <v>8.5726999999999993</v>
      </c>
      <c r="AB856" s="1">
        <v>45334</v>
      </c>
      <c r="AC856">
        <v>10.488</v>
      </c>
      <c r="AE856" s="1">
        <v>45421</v>
      </c>
      <c r="AF856">
        <v>4.7725</v>
      </c>
      <c r="AG856" s="1">
        <v>45421</v>
      </c>
      <c r="AH856">
        <v>5.0704000000000002</v>
      </c>
      <c r="AJ856" s="1">
        <v>45425</v>
      </c>
      <c r="AK856">
        <v>3.7410999999999999</v>
      </c>
      <c r="AL856" s="1">
        <v>45425</v>
      </c>
      <c r="AM856">
        <v>5.2899000000000003</v>
      </c>
    </row>
    <row r="857" spans="1:39" x14ac:dyDescent="0.25">
      <c r="A857" s="1">
        <v>45335</v>
      </c>
      <c r="B857">
        <v>12.2486</v>
      </c>
      <c r="C857" s="1">
        <v>45335</v>
      </c>
      <c r="D857">
        <v>15.237399999999999</v>
      </c>
      <c r="F857" s="1">
        <v>45314</v>
      </c>
      <c r="G857">
        <v>12.1418</v>
      </c>
      <c r="H857" s="1">
        <v>45314</v>
      </c>
      <c r="I857">
        <v>14.484400000000001</v>
      </c>
      <c r="K857" s="1">
        <v>45335</v>
      </c>
      <c r="L857">
        <v>6.5495000000000001</v>
      </c>
      <c r="M857" s="1">
        <v>45335</v>
      </c>
      <c r="N857">
        <v>7.9420999999999999</v>
      </c>
      <c r="P857" s="1">
        <v>45335</v>
      </c>
      <c r="Q857">
        <v>8.8123000000000005</v>
      </c>
      <c r="R857" s="1">
        <v>45335</v>
      </c>
      <c r="S857">
        <v>9.4638000000000009</v>
      </c>
      <c r="U857" s="1">
        <v>45335</v>
      </c>
      <c r="V857">
        <v>7.1913</v>
      </c>
      <c r="W857" s="1">
        <v>45335</v>
      </c>
      <c r="X857">
        <v>7.5102000000000002</v>
      </c>
      <c r="Z857" s="1">
        <v>45335</v>
      </c>
      <c r="AA857">
        <v>8.7407000000000004</v>
      </c>
      <c r="AB857" s="1">
        <v>45335</v>
      </c>
      <c r="AC857">
        <v>11.493499999999999</v>
      </c>
      <c r="AE857" s="1">
        <v>45425</v>
      </c>
      <c r="AF857">
        <v>5.0198</v>
      </c>
      <c r="AG857" s="1">
        <v>45425</v>
      </c>
      <c r="AH857">
        <v>5.3141999999999996</v>
      </c>
      <c r="AJ857" s="1">
        <v>45426</v>
      </c>
      <c r="AK857">
        <v>4.0056000000000003</v>
      </c>
      <c r="AL857" s="1">
        <v>45426</v>
      </c>
      <c r="AM857">
        <v>5.5031999999999996</v>
      </c>
    </row>
    <row r="858" spans="1:39" x14ac:dyDescent="0.25">
      <c r="A858" s="1">
        <v>45336</v>
      </c>
      <c r="B858">
        <v>11.8018</v>
      </c>
      <c r="C858" s="1">
        <v>45336</v>
      </c>
      <c r="D858">
        <v>14.5739</v>
      </c>
      <c r="F858" s="1">
        <v>45315</v>
      </c>
      <c r="G858">
        <v>11.9998</v>
      </c>
      <c r="H858" s="1">
        <v>45315</v>
      </c>
      <c r="I858">
        <v>14.0801</v>
      </c>
      <c r="K858" s="1">
        <v>45336</v>
      </c>
      <c r="L858">
        <v>6.5490000000000004</v>
      </c>
      <c r="M858" s="1">
        <v>45336</v>
      </c>
      <c r="N858">
        <v>8.1519999999999992</v>
      </c>
      <c r="P858" s="1">
        <v>45336</v>
      </c>
      <c r="Q858">
        <v>8.8033000000000001</v>
      </c>
      <c r="R858" s="1">
        <v>45336</v>
      </c>
      <c r="S858">
        <v>9.5521999999999991</v>
      </c>
      <c r="U858" s="1">
        <v>45336</v>
      </c>
      <c r="V858">
        <v>7.2008000000000001</v>
      </c>
      <c r="W858" s="1">
        <v>45336</v>
      </c>
      <c r="X858">
        <v>7.5890000000000004</v>
      </c>
      <c r="Z858" s="1">
        <v>45336</v>
      </c>
      <c r="AA858">
        <v>8.8750999999999998</v>
      </c>
      <c r="AB858" s="1">
        <v>45336</v>
      </c>
      <c r="AC858">
        <v>10.350300000000001</v>
      </c>
      <c r="AE858" s="1">
        <v>45426</v>
      </c>
      <c r="AF858">
        <v>4.8292999999999999</v>
      </c>
      <c r="AG858" s="1">
        <v>45426</v>
      </c>
      <c r="AH858">
        <v>5.1327999999999996</v>
      </c>
      <c r="AJ858" s="1">
        <v>45427</v>
      </c>
      <c r="AK858">
        <v>3.7132999999999998</v>
      </c>
      <c r="AL858" s="1">
        <v>45427</v>
      </c>
      <c r="AM858">
        <v>5.0914000000000001</v>
      </c>
    </row>
    <row r="859" spans="1:39" x14ac:dyDescent="0.25">
      <c r="A859" s="1">
        <v>45337</v>
      </c>
      <c r="B859">
        <v>11.7103</v>
      </c>
      <c r="C859" s="1">
        <v>45337</v>
      </c>
      <c r="D859">
        <v>14.4255</v>
      </c>
      <c r="F859" s="1">
        <v>45316</v>
      </c>
      <c r="G859">
        <v>12.258100000000001</v>
      </c>
      <c r="H859" s="1">
        <v>45316</v>
      </c>
      <c r="I859">
        <v>14.325699999999999</v>
      </c>
      <c r="K859" s="1">
        <v>45337</v>
      </c>
      <c r="L859">
        <v>6.7281000000000004</v>
      </c>
      <c r="M859" s="1">
        <v>45337</v>
      </c>
      <c r="N859">
        <v>7.9466000000000001</v>
      </c>
      <c r="P859" s="1">
        <v>45337</v>
      </c>
      <c r="Q859">
        <v>8.4041999999999994</v>
      </c>
      <c r="R859" s="1">
        <v>45337</v>
      </c>
      <c r="S859">
        <v>9.3878000000000004</v>
      </c>
      <c r="U859" s="1">
        <v>45337</v>
      </c>
      <c r="V859">
        <v>6.7660999999999998</v>
      </c>
      <c r="W859" s="1">
        <v>45337</v>
      </c>
      <c r="X859">
        <v>7.6890999999999998</v>
      </c>
      <c r="Z859" s="1">
        <v>45337</v>
      </c>
      <c r="AA859">
        <v>8.7921999999999993</v>
      </c>
      <c r="AB859" s="1">
        <v>45337</v>
      </c>
      <c r="AC859">
        <v>10.557600000000001</v>
      </c>
      <c r="AE859" s="1">
        <v>45427</v>
      </c>
      <c r="AF859">
        <v>4.4588000000000001</v>
      </c>
      <c r="AG859" s="1">
        <v>45427</v>
      </c>
      <c r="AH859">
        <v>4.6093000000000002</v>
      </c>
      <c r="AJ859" s="1">
        <v>45428</v>
      </c>
      <c r="AK859">
        <v>3.3271000000000002</v>
      </c>
      <c r="AL859" s="1">
        <v>45428</v>
      </c>
      <c r="AM859">
        <v>4.7012</v>
      </c>
    </row>
    <row r="860" spans="1:39" x14ac:dyDescent="0.25">
      <c r="A860" s="1">
        <v>45338</v>
      </c>
      <c r="B860">
        <v>11.968500000000001</v>
      </c>
      <c r="C860" s="1">
        <v>45338</v>
      </c>
      <c r="D860">
        <v>14.659700000000001</v>
      </c>
      <c r="F860" s="1">
        <v>45317</v>
      </c>
      <c r="G860">
        <v>12.353999999999999</v>
      </c>
      <c r="H860" s="1">
        <v>45317</v>
      </c>
      <c r="I860">
        <v>14.4451</v>
      </c>
      <c r="K860" s="1">
        <v>45338</v>
      </c>
      <c r="L860">
        <v>6.4257999999999997</v>
      </c>
      <c r="M860" s="1">
        <v>45338</v>
      </c>
      <c r="N860">
        <v>8.0220000000000002</v>
      </c>
      <c r="P860" s="1">
        <v>45338</v>
      </c>
      <c r="Q860">
        <v>8.8902000000000001</v>
      </c>
      <c r="R860" s="1">
        <v>45338</v>
      </c>
      <c r="S860">
        <v>9.8914000000000009</v>
      </c>
      <c r="U860" s="1">
        <v>45338</v>
      </c>
      <c r="V860">
        <v>7.2140000000000004</v>
      </c>
      <c r="W860" s="1">
        <v>45338</v>
      </c>
      <c r="X860">
        <v>7.8639999999999999</v>
      </c>
      <c r="Z860" s="1">
        <v>45338</v>
      </c>
      <c r="AA860">
        <v>9.0713000000000008</v>
      </c>
      <c r="AB860" s="1">
        <v>45338</v>
      </c>
      <c r="AC860">
        <v>10.9764</v>
      </c>
      <c r="AE860" s="1">
        <v>45428</v>
      </c>
      <c r="AF860">
        <v>4.3710000000000004</v>
      </c>
      <c r="AG860" s="1">
        <v>45428</v>
      </c>
      <c r="AH860">
        <v>4.5342000000000002</v>
      </c>
      <c r="AJ860" s="1">
        <v>45429</v>
      </c>
      <c r="AK860">
        <v>2.7961999999999998</v>
      </c>
      <c r="AL860" s="1">
        <v>45429</v>
      </c>
      <c r="AM860">
        <v>4.1520999999999999</v>
      </c>
    </row>
    <row r="861" spans="1:39" x14ac:dyDescent="0.25">
      <c r="A861" s="1">
        <v>45342</v>
      </c>
      <c r="B861">
        <v>12.2072</v>
      </c>
      <c r="C861" s="1">
        <v>45342</v>
      </c>
      <c r="D861">
        <v>15.0191</v>
      </c>
      <c r="F861" s="1">
        <v>45320</v>
      </c>
      <c r="G861">
        <v>12.379</v>
      </c>
      <c r="H861" s="1">
        <v>45320</v>
      </c>
      <c r="I861">
        <v>14.5093</v>
      </c>
      <c r="K861" s="1">
        <v>45342</v>
      </c>
      <c r="L861">
        <v>6.5494000000000003</v>
      </c>
      <c r="M861" s="1">
        <v>45342</v>
      </c>
      <c r="N861">
        <v>7.6872999999999996</v>
      </c>
      <c r="P861" s="1">
        <v>45342</v>
      </c>
      <c r="Q861">
        <v>8.3132000000000001</v>
      </c>
      <c r="R861" s="1">
        <v>45342</v>
      </c>
      <c r="S861">
        <v>9.2324000000000002</v>
      </c>
      <c r="U861" s="1">
        <v>45342</v>
      </c>
      <c r="V861">
        <v>6.4188999999999998</v>
      </c>
      <c r="W861" s="1">
        <v>45342</v>
      </c>
      <c r="X861">
        <v>8.0267999999999997</v>
      </c>
      <c r="Z861" s="1">
        <v>45342</v>
      </c>
      <c r="AA861">
        <v>8.8046000000000006</v>
      </c>
      <c r="AB861" s="1">
        <v>45342</v>
      </c>
      <c r="AC861">
        <v>10.3665</v>
      </c>
      <c r="AE861" s="1">
        <v>45429</v>
      </c>
      <c r="AF861">
        <v>4.1364999999999998</v>
      </c>
      <c r="AG861" s="1">
        <v>45429</v>
      </c>
      <c r="AH861">
        <v>4.4118000000000004</v>
      </c>
      <c r="AJ861" s="1">
        <v>45432</v>
      </c>
      <c r="AK861">
        <v>2.6446999999999998</v>
      </c>
      <c r="AL861" s="1">
        <v>45432</v>
      </c>
      <c r="AM861">
        <v>4.1647999999999996</v>
      </c>
    </row>
    <row r="862" spans="1:39" x14ac:dyDescent="0.25">
      <c r="A862" s="1">
        <v>45343</v>
      </c>
      <c r="B862">
        <v>12.082700000000001</v>
      </c>
      <c r="C862" s="1">
        <v>45343</v>
      </c>
      <c r="D862">
        <v>14.8588</v>
      </c>
      <c r="F862" s="1">
        <v>45321</v>
      </c>
      <c r="G862">
        <v>12.4337</v>
      </c>
      <c r="H862" s="1">
        <v>45321</v>
      </c>
      <c r="I862">
        <v>14.638199999999999</v>
      </c>
      <c r="K862" s="1">
        <v>45343</v>
      </c>
      <c r="L862">
        <v>6.2946999999999997</v>
      </c>
      <c r="M862" s="1">
        <v>45343</v>
      </c>
      <c r="N862">
        <v>8.1083999999999996</v>
      </c>
      <c r="P862" s="1">
        <v>45343</v>
      </c>
      <c r="Q862">
        <v>8.3291000000000004</v>
      </c>
      <c r="R862" s="1">
        <v>45343</v>
      </c>
      <c r="S862">
        <v>9.2055000000000007</v>
      </c>
      <c r="U862" s="1">
        <v>45343</v>
      </c>
      <c r="V862">
        <v>6.8661000000000003</v>
      </c>
      <c r="W862" s="1">
        <v>45343</v>
      </c>
      <c r="X862">
        <v>7.3724999999999996</v>
      </c>
      <c r="Z862" s="1">
        <v>45343</v>
      </c>
      <c r="AA862">
        <v>9.8461999999999996</v>
      </c>
      <c r="AB862" s="1">
        <v>45343</v>
      </c>
      <c r="AC862">
        <v>10.233000000000001</v>
      </c>
      <c r="AE862" s="1">
        <v>45432</v>
      </c>
      <c r="AF862">
        <v>4.0827999999999998</v>
      </c>
      <c r="AG862" s="1">
        <v>45432</v>
      </c>
      <c r="AH862">
        <v>4.3205</v>
      </c>
      <c r="AJ862" s="1">
        <v>45433</v>
      </c>
      <c r="AK862">
        <v>2.8250000000000002</v>
      </c>
      <c r="AL862" s="1">
        <v>45433</v>
      </c>
      <c r="AM862">
        <v>4.4047999999999998</v>
      </c>
    </row>
    <row r="863" spans="1:39" x14ac:dyDescent="0.25">
      <c r="A863" s="1">
        <v>45344</v>
      </c>
      <c r="B863">
        <v>11.861599999999999</v>
      </c>
      <c r="C863" s="1">
        <v>45344</v>
      </c>
      <c r="D863">
        <v>14.222</v>
      </c>
      <c r="F863" s="1">
        <v>45322</v>
      </c>
      <c r="G863">
        <v>12.742900000000001</v>
      </c>
      <c r="H863" s="1">
        <v>45322</v>
      </c>
      <c r="I863">
        <v>15.2067</v>
      </c>
      <c r="K863" s="1">
        <v>45344</v>
      </c>
      <c r="L863">
        <v>6.3578999999999999</v>
      </c>
      <c r="M863" s="1">
        <v>45344</v>
      </c>
      <c r="N863">
        <v>7.53</v>
      </c>
      <c r="P863" s="1">
        <v>45344</v>
      </c>
      <c r="Q863">
        <v>8.2599</v>
      </c>
      <c r="R863" s="1">
        <v>45344</v>
      </c>
      <c r="S863">
        <v>9.2293000000000003</v>
      </c>
      <c r="U863" s="1">
        <v>45344</v>
      </c>
      <c r="V863">
        <v>6.6325000000000003</v>
      </c>
      <c r="W863" s="1">
        <v>45344</v>
      </c>
      <c r="X863">
        <v>7.4160000000000004</v>
      </c>
      <c r="Z863" s="1">
        <v>45344</v>
      </c>
      <c r="AA863">
        <v>8.6526999999999994</v>
      </c>
      <c r="AB863" s="1">
        <v>45344</v>
      </c>
      <c r="AC863">
        <v>9.7678999999999991</v>
      </c>
      <c r="AE863" s="1">
        <v>45433</v>
      </c>
      <c r="AF863">
        <v>4.5514999999999999</v>
      </c>
      <c r="AG863" s="1">
        <v>45433</v>
      </c>
      <c r="AH863">
        <v>4.7496999999999998</v>
      </c>
      <c r="AJ863" s="1">
        <v>45434</v>
      </c>
      <c r="AK863">
        <v>2.7917000000000001</v>
      </c>
      <c r="AL863" s="1">
        <v>45434</v>
      </c>
      <c r="AM863">
        <v>4.6643999999999997</v>
      </c>
    </row>
    <row r="864" spans="1:39" x14ac:dyDescent="0.25">
      <c r="A864" s="1">
        <v>45345</v>
      </c>
      <c r="B864">
        <v>11.59</v>
      </c>
      <c r="C864" s="1">
        <v>45345</v>
      </c>
      <c r="D864">
        <v>13.784599999999999</v>
      </c>
      <c r="F864" s="1">
        <v>45323</v>
      </c>
      <c r="G864">
        <v>12.895</v>
      </c>
      <c r="H864" s="1">
        <v>45323</v>
      </c>
      <c r="I864">
        <v>15.3752</v>
      </c>
      <c r="K864" s="1">
        <v>45345</v>
      </c>
      <c r="L864">
        <v>6.9081000000000001</v>
      </c>
      <c r="M864" s="1">
        <v>45345</v>
      </c>
      <c r="N864">
        <v>7.7024999999999997</v>
      </c>
      <c r="P864" s="1">
        <v>45345</v>
      </c>
      <c r="Q864">
        <v>8.2908000000000008</v>
      </c>
      <c r="R864" s="1">
        <v>45345</v>
      </c>
      <c r="S864">
        <v>9.1126000000000005</v>
      </c>
      <c r="U864" s="1">
        <v>45345</v>
      </c>
      <c r="V864">
        <v>6.4462999999999999</v>
      </c>
      <c r="W864" s="1">
        <v>45345</v>
      </c>
      <c r="X864">
        <v>8.3437000000000001</v>
      </c>
      <c r="Z864" s="1">
        <v>45345</v>
      </c>
      <c r="AA864">
        <v>9.7562999999999995</v>
      </c>
      <c r="AB864" s="1">
        <v>45345</v>
      </c>
      <c r="AC864">
        <v>9.4601000000000006</v>
      </c>
      <c r="AE864" s="1">
        <v>45434</v>
      </c>
      <c r="AF864">
        <v>4.5236000000000001</v>
      </c>
      <c r="AG864" s="1">
        <v>45434</v>
      </c>
      <c r="AH864">
        <v>4.7416999999999998</v>
      </c>
      <c r="AJ864" s="1">
        <v>45435</v>
      </c>
      <c r="AK864">
        <v>2.9298999999999999</v>
      </c>
      <c r="AL864" s="1">
        <v>45435</v>
      </c>
      <c r="AM864">
        <v>4.5789</v>
      </c>
    </row>
    <row r="865" spans="1:39" x14ac:dyDescent="0.25">
      <c r="A865" s="1">
        <v>45348</v>
      </c>
      <c r="B865">
        <v>11.538500000000001</v>
      </c>
      <c r="C865" s="1">
        <v>45348</v>
      </c>
      <c r="D865">
        <v>13.706799999999999</v>
      </c>
      <c r="F865" s="1">
        <v>45324</v>
      </c>
      <c r="G865">
        <v>12.7051</v>
      </c>
      <c r="H865" s="1">
        <v>45324</v>
      </c>
      <c r="I865">
        <v>14.9679</v>
      </c>
      <c r="K865" s="1">
        <v>45348</v>
      </c>
      <c r="L865">
        <v>6.5233999999999996</v>
      </c>
      <c r="M865" s="1">
        <v>45348</v>
      </c>
      <c r="N865">
        <v>7.0579000000000001</v>
      </c>
      <c r="P865" s="1">
        <v>45348</v>
      </c>
      <c r="Q865">
        <v>8.2108000000000008</v>
      </c>
      <c r="R865" s="1">
        <v>45348</v>
      </c>
      <c r="S865">
        <v>9.2037999999999993</v>
      </c>
      <c r="U865" s="1">
        <v>45348</v>
      </c>
      <c r="V865">
        <v>6.3605</v>
      </c>
      <c r="W865" s="1">
        <v>45348</v>
      </c>
      <c r="X865">
        <v>6.9160000000000004</v>
      </c>
      <c r="Z865" s="1">
        <v>45348</v>
      </c>
      <c r="AA865">
        <v>7.6079999999999997</v>
      </c>
      <c r="AB865" s="1">
        <v>45348</v>
      </c>
      <c r="AC865">
        <v>9.8541000000000007</v>
      </c>
      <c r="AE865" s="1">
        <v>45435</v>
      </c>
      <c r="AF865">
        <v>4.3654999999999999</v>
      </c>
      <c r="AG865" s="1">
        <v>45435</v>
      </c>
      <c r="AH865">
        <v>4.6006</v>
      </c>
      <c r="AJ865" s="1">
        <v>45436</v>
      </c>
      <c r="AK865">
        <v>2.7965</v>
      </c>
      <c r="AL865" s="1">
        <v>45436</v>
      </c>
      <c r="AM865">
        <v>4.6689999999999996</v>
      </c>
    </row>
    <row r="866" spans="1:39" x14ac:dyDescent="0.25">
      <c r="A866" s="1">
        <v>45349</v>
      </c>
      <c r="B866">
        <v>11.3192</v>
      </c>
      <c r="C866" s="1">
        <v>45349</v>
      </c>
      <c r="D866">
        <v>13.446400000000001</v>
      </c>
      <c r="F866" s="1">
        <v>45327</v>
      </c>
      <c r="G866">
        <v>12.594799999999999</v>
      </c>
      <c r="H866" s="1">
        <v>45327</v>
      </c>
      <c r="I866">
        <v>14.816700000000001</v>
      </c>
      <c r="K866" s="1">
        <v>45349</v>
      </c>
      <c r="L866">
        <v>6.5563000000000002</v>
      </c>
      <c r="M866" s="1">
        <v>45349</v>
      </c>
      <c r="N866">
        <v>7.3594999999999997</v>
      </c>
      <c r="P866" s="1">
        <v>45349</v>
      </c>
      <c r="Q866">
        <v>8.2841000000000005</v>
      </c>
      <c r="R866" s="1">
        <v>45349</v>
      </c>
      <c r="S866">
        <v>9.2889999999999997</v>
      </c>
      <c r="U866" s="1">
        <v>45349</v>
      </c>
      <c r="V866">
        <v>6.2792000000000003</v>
      </c>
      <c r="W866" s="1">
        <v>45349</v>
      </c>
      <c r="X866">
        <v>7.1436999999999999</v>
      </c>
      <c r="Z866" s="1">
        <v>45349</v>
      </c>
      <c r="AA866">
        <v>8.8177000000000003</v>
      </c>
      <c r="AB866" s="1">
        <v>45349</v>
      </c>
      <c r="AC866">
        <v>9.7844999999999995</v>
      </c>
      <c r="AE866" s="1">
        <v>45436</v>
      </c>
      <c r="AF866">
        <v>4.4172000000000002</v>
      </c>
      <c r="AG866" s="1">
        <v>45436</v>
      </c>
      <c r="AH866">
        <v>4.6313000000000004</v>
      </c>
      <c r="AJ866" s="1">
        <v>45440</v>
      </c>
      <c r="AK866">
        <v>2.7896000000000001</v>
      </c>
      <c r="AL866" s="1">
        <v>45440</v>
      </c>
      <c r="AM866">
        <v>4.6138000000000003</v>
      </c>
    </row>
    <row r="867" spans="1:39" x14ac:dyDescent="0.25">
      <c r="A867" s="1">
        <v>45350</v>
      </c>
      <c r="B867">
        <v>11.503299999999999</v>
      </c>
      <c r="C867" s="1">
        <v>45350</v>
      </c>
      <c r="D867">
        <v>13.8634</v>
      </c>
      <c r="F867" s="1">
        <v>45328</v>
      </c>
      <c r="G867">
        <v>12.291700000000001</v>
      </c>
      <c r="H867" s="1">
        <v>45328</v>
      </c>
      <c r="I867">
        <v>14.3935</v>
      </c>
      <c r="K867" s="1">
        <v>45350</v>
      </c>
      <c r="L867">
        <v>6.0990000000000002</v>
      </c>
      <c r="M867" s="1">
        <v>45350</v>
      </c>
      <c r="N867">
        <v>7.2319000000000004</v>
      </c>
      <c r="P867" s="1">
        <v>45350</v>
      </c>
      <c r="Q867">
        <v>8.3425999999999991</v>
      </c>
      <c r="R867" s="1">
        <v>45350</v>
      </c>
      <c r="S867">
        <v>9.3313000000000006</v>
      </c>
      <c r="U867" s="1">
        <v>45350</v>
      </c>
      <c r="V867">
        <v>6.2492999999999999</v>
      </c>
      <c r="W867" s="1">
        <v>45350</v>
      </c>
      <c r="X867">
        <v>7.2361000000000004</v>
      </c>
      <c r="Z867" s="1">
        <v>45350</v>
      </c>
      <c r="AA867">
        <v>8.6312999999999995</v>
      </c>
      <c r="AB867" s="1">
        <v>45350</v>
      </c>
      <c r="AC867">
        <v>9.8876000000000008</v>
      </c>
      <c r="AE867" s="1">
        <v>45440</v>
      </c>
      <c r="AF867">
        <v>4.3848000000000003</v>
      </c>
      <c r="AG867" s="1">
        <v>45440</v>
      </c>
      <c r="AH867">
        <v>4.6593</v>
      </c>
      <c r="AJ867" s="1">
        <v>45441</v>
      </c>
      <c r="AK867">
        <v>3.1318000000000001</v>
      </c>
      <c r="AL867" s="1">
        <v>45441</v>
      </c>
      <c r="AM867">
        <v>5.0030999999999999</v>
      </c>
    </row>
    <row r="868" spans="1:39" x14ac:dyDescent="0.25">
      <c r="A868" s="1">
        <v>45351</v>
      </c>
      <c r="B868">
        <v>11.354200000000001</v>
      </c>
      <c r="C868" s="1">
        <v>45351</v>
      </c>
      <c r="D868">
        <v>13.678900000000001</v>
      </c>
      <c r="F868" s="1">
        <v>45329</v>
      </c>
      <c r="G868">
        <v>12.426500000000001</v>
      </c>
      <c r="H868" s="1">
        <v>45329</v>
      </c>
      <c r="I868">
        <v>14.501899999999999</v>
      </c>
      <c r="K868" s="1">
        <v>45351</v>
      </c>
      <c r="L868">
        <v>5.9568000000000003</v>
      </c>
      <c r="M868" s="1">
        <v>45351</v>
      </c>
      <c r="N868">
        <v>7.2709999999999999</v>
      </c>
      <c r="P868" s="1">
        <v>45351</v>
      </c>
      <c r="Q868">
        <v>8.2669999999999995</v>
      </c>
      <c r="R868" s="1">
        <v>45351</v>
      </c>
      <c r="S868">
        <v>9.2439999999999998</v>
      </c>
      <c r="U868" s="1">
        <v>45351</v>
      </c>
      <c r="V868">
        <v>6.2736000000000001</v>
      </c>
      <c r="W868" s="1">
        <v>45351</v>
      </c>
      <c r="X868">
        <v>7.0514000000000001</v>
      </c>
      <c r="Z868" s="1">
        <v>45351</v>
      </c>
      <c r="AA868">
        <v>9.5877999999999997</v>
      </c>
      <c r="AB868" s="1">
        <v>45351</v>
      </c>
      <c r="AC868">
        <v>12.1943</v>
      </c>
      <c r="AE868" s="1">
        <v>45441</v>
      </c>
      <c r="AF868">
        <v>4.9123000000000001</v>
      </c>
      <c r="AG868" s="1">
        <v>45441</v>
      </c>
      <c r="AH868">
        <v>5.3044000000000002</v>
      </c>
      <c r="AJ868" s="1">
        <v>45442</v>
      </c>
      <c r="AK868">
        <v>3.1722999999999999</v>
      </c>
      <c r="AL868" s="1">
        <v>45442</v>
      </c>
      <c r="AM868">
        <v>4.7037000000000004</v>
      </c>
    </row>
    <row r="869" spans="1:39" x14ac:dyDescent="0.25">
      <c r="A869" s="1">
        <v>45352</v>
      </c>
      <c r="B869">
        <v>11.4991</v>
      </c>
      <c r="C869" s="1">
        <v>45352</v>
      </c>
      <c r="D869">
        <v>13.7096</v>
      </c>
      <c r="F869" s="1">
        <v>45330</v>
      </c>
      <c r="G869">
        <v>12.458</v>
      </c>
      <c r="H869" s="1">
        <v>45330</v>
      </c>
      <c r="I869">
        <v>14.514799999999999</v>
      </c>
      <c r="K869" s="1">
        <v>45352</v>
      </c>
      <c r="L869">
        <v>6.8601999999999999</v>
      </c>
      <c r="M869" s="1">
        <v>45352</v>
      </c>
      <c r="N869">
        <v>7.3041</v>
      </c>
      <c r="P869" s="1">
        <v>45352</v>
      </c>
      <c r="Q869">
        <v>8.2140000000000004</v>
      </c>
      <c r="R869" s="1">
        <v>45352</v>
      </c>
      <c r="S869">
        <v>9.3427000000000007</v>
      </c>
      <c r="U869" s="1">
        <v>45352</v>
      </c>
      <c r="V869">
        <v>6.3301999999999996</v>
      </c>
      <c r="W869" s="1">
        <v>45352</v>
      </c>
      <c r="X869">
        <v>7.8634000000000004</v>
      </c>
      <c r="Z869" s="1">
        <v>45352</v>
      </c>
      <c r="AA869">
        <v>8.0114999999999998</v>
      </c>
      <c r="AB869" s="1">
        <v>45352</v>
      </c>
      <c r="AC869">
        <v>11.0747</v>
      </c>
      <c r="AE869" s="1">
        <v>45442</v>
      </c>
      <c r="AF869">
        <v>4.5307000000000004</v>
      </c>
      <c r="AG869" s="1">
        <v>45442</v>
      </c>
      <c r="AH869">
        <v>4.9309000000000003</v>
      </c>
      <c r="AJ869" s="1">
        <v>45443</v>
      </c>
      <c r="AK869">
        <v>3.1634000000000002</v>
      </c>
      <c r="AL869" s="1">
        <v>45443</v>
      </c>
      <c r="AM869">
        <v>5.0308000000000002</v>
      </c>
    </row>
    <row r="870" spans="1:39" x14ac:dyDescent="0.25">
      <c r="A870" s="1">
        <v>45355</v>
      </c>
      <c r="B870">
        <v>11.7134</v>
      </c>
      <c r="C870" s="1">
        <v>45355</v>
      </c>
      <c r="D870">
        <v>13.932700000000001</v>
      </c>
      <c r="F870" s="1">
        <v>45331</v>
      </c>
      <c r="G870">
        <v>12.4284</v>
      </c>
      <c r="H870" s="1">
        <v>45331</v>
      </c>
      <c r="I870">
        <v>14.594799999999999</v>
      </c>
      <c r="K870" s="1">
        <v>45355</v>
      </c>
      <c r="L870">
        <v>6.5896999999999997</v>
      </c>
      <c r="M870" s="1">
        <v>45355</v>
      </c>
      <c r="N870">
        <v>6.9767999999999999</v>
      </c>
      <c r="P870" s="1">
        <v>45355</v>
      </c>
      <c r="Q870">
        <v>8.27</v>
      </c>
      <c r="R870" s="1">
        <v>45355</v>
      </c>
      <c r="S870">
        <v>9.3720999999999997</v>
      </c>
      <c r="U870" s="1">
        <v>45355</v>
      </c>
      <c r="V870">
        <v>6.3979999999999997</v>
      </c>
      <c r="W870" s="1">
        <v>45355</v>
      </c>
      <c r="X870">
        <v>7.944</v>
      </c>
      <c r="Z870" s="1">
        <v>45355</v>
      </c>
      <c r="AA870">
        <v>8.8747000000000007</v>
      </c>
      <c r="AB870" s="1">
        <v>45355</v>
      </c>
      <c r="AC870">
        <v>9.4408999999999992</v>
      </c>
      <c r="AE870" s="1">
        <v>45443</v>
      </c>
      <c r="AF870">
        <v>4.4988999999999999</v>
      </c>
      <c r="AG870" s="1">
        <v>45443</v>
      </c>
      <c r="AH870">
        <v>4.8002000000000002</v>
      </c>
      <c r="AJ870" s="1">
        <v>45446</v>
      </c>
      <c r="AK870">
        <v>3.1446000000000001</v>
      </c>
      <c r="AL870" s="1">
        <v>45446</v>
      </c>
      <c r="AM870">
        <v>4.9591000000000003</v>
      </c>
    </row>
    <row r="871" spans="1:39" x14ac:dyDescent="0.25">
      <c r="A871" s="1">
        <v>45356</v>
      </c>
      <c r="B871">
        <v>12.1366</v>
      </c>
      <c r="C871" s="1">
        <v>45356</v>
      </c>
      <c r="D871">
        <v>14.702400000000001</v>
      </c>
      <c r="F871" s="1">
        <v>45334</v>
      </c>
      <c r="G871">
        <v>12.5023</v>
      </c>
      <c r="H871" s="1">
        <v>45334</v>
      </c>
      <c r="I871">
        <v>14.6999</v>
      </c>
      <c r="K871" s="1">
        <v>45356</v>
      </c>
      <c r="L871">
        <v>6.7384000000000004</v>
      </c>
      <c r="M871" s="1">
        <v>45356</v>
      </c>
      <c r="N871">
        <v>7.1395</v>
      </c>
      <c r="P871" s="1">
        <v>45356</v>
      </c>
      <c r="Q871">
        <v>8.4720999999999993</v>
      </c>
      <c r="R871" s="1">
        <v>45356</v>
      </c>
      <c r="S871">
        <v>9.2559000000000005</v>
      </c>
      <c r="U871" s="1">
        <v>45356</v>
      </c>
      <c r="V871">
        <v>6.7382</v>
      </c>
      <c r="W871" s="1">
        <v>45356</v>
      </c>
      <c r="X871">
        <v>7.0221</v>
      </c>
      <c r="Z871" s="1">
        <v>45356</v>
      </c>
      <c r="AA871">
        <v>10.9276</v>
      </c>
      <c r="AB871" s="1">
        <v>45356</v>
      </c>
      <c r="AC871">
        <v>9.798</v>
      </c>
      <c r="AE871" s="1">
        <v>45446</v>
      </c>
      <c r="AF871">
        <v>4.4774000000000003</v>
      </c>
      <c r="AG871" s="1">
        <v>45446</v>
      </c>
      <c r="AH871">
        <v>4.7747999999999999</v>
      </c>
      <c r="AJ871" s="1">
        <v>45447</v>
      </c>
      <c r="AK871">
        <v>3.0495000000000001</v>
      </c>
      <c r="AL871" s="1">
        <v>45447</v>
      </c>
      <c r="AM871">
        <v>4.7956000000000003</v>
      </c>
    </row>
    <row r="872" spans="1:39" x14ac:dyDescent="0.25">
      <c r="A872" s="1">
        <v>45357</v>
      </c>
      <c r="B872">
        <v>12.2712</v>
      </c>
      <c r="C872" s="1">
        <v>45357</v>
      </c>
      <c r="D872">
        <v>14.7972</v>
      </c>
      <c r="F872" s="1">
        <v>45335</v>
      </c>
      <c r="G872">
        <v>12.982200000000001</v>
      </c>
      <c r="H872" s="1">
        <v>45335</v>
      </c>
      <c r="I872">
        <v>15.379200000000001</v>
      </c>
      <c r="K872" s="1">
        <v>45357</v>
      </c>
      <c r="L872">
        <v>6.7732000000000001</v>
      </c>
      <c r="M872" s="1">
        <v>45357</v>
      </c>
      <c r="N872">
        <v>7.7907999999999999</v>
      </c>
      <c r="P872" s="1">
        <v>45357</v>
      </c>
      <c r="Q872">
        <v>8.1173000000000002</v>
      </c>
      <c r="R872" s="1">
        <v>45357</v>
      </c>
      <c r="S872">
        <v>9.0546000000000006</v>
      </c>
      <c r="U872" s="1">
        <v>45357</v>
      </c>
      <c r="V872">
        <v>6.1932999999999998</v>
      </c>
      <c r="W872" s="1">
        <v>45357</v>
      </c>
      <c r="X872">
        <v>6.9711999999999996</v>
      </c>
      <c r="Z872" s="1">
        <v>45357</v>
      </c>
      <c r="AA872">
        <v>10.071099999999999</v>
      </c>
      <c r="AB872" s="1">
        <v>45357</v>
      </c>
      <c r="AC872">
        <v>9.9984000000000002</v>
      </c>
      <c r="AE872" s="1">
        <v>45447</v>
      </c>
      <c r="AF872">
        <v>4.6539999999999999</v>
      </c>
      <c r="AG872" s="1">
        <v>45447</v>
      </c>
      <c r="AH872">
        <v>4.9572000000000003</v>
      </c>
      <c r="AJ872" s="1">
        <v>45448</v>
      </c>
      <c r="AK872">
        <v>2.9392999999999998</v>
      </c>
      <c r="AL872" s="1">
        <v>45448</v>
      </c>
      <c r="AM872">
        <v>4.9504000000000001</v>
      </c>
    </row>
    <row r="873" spans="1:39" x14ac:dyDescent="0.25">
      <c r="A873" s="1">
        <v>45358</v>
      </c>
      <c r="B873">
        <v>12.237</v>
      </c>
      <c r="C873" s="1">
        <v>45358</v>
      </c>
      <c r="D873">
        <v>14.7507</v>
      </c>
      <c r="F873" s="1">
        <v>45336</v>
      </c>
      <c r="G873">
        <v>12.721500000000001</v>
      </c>
      <c r="H873" s="1">
        <v>45336</v>
      </c>
      <c r="I873">
        <v>15.0214</v>
      </c>
      <c r="K873" s="1">
        <v>45358</v>
      </c>
      <c r="L873">
        <v>6.5621999999999998</v>
      </c>
      <c r="M873" s="1">
        <v>45358</v>
      </c>
      <c r="N873">
        <v>7.7342000000000004</v>
      </c>
      <c r="P873" s="1">
        <v>45358</v>
      </c>
      <c r="Q873">
        <v>8.1674000000000007</v>
      </c>
      <c r="R873" s="1">
        <v>45358</v>
      </c>
      <c r="S873">
        <v>9.0709</v>
      </c>
      <c r="U873" s="1">
        <v>45358</v>
      </c>
      <c r="V873">
        <v>6.3906000000000001</v>
      </c>
      <c r="W873" s="1">
        <v>45358</v>
      </c>
      <c r="X873">
        <v>7.0037000000000003</v>
      </c>
      <c r="Z873" s="1">
        <v>45358</v>
      </c>
      <c r="AA873">
        <v>8.1531000000000002</v>
      </c>
      <c r="AB873" s="1">
        <v>45358</v>
      </c>
      <c r="AC873">
        <v>11.657400000000001</v>
      </c>
      <c r="AE873" s="1">
        <v>45448</v>
      </c>
      <c r="AF873">
        <v>4.9126000000000003</v>
      </c>
      <c r="AG873" s="1">
        <v>45448</v>
      </c>
      <c r="AH873">
        <v>4.8453999999999997</v>
      </c>
      <c r="AJ873" s="1">
        <v>45449</v>
      </c>
      <c r="AK873">
        <v>3.3167</v>
      </c>
      <c r="AL873" s="1">
        <v>45449</v>
      </c>
      <c r="AM873">
        <v>5.0883000000000003</v>
      </c>
    </row>
    <row r="874" spans="1:39" x14ac:dyDescent="0.25">
      <c r="A874" s="1">
        <v>45359</v>
      </c>
      <c r="B874">
        <v>12.543100000000001</v>
      </c>
      <c r="C874" s="1">
        <v>45359</v>
      </c>
      <c r="D874">
        <v>15.0793</v>
      </c>
      <c r="F874" s="1">
        <v>45337</v>
      </c>
      <c r="G874">
        <v>12.585100000000001</v>
      </c>
      <c r="H874" s="1">
        <v>45337</v>
      </c>
      <c r="I874">
        <v>14.845000000000001</v>
      </c>
      <c r="K874" s="1">
        <v>45359</v>
      </c>
      <c r="L874">
        <v>6.5519999999999996</v>
      </c>
      <c r="M874" s="1">
        <v>45359</v>
      </c>
      <c r="N874">
        <v>7.4196</v>
      </c>
      <c r="P874" s="1">
        <v>45359</v>
      </c>
      <c r="Q874">
        <v>8.2457999999999991</v>
      </c>
      <c r="R874" s="1">
        <v>45359</v>
      </c>
      <c r="S874">
        <v>8.9316999999999993</v>
      </c>
      <c r="U874" s="1">
        <v>45359</v>
      </c>
      <c r="V874">
        <v>6.1589</v>
      </c>
      <c r="W874" s="1">
        <v>45359</v>
      </c>
      <c r="X874">
        <v>6.9737999999999998</v>
      </c>
      <c r="Z874" s="1">
        <v>45359</v>
      </c>
      <c r="AA874">
        <v>8.5173000000000005</v>
      </c>
      <c r="AB874" s="1">
        <v>45359</v>
      </c>
      <c r="AC874">
        <v>10.717499999999999</v>
      </c>
      <c r="AE874" s="1">
        <v>45449</v>
      </c>
      <c r="AF874">
        <v>4.5007999999999999</v>
      </c>
      <c r="AG874" s="1">
        <v>45449</v>
      </c>
      <c r="AH874">
        <v>4.8209999999999997</v>
      </c>
      <c r="AJ874" s="1">
        <v>45450</v>
      </c>
      <c r="AK874">
        <v>3.1297999999999999</v>
      </c>
      <c r="AL874" s="1">
        <v>45450</v>
      </c>
      <c r="AM874">
        <v>5.0346000000000002</v>
      </c>
    </row>
    <row r="875" spans="1:39" x14ac:dyDescent="0.25">
      <c r="A875" s="1">
        <v>45362</v>
      </c>
      <c r="B875">
        <v>12.684699999999999</v>
      </c>
      <c r="C875" s="1">
        <v>45362</v>
      </c>
      <c r="D875">
        <v>15.1318</v>
      </c>
      <c r="F875" s="1">
        <v>45338</v>
      </c>
      <c r="G875">
        <v>12.3992</v>
      </c>
      <c r="H875" s="1">
        <v>45338</v>
      </c>
      <c r="I875">
        <v>14.586600000000001</v>
      </c>
      <c r="K875" s="1">
        <v>45362</v>
      </c>
      <c r="L875">
        <v>6.5228999999999999</v>
      </c>
      <c r="M875" s="1">
        <v>45362</v>
      </c>
      <c r="N875">
        <v>7.3807</v>
      </c>
      <c r="P875" s="1">
        <v>45362</v>
      </c>
      <c r="Q875">
        <v>8.0724999999999998</v>
      </c>
      <c r="R875" s="1">
        <v>45362</v>
      </c>
      <c r="S875">
        <v>8.7383000000000006</v>
      </c>
      <c r="U875" s="1">
        <v>45362</v>
      </c>
      <c r="V875">
        <v>6.1992000000000003</v>
      </c>
      <c r="W875" s="1">
        <v>45362</v>
      </c>
      <c r="X875">
        <v>6.7755000000000001</v>
      </c>
      <c r="Z875" s="1">
        <v>45362</v>
      </c>
      <c r="AA875">
        <v>8.9466999999999999</v>
      </c>
      <c r="AB875" s="1">
        <v>45362</v>
      </c>
      <c r="AC875">
        <v>9.6373999999999995</v>
      </c>
      <c r="AE875" s="1">
        <v>45450</v>
      </c>
      <c r="AF875">
        <v>4.8646000000000003</v>
      </c>
      <c r="AG875" s="1">
        <v>45450</v>
      </c>
      <c r="AH875">
        <v>5.1261999999999999</v>
      </c>
      <c r="AJ875" s="1">
        <v>45453</v>
      </c>
      <c r="AK875">
        <v>3.1267999999999998</v>
      </c>
      <c r="AL875" s="1">
        <v>45453</v>
      </c>
      <c r="AM875">
        <v>4.8407</v>
      </c>
    </row>
    <row r="876" spans="1:39" x14ac:dyDescent="0.25">
      <c r="A876" s="1">
        <v>45363</v>
      </c>
      <c r="B876">
        <v>12.121700000000001</v>
      </c>
      <c r="C876" s="1">
        <v>45363</v>
      </c>
      <c r="D876">
        <v>14.3055</v>
      </c>
      <c r="F876" s="1">
        <v>45341</v>
      </c>
      <c r="G876">
        <v>12.256399999999999</v>
      </c>
      <c r="H876" s="1">
        <v>45341</v>
      </c>
      <c r="I876">
        <v>14.4467</v>
      </c>
      <c r="K876" s="1">
        <v>45363</v>
      </c>
      <c r="L876">
        <v>6.5438000000000001</v>
      </c>
      <c r="M876" s="1">
        <v>45363</v>
      </c>
      <c r="N876">
        <v>6.3979999999999997</v>
      </c>
      <c r="P876" s="1">
        <v>45363</v>
      </c>
      <c r="Q876">
        <v>7.7347000000000001</v>
      </c>
      <c r="R876" s="1">
        <v>45363</v>
      </c>
      <c r="S876">
        <v>8.6843000000000004</v>
      </c>
      <c r="U876" s="1">
        <v>45363</v>
      </c>
      <c r="V876">
        <v>6.7058</v>
      </c>
      <c r="W876" s="1">
        <v>45363</v>
      </c>
      <c r="X876">
        <v>7.4306000000000001</v>
      </c>
      <c r="Z876" s="1">
        <v>45363</v>
      </c>
      <c r="AA876">
        <v>7.9753999999999996</v>
      </c>
      <c r="AB876" s="1">
        <v>45363</v>
      </c>
      <c r="AC876">
        <v>9.5723000000000003</v>
      </c>
      <c r="AE876" s="1">
        <v>45453</v>
      </c>
      <c r="AF876">
        <v>4.9099000000000004</v>
      </c>
      <c r="AG876" s="1">
        <v>45453</v>
      </c>
      <c r="AH876">
        <v>5.1801000000000004</v>
      </c>
      <c r="AJ876" s="1">
        <v>45454</v>
      </c>
      <c r="AK876">
        <v>4.085</v>
      </c>
      <c r="AL876" s="1">
        <v>45454</v>
      </c>
      <c r="AM876">
        <v>5.0365000000000002</v>
      </c>
    </row>
    <row r="877" spans="1:39" x14ac:dyDescent="0.25">
      <c r="A877" s="1">
        <v>45364</v>
      </c>
      <c r="B877">
        <v>12.077400000000001</v>
      </c>
      <c r="C877" s="1">
        <v>45364</v>
      </c>
      <c r="D877">
        <v>14.3383</v>
      </c>
      <c r="F877" s="1">
        <v>45342</v>
      </c>
      <c r="G877">
        <v>12.459199999999999</v>
      </c>
      <c r="H877" s="1">
        <v>45342</v>
      </c>
      <c r="I877">
        <v>14.727</v>
      </c>
      <c r="K877" s="1">
        <v>45364</v>
      </c>
      <c r="L877">
        <v>5.6768000000000001</v>
      </c>
      <c r="M877" s="1">
        <v>45364</v>
      </c>
      <c r="N877">
        <v>7.1905000000000001</v>
      </c>
      <c r="P877" s="1">
        <v>45364</v>
      </c>
      <c r="Q877">
        <v>7.7214999999999998</v>
      </c>
      <c r="R877" s="1">
        <v>45364</v>
      </c>
      <c r="S877">
        <v>8.5786999999999995</v>
      </c>
      <c r="U877" s="1">
        <v>45364</v>
      </c>
      <c r="V877">
        <v>5.9798</v>
      </c>
      <c r="W877" s="1">
        <v>45364</v>
      </c>
      <c r="X877">
        <v>12.204800000000001</v>
      </c>
      <c r="Z877" s="1">
        <v>45364</v>
      </c>
      <c r="AA877">
        <v>8.0739000000000001</v>
      </c>
      <c r="AB877" s="1">
        <v>45364</v>
      </c>
      <c r="AC877">
        <v>8.7921999999999993</v>
      </c>
      <c r="AE877" s="1">
        <v>45454</v>
      </c>
      <c r="AF877">
        <v>5.0983000000000001</v>
      </c>
      <c r="AG877" s="1">
        <v>45454</v>
      </c>
      <c r="AH877">
        <v>5.2209000000000003</v>
      </c>
      <c r="AJ877" s="1">
        <v>45455</v>
      </c>
      <c r="AK877">
        <v>3.6360000000000001</v>
      </c>
      <c r="AL877" s="1">
        <v>45455</v>
      </c>
      <c r="AM877">
        <v>4.2552000000000003</v>
      </c>
    </row>
    <row r="878" spans="1:39" x14ac:dyDescent="0.25">
      <c r="A878" s="1">
        <v>45365</v>
      </c>
      <c r="B878">
        <v>12.362399999999999</v>
      </c>
      <c r="C878" s="1">
        <v>45365</v>
      </c>
      <c r="D878">
        <v>14.8028</v>
      </c>
      <c r="F878" s="1">
        <v>45343</v>
      </c>
      <c r="G878">
        <v>12.457700000000001</v>
      </c>
      <c r="H878" s="1">
        <v>45343</v>
      </c>
      <c r="I878">
        <v>14.757999999999999</v>
      </c>
      <c r="K878" s="1">
        <v>45365</v>
      </c>
      <c r="L878">
        <v>5.8085000000000004</v>
      </c>
      <c r="M878" s="1">
        <v>45365</v>
      </c>
      <c r="N878">
        <v>7.3521000000000001</v>
      </c>
      <c r="P878" s="1">
        <v>45365</v>
      </c>
      <c r="Q878">
        <v>7.9478</v>
      </c>
      <c r="R878" s="1">
        <v>45365</v>
      </c>
      <c r="S878">
        <v>8.9311000000000007</v>
      </c>
      <c r="U878" s="1">
        <v>45365</v>
      </c>
      <c r="V878">
        <v>6.1280999999999999</v>
      </c>
      <c r="W878" s="1">
        <v>45365</v>
      </c>
      <c r="X878">
        <v>8.0523000000000007</v>
      </c>
      <c r="Z878" s="1">
        <v>45365</v>
      </c>
      <c r="AA878">
        <v>8.0923999999999996</v>
      </c>
      <c r="AB878" s="1">
        <v>45365</v>
      </c>
      <c r="AC878">
        <v>8.8038000000000007</v>
      </c>
      <c r="AE878" s="1">
        <v>45455</v>
      </c>
      <c r="AF878">
        <v>4.4108999999999998</v>
      </c>
      <c r="AG878" s="1">
        <v>45455</v>
      </c>
      <c r="AH878">
        <v>4.5179</v>
      </c>
      <c r="AJ878" s="1">
        <v>45456</v>
      </c>
      <c r="AK878">
        <v>5.4108999999999998</v>
      </c>
      <c r="AL878" s="1">
        <v>45456</v>
      </c>
      <c r="AM878">
        <v>5.4414999999999996</v>
      </c>
    </row>
    <row r="879" spans="1:39" x14ac:dyDescent="0.25">
      <c r="A879" s="1">
        <v>45366</v>
      </c>
      <c r="B879">
        <v>12.653600000000001</v>
      </c>
      <c r="C879" s="1">
        <v>45366</v>
      </c>
      <c r="D879">
        <v>15.202999999999999</v>
      </c>
      <c r="F879" s="1">
        <v>45344</v>
      </c>
      <c r="G879">
        <v>12.097</v>
      </c>
      <c r="H879" s="1">
        <v>45344</v>
      </c>
      <c r="I879">
        <v>14.1229</v>
      </c>
      <c r="K879" s="1">
        <v>45366</v>
      </c>
      <c r="L879">
        <v>6.5682</v>
      </c>
      <c r="M879" s="1">
        <v>45366</v>
      </c>
      <c r="N879">
        <v>6.9356</v>
      </c>
      <c r="P879" s="1">
        <v>45366</v>
      </c>
      <c r="Q879">
        <v>7.7751000000000001</v>
      </c>
      <c r="R879" s="1">
        <v>45366</v>
      </c>
      <c r="S879">
        <v>8.4817</v>
      </c>
      <c r="U879" s="1">
        <v>45366</v>
      </c>
      <c r="V879">
        <v>5.7389000000000001</v>
      </c>
      <c r="W879" s="1">
        <v>45366</v>
      </c>
      <c r="X879">
        <v>7.9817</v>
      </c>
      <c r="Z879" s="1">
        <v>45366</v>
      </c>
      <c r="AA879">
        <v>7.2695999999999996</v>
      </c>
      <c r="AB879" s="1">
        <v>45366</v>
      </c>
      <c r="AC879">
        <v>9.5276999999999994</v>
      </c>
      <c r="AE879" s="1">
        <v>45456</v>
      </c>
      <c r="AF879">
        <v>4.3033999999999999</v>
      </c>
      <c r="AG879" s="1">
        <v>45456</v>
      </c>
      <c r="AH879">
        <v>4.6326999999999998</v>
      </c>
      <c r="AJ879" s="1">
        <v>45457</v>
      </c>
      <c r="AK879">
        <v>5.2435999999999998</v>
      </c>
      <c r="AL879" s="1">
        <v>45457</v>
      </c>
      <c r="AM879">
        <v>5.3632</v>
      </c>
    </row>
    <row r="880" spans="1:39" x14ac:dyDescent="0.25">
      <c r="A880" s="1">
        <v>45369</v>
      </c>
      <c r="B880">
        <v>12.4724</v>
      </c>
      <c r="C880" s="1">
        <v>45369</v>
      </c>
      <c r="D880">
        <v>14.951700000000001</v>
      </c>
      <c r="F880" s="1">
        <v>45345</v>
      </c>
      <c r="G880">
        <v>12.113099999999999</v>
      </c>
      <c r="H880" s="1">
        <v>45345</v>
      </c>
      <c r="I880">
        <v>14.0579</v>
      </c>
      <c r="K880" s="1">
        <v>45369</v>
      </c>
      <c r="L880">
        <v>5.2964000000000002</v>
      </c>
      <c r="M880" s="1">
        <v>45369</v>
      </c>
      <c r="N880">
        <v>6.8211000000000004</v>
      </c>
      <c r="P880" s="1">
        <v>45369</v>
      </c>
      <c r="Q880">
        <v>7.7901999999999996</v>
      </c>
      <c r="R880" s="1">
        <v>45369</v>
      </c>
      <c r="S880">
        <v>8.6229999999999993</v>
      </c>
      <c r="U880" s="1">
        <v>45369</v>
      </c>
      <c r="V880">
        <v>8.4358000000000004</v>
      </c>
      <c r="W880" s="1">
        <v>45369</v>
      </c>
      <c r="X880">
        <v>7.8044000000000002</v>
      </c>
      <c r="Z880" s="1">
        <v>45369</v>
      </c>
      <c r="AA880">
        <v>9.3137000000000008</v>
      </c>
      <c r="AB880" s="1">
        <v>45369</v>
      </c>
      <c r="AC880">
        <v>8.6867999999999999</v>
      </c>
      <c r="AE880" s="1">
        <v>45457</v>
      </c>
      <c r="AF880">
        <v>4.7324999999999999</v>
      </c>
      <c r="AG880" s="1">
        <v>45457</v>
      </c>
      <c r="AH880">
        <v>5.0163000000000002</v>
      </c>
      <c r="AJ880" s="1">
        <v>45460</v>
      </c>
      <c r="AK880">
        <v>5.3087999999999997</v>
      </c>
      <c r="AL880" s="1">
        <v>45460</v>
      </c>
      <c r="AM880">
        <v>5.3727999999999998</v>
      </c>
    </row>
    <row r="881" spans="1:39" x14ac:dyDescent="0.25">
      <c r="A881" s="1">
        <v>45370</v>
      </c>
      <c r="B881">
        <v>12.2051</v>
      </c>
      <c r="C881" s="1">
        <v>45370</v>
      </c>
      <c r="D881">
        <v>14.5352</v>
      </c>
      <c r="F881" s="1">
        <v>45348</v>
      </c>
      <c r="G881">
        <v>11.871499999999999</v>
      </c>
      <c r="H881" s="1">
        <v>45348</v>
      </c>
      <c r="I881">
        <v>13.763999999999999</v>
      </c>
      <c r="K881" s="1">
        <v>45370</v>
      </c>
      <c r="L881">
        <v>6.0743</v>
      </c>
      <c r="M881" s="1">
        <v>45370</v>
      </c>
      <c r="N881">
        <v>7.0617000000000001</v>
      </c>
      <c r="P881" s="1">
        <v>45370</v>
      </c>
      <c r="Q881">
        <v>7.5635000000000003</v>
      </c>
      <c r="R881" s="1">
        <v>45370</v>
      </c>
      <c r="S881">
        <v>8.6433999999999997</v>
      </c>
      <c r="U881" s="1">
        <v>45370</v>
      </c>
      <c r="V881">
        <v>5.9180000000000001</v>
      </c>
      <c r="W881" s="1">
        <v>45370</v>
      </c>
      <c r="X881">
        <v>6.6272000000000002</v>
      </c>
      <c r="Z881" s="1">
        <v>45370</v>
      </c>
      <c r="AA881">
        <v>6.6108000000000002</v>
      </c>
      <c r="AB881" s="1">
        <v>45370</v>
      </c>
      <c r="AC881">
        <v>8.0279000000000007</v>
      </c>
      <c r="AE881" s="1">
        <v>45460</v>
      </c>
      <c r="AF881">
        <v>4.7718999999999996</v>
      </c>
      <c r="AG881" s="1">
        <v>45460</v>
      </c>
      <c r="AH881">
        <v>4.9664000000000001</v>
      </c>
      <c r="AJ881" s="1">
        <v>45461</v>
      </c>
      <c r="AK881">
        <v>5.0227000000000004</v>
      </c>
      <c r="AL881" s="1">
        <v>45461</v>
      </c>
      <c r="AM881">
        <v>5.0227000000000004</v>
      </c>
    </row>
    <row r="882" spans="1:39" x14ac:dyDescent="0.25">
      <c r="A882" s="1">
        <v>45371</v>
      </c>
      <c r="B882">
        <v>11.912599999999999</v>
      </c>
      <c r="C882" s="1">
        <v>45371</v>
      </c>
      <c r="D882">
        <v>14.135899999999999</v>
      </c>
      <c r="F882" s="1">
        <v>45349</v>
      </c>
      <c r="G882">
        <v>11.863899999999999</v>
      </c>
      <c r="H882" s="1">
        <v>45349</v>
      </c>
      <c r="I882">
        <v>13.691700000000001</v>
      </c>
      <c r="K882" s="1">
        <v>45371</v>
      </c>
      <c r="L882">
        <v>5.6708999999999996</v>
      </c>
      <c r="M882" s="1">
        <v>45371</v>
      </c>
      <c r="N882">
        <v>6.6935000000000002</v>
      </c>
      <c r="P882" s="1">
        <v>45371</v>
      </c>
      <c r="Q882">
        <v>7.7298</v>
      </c>
      <c r="R882" s="1">
        <v>45371</v>
      </c>
      <c r="S882">
        <v>8.3449000000000009</v>
      </c>
      <c r="U882" s="1">
        <v>45371</v>
      </c>
      <c r="V882">
        <v>6.0843999999999996</v>
      </c>
      <c r="W882" s="1">
        <v>45371</v>
      </c>
      <c r="X882">
        <v>7.9413</v>
      </c>
      <c r="Z882" s="1">
        <v>45371</v>
      </c>
      <c r="AA882">
        <v>7.0384000000000002</v>
      </c>
      <c r="AB882" s="1">
        <v>45371</v>
      </c>
      <c r="AC882">
        <v>6.6276000000000002</v>
      </c>
      <c r="AE882" s="1">
        <v>45461</v>
      </c>
      <c r="AF882">
        <v>4.4790999999999999</v>
      </c>
      <c r="AG882" s="1">
        <v>45461</v>
      </c>
      <c r="AH882">
        <v>4.7370999999999999</v>
      </c>
      <c r="AJ882" s="1">
        <v>45462</v>
      </c>
      <c r="AK882">
        <v>4.5647000000000002</v>
      </c>
      <c r="AL882" s="1">
        <v>45462</v>
      </c>
      <c r="AM882">
        <v>4.5647000000000002</v>
      </c>
    </row>
    <row r="883" spans="1:39" x14ac:dyDescent="0.25">
      <c r="A883" s="1">
        <v>45372</v>
      </c>
      <c r="B883">
        <v>11.8277</v>
      </c>
      <c r="C883" s="1">
        <v>45372</v>
      </c>
      <c r="D883">
        <v>13.9793</v>
      </c>
      <c r="F883" s="1">
        <v>45350</v>
      </c>
      <c r="G883">
        <v>12.0527</v>
      </c>
      <c r="H883" s="1">
        <v>45350</v>
      </c>
      <c r="I883">
        <v>13.9993</v>
      </c>
      <c r="K883" s="1">
        <v>45372</v>
      </c>
      <c r="L883">
        <v>5.3396999999999997</v>
      </c>
      <c r="M883" s="1">
        <v>45372</v>
      </c>
      <c r="N883">
        <v>6.4545000000000003</v>
      </c>
      <c r="P883" s="1">
        <v>45372</v>
      </c>
      <c r="Q883">
        <v>7.7329999999999997</v>
      </c>
      <c r="R883" s="1">
        <v>45372</v>
      </c>
      <c r="S883">
        <v>8.3734000000000002</v>
      </c>
      <c r="U883" s="1">
        <v>45372</v>
      </c>
      <c r="V883">
        <v>6.8532999999999999</v>
      </c>
      <c r="W883" s="1">
        <v>45372</v>
      </c>
      <c r="X883">
        <v>7.5885999999999996</v>
      </c>
      <c r="Z883" s="1">
        <v>45372</v>
      </c>
      <c r="AA883">
        <v>9.4742999999999995</v>
      </c>
      <c r="AB883" s="1">
        <v>45372</v>
      </c>
      <c r="AC883">
        <v>8.2645</v>
      </c>
      <c r="AE883" s="1">
        <v>45462</v>
      </c>
      <c r="AF883">
        <v>4.6055999999999999</v>
      </c>
      <c r="AG883" s="1">
        <v>45462</v>
      </c>
      <c r="AH883">
        <v>4.8051000000000004</v>
      </c>
      <c r="AJ883" s="1">
        <v>45463</v>
      </c>
      <c r="AK883">
        <v>5.1195000000000004</v>
      </c>
      <c r="AL883" s="1">
        <v>45463</v>
      </c>
      <c r="AM883">
        <v>5.1195000000000004</v>
      </c>
    </row>
    <row r="884" spans="1:39" x14ac:dyDescent="0.25">
      <c r="A884" s="1">
        <v>45373</v>
      </c>
      <c r="B884">
        <v>11.8667</v>
      </c>
      <c r="C884" s="1">
        <v>45373</v>
      </c>
      <c r="D884">
        <v>14.170299999999999</v>
      </c>
      <c r="F884" s="1">
        <v>45351</v>
      </c>
      <c r="G884">
        <v>12.0052</v>
      </c>
      <c r="H884" s="1">
        <v>45351</v>
      </c>
      <c r="I884">
        <v>14.006</v>
      </c>
      <c r="K884" s="1">
        <v>45373</v>
      </c>
      <c r="L884">
        <v>4.6360999999999999</v>
      </c>
      <c r="M884" s="1">
        <v>45373</v>
      </c>
      <c r="N884">
        <v>5.7183000000000002</v>
      </c>
      <c r="P884" s="1">
        <v>45373</v>
      </c>
      <c r="Q884">
        <v>7.4711999999999996</v>
      </c>
      <c r="R884" s="1">
        <v>45373</v>
      </c>
      <c r="S884">
        <v>8.2924000000000007</v>
      </c>
      <c r="U884" s="1">
        <v>45373</v>
      </c>
      <c r="V884">
        <v>10.783200000000001</v>
      </c>
      <c r="W884" s="1">
        <v>45373</v>
      </c>
      <c r="X884">
        <v>9.4573999999999998</v>
      </c>
      <c r="Z884" s="1">
        <v>45373</v>
      </c>
      <c r="AA884">
        <v>7.0548000000000002</v>
      </c>
      <c r="AB884" s="1">
        <v>45373</v>
      </c>
      <c r="AC884">
        <v>7.5799000000000003</v>
      </c>
      <c r="AE884" s="1">
        <v>45463</v>
      </c>
      <c r="AF884">
        <v>4.9184999999999999</v>
      </c>
      <c r="AG884" s="1">
        <v>45463</v>
      </c>
      <c r="AH884">
        <v>5.0441000000000003</v>
      </c>
      <c r="AJ884" s="1">
        <v>45464</v>
      </c>
      <c r="AK884">
        <v>5.1113999999999997</v>
      </c>
      <c r="AL884" s="1">
        <v>45464</v>
      </c>
      <c r="AM884">
        <v>5.1113999999999997</v>
      </c>
    </row>
    <row r="885" spans="1:39" x14ac:dyDescent="0.25">
      <c r="A885" s="1">
        <v>45376</v>
      </c>
      <c r="B885">
        <v>11.963200000000001</v>
      </c>
      <c r="C885" s="1">
        <v>45376</v>
      </c>
      <c r="D885">
        <v>14.243399999999999</v>
      </c>
      <c r="F885" s="1">
        <v>45352</v>
      </c>
      <c r="G885">
        <v>12.0741</v>
      </c>
      <c r="H885" s="1">
        <v>45352</v>
      </c>
      <c r="I885">
        <v>14.1256</v>
      </c>
      <c r="K885" s="1">
        <v>45376</v>
      </c>
      <c r="L885">
        <v>5.0038</v>
      </c>
      <c r="M885" s="1">
        <v>45376</v>
      </c>
      <c r="N885">
        <v>6.3705999999999996</v>
      </c>
      <c r="P885" s="1">
        <v>45376</v>
      </c>
      <c r="Q885">
        <v>7.4915000000000003</v>
      </c>
      <c r="R885" s="1">
        <v>45376</v>
      </c>
      <c r="S885">
        <v>8.2337000000000007</v>
      </c>
      <c r="U885" s="1">
        <v>45376</v>
      </c>
      <c r="V885">
        <v>6.1569000000000003</v>
      </c>
      <c r="W885" s="1">
        <v>45376</v>
      </c>
      <c r="X885">
        <v>6.4500999999999999</v>
      </c>
      <c r="Z885" s="1">
        <v>45376</v>
      </c>
      <c r="AA885">
        <v>7.2972999999999999</v>
      </c>
      <c r="AB885" s="1">
        <v>45376</v>
      </c>
      <c r="AC885">
        <v>8.1992999999999991</v>
      </c>
      <c r="AE885" s="1">
        <v>45464</v>
      </c>
      <c r="AF885">
        <v>4.7085999999999997</v>
      </c>
      <c r="AG885" s="1">
        <v>45464</v>
      </c>
      <c r="AH885">
        <v>4.9553000000000003</v>
      </c>
      <c r="AJ885" s="1">
        <v>45467</v>
      </c>
      <c r="AK885">
        <v>3.0015999999999998</v>
      </c>
      <c r="AL885" s="1">
        <v>45467</v>
      </c>
      <c r="AM885">
        <v>3.7890999999999999</v>
      </c>
    </row>
    <row r="886" spans="1:39" x14ac:dyDescent="0.25">
      <c r="A886" s="1">
        <v>45377</v>
      </c>
      <c r="B886">
        <v>11.8591</v>
      </c>
      <c r="C886" s="1">
        <v>45377</v>
      </c>
      <c r="D886">
        <v>14.1463</v>
      </c>
      <c r="F886" s="1">
        <v>45355</v>
      </c>
      <c r="G886">
        <v>12.0588</v>
      </c>
      <c r="H886" s="1">
        <v>45355</v>
      </c>
      <c r="I886">
        <v>14.063000000000001</v>
      </c>
      <c r="K886" s="1">
        <v>45377</v>
      </c>
      <c r="L886">
        <v>4.9203999999999999</v>
      </c>
      <c r="M886" s="1">
        <v>45377</v>
      </c>
      <c r="N886">
        <v>6.1464999999999996</v>
      </c>
      <c r="P886" s="1">
        <v>45377</v>
      </c>
      <c r="Q886">
        <v>7.6036000000000001</v>
      </c>
      <c r="R886" s="1">
        <v>45377</v>
      </c>
      <c r="S886">
        <v>8.1971000000000007</v>
      </c>
      <c r="U886" s="1">
        <v>45377</v>
      </c>
      <c r="V886">
        <v>5.3593000000000002</v>
      </c>
      <c r="W886" s="1">
        <v>45377</v>
      </c>
      <c r="X886">
        <v>6.3227000000000002</v>
      </c>
      <c r="Z886" s="1">
        <v>45377</v>
      </c>
      <c r="AA886">
        <v>7.7293000000000003</v>
      </c>
      <c r="AB886" s="1">
        <v>45377</v>
      </c>
      <c r="AC886">
        <v>7.5598000000000001</v>
      </c>
      <c r="AE886" s="1">
        <v>45467</v>
      </c>
      <c r="AF886">
        <v>4.6528999999999998</v>
      </c>
      <c r="AG886" s="1">
        <v>45467</v>
      </c>
      <c r="AH886">
        <v>4.9253999999999998</v>
      </c>
      <c r="AJ886" s="1">
        <v>45468</v>
      </c>
      <c r="AK886">
        <v>3.1831999999999998</v>
      </c>
      <c r="AL886" s="1">
        <v>45468</v>
      </c>
      <c r="AM886">
        <v>4.0917000000000003</v>
      </c>
    </row>
    <row r="887" spans="1:39" x14ac:dyDescent="0.25">
      <c r="A887" s="1">
        <v>45378</v>
      </c>
      <c r="B887">
        <v>11.6898</v>
      </c>
      <c r="C887" s="1">
        <v>45378</v>
      </c>
      <c r="D887">
        <v>13.8569</v>
      </c>
      <c r="F887" s="1">
        <v>45356</v>
      </c>
      <c r="G887">
        <v>12.527200000000001</v>
      </c>
      <c r="H887" s="1">
        <v>45356</v>
      </c>
      <c r="I887">
        <v>14.784800000000001</v>
      </c>
      <c r="K887" s="1">
        <v>45378</v>
      </c>
      <c r="L887">
        <v>5.2232000000000003</v>
      </c>
      <c r="M887" s="1">
        <v>45378</v>
      </c>
      <c r="N887">
        <v>6.2111000000000001</v>
      </c>
      <c r="P887" s="1">
        <v>45378</v>
      </c>
      <c r="Q887">
        <v>7.1952999999999996</v>
      </c>
      <c r="R887" s="1">
        <v>45378</v>
      </c>
      <c r="S887">
        <v>8.0724</v>
      </c>
      <c r="U887" s="1">
        <v>45378</v>
      </c>
      <c r="V887">
        <v>6.3986999999999998</v>
      </c>
      <c r="W887" s="1">
        <v>45378</v>
      </c>
      <c r="X887">
        <v>7.6158000000000001</v>
      </c>
      <c r="Z887" s="1">
        <v>45378</v>
      </c>
      <c r="AA887">
        <v>7.4200999999999997</v>
      </c>
      <c r="AB887" s="1">
        <v>45378</v>
      </c>
      <c r="AC887">
        <v>7.7278000000000002</v>
      </c>
      <c r="AE887" s="1">
        <v>45468</v>
      </c>
      <c r="AF887">
        <v>4.7218</v>
      </c>
      <c r="AG887" s="1">
        <v>45468</v>
      </c>
      <c r="AH887">
        <v>4.9795999999999996</v>
      </c>
      <c r="AJ887" s="1">
        <v>45469</v>
      </c>
      <c r="AK887">
        <v>3.6699000000000002</v>
      </c>
      <c r="AL887" s="1">
        <v>45469</v>
      </c>
      <c r="AM887">
        <v>4.4518000000000004</v>
      </c>
    </row>
    <row r="888" spans="1:39" x14ac:dyDescent="0.25">
      <c r="A888" s="1">
        <v>45379</v>
      </c>
      <c r="B888">
        <v>11.822900000000001</v>
      </c>
      <c r="C888" s="1">
        <v>45379</v>
      </c>
      <c r="D888">
        <v>14.1426</v>
      </c>
      <c r="F888" s="1">
        <v>45357</v>
      </c>
      <c r="G888">
        <v>12.408200000000001</v>
      </c>
      <c r="H888" s="1">
        <v>45357</v>
      </c>
      <c r="I888">
        <v>14.591200000000001</v>
      </c>
      <c r="K888" s="1">
        <v>45379</v>
      </c>
      <c r="L888">
        <v>5.0307000000000004</v>
      </c>
      <c r="M888" s="1">
        <v>45379</v>
      </c>
      <c r="N888">
        <v>6.4317000000000002</v>
      </c>
      <c r="P888" s="1">
        <v>45379</v>
      </c>
      <c r="Q888">
        <v>7.1913</v>
      </c>
      <c r="R888" s="1">
        <v>45379</v>
      </c>
      <c r="S888">
        <v>8.0503</v>
      </c>
      <c r="U888" s="1">
        <v>45379</v>
      </c>
      <c r="V888">
        <v>5.7426000000000004</v>
      </c>
      <c r="W888" s="1">
        <v>45379</v>
      </c>
      <c r="X888">
        <v>6.0739999999999998</v>
      </c>
      <c r="Z888" s="1">
        <v>45379</v>
      </c>
      <c r="AA888">
        <v>8.8023000000000007</v>
      </c>
      <c r="AB888" s="1">
        <v>45379</v>
      </c>
      <c r="AC888">
        <v>8.3748000000000005</v>
      </c>
      <c r="AE888" s="1">
        <v>45469</v>
      </c>
      <c r="AF888">
        <v>4.9139999999999997</v>
      </c>
      <c r="AG888" s="1">
        <v>45469</v>
      </c>
      <c r="AH888">
        <v>5.1397000000000004</v>
      </c>
      <c r="AJ888" s="1">
        <v>45470</v>
      </c>
      <c r="AK888">
        <v>3.8035000000000001</v>
      </c>
      <c r="AL888" s="1">
        <v>45470</v>
      </c>
      <c r="AM888">
        <v>4.6058000000000003</v>
      </c>
    </row>
    <row r="889" spans="1:39" x14ac:dyDescent="0.25">
      <c r="A889" s="1">
        <v>45383</v>
      </c>
      <c r="B889">
        <v>11.9115</v>
      </c>
      <c r="C889" s="1">
        <v>45383</v>
      </c>
      <c r="D889">
        <v>14.3216</v>
      </c>
      <c r="F889" s="1">
        <v>45358</v>
      </c>
      <c r="G889">
        <v>12.3531</v>
      </c>
      <c r="H889" s="1">
        <v>45358</v>
      </c>
      <c r="I889">
        <v>14.4284</v>
      </c>
      <c r="K889" s="1">
        <v>45383</v>
      </c>
      <c r="L889">
        <v>5.3647</v>
      </c>
      <c r="M889" s="1">
        <v>45383</v>
      </c>
      <c r="N889">
        <v>6.4701000000000004</v>
      </c>
      <c r="P889" s="1">
        <v>45383</v>
      </c>
      <c r="Q889">
        <v>7.6630000000000003</v>
      </c>
      <c r="R889" s="1">
        <v>45383</v>
      </c>
      <c r="S889">
        <v>8.4361999999999995</v>
      </c>
      <c r="U889" s="1">
        <v>45383</v>
      </c>
      <c r="V889">
        <v>6.0186999999999999</v>
      </c>
      <c r="W889" s="1">
        <v>45383</v>
      </c>
      <c r="X889">
        <v>8.8424999999999994</v>
      </c>
      <c r="Z889" s="1">
        <v>45383</v>
      </c>
      <c r="AA889">
        <v>7.3292000000000002</v>
      </c>
      <c r="AB889" s="1">
        <v>45383</v>
      </c>
      <c r="AC889">
        <v>8.1492000000000004</v>
      </c>
      <c r="AE889" s="1">
        <v>45470</v>
      </c>
      <c r="AF889">
        <v>4.7245999999999997</v>
      </c>
      <c r="AG889" s="1">
        <v>45470</v>
      </c>
      <c r="AH889">
        <v>4.9741999999999997</v>
      </c>
      <c r="AJ889" s="1">
        <v>45471</v>
      </c>
      <c r="AK889">
        <v>3.6177999999999999</v>
      </c>
      <c r="AL889" s="1">
        <v>45471</v>
      </c>
      <c r="AM889">
        <v>4.6227999999999998</v>
      </c>
    </row>
    <row r="890" spans="1:39" x14ac:dyDescent="0.25">
      <c r="A890" s="1">
        <v>45384</v>
      </c>
      <c r="B890">
        <v>12.428100000000001</v>
      </c>
      <c r="C890" s="1">
        <v>45384</v>
      </c>
      <c r="D890">
        <v>14.9741</v>
      </c>
      <c r="F890" s="1">
        <v>45359</v>
      </c>
      <c r="G890">
        <v>12.4503</v>
      </c>
      <c r="H890" s="1">
        <v>45359</v>
      </c>
      <c r="I890">
        <v>14.5167</v>
      </c>
      <c r="K890" s="1">
        <v>45384</v>
      </c>
      <c r="L890">
        <v>6.5415999999999999</v>
      </c>
      <c r="M890" s="1">
        <v>45384</v>
      </c>
      <c r="N890">
        <v>6.2473999999999998</v>
      </c>
      <c r="P890" s="1">
        <v>45384</v>
      </c>
      <c r="Q890">
        <v>7.6939000000000002</v>
      </c>
      <c r="R890" s="1">
        <v>45384</v>
      </c>
      <c r="S890">
        <v>8.4869000000000003</v>
      </c>
      <c r="U890" s="1">
        <v>45384</v>
      </c>
      <c r="V890">
        <v>6.1773999999999996</v>
      </c>
      <c r="W890" s="1">
        <v>45384</v>
      </c>
      <c r="X890">
        <v>6.6218000000000004</v>
      </c>
      <c r="Z890" s="1">
        <v>45384</v>
      </c>
      <c r="AA890">
        <v>7.4371</v>
      </c>
      <c r="AB890" s="1">
        <v>45384</v>
      </c>
      <c r="AC890">
        <v>8.3104999999999993</v>
      </c>
      <c r="AE890" s="1">
        <v>45471</v>
      </c>
      <c r="AF890">
        <v>4.5369999999999999</v>
      </c>
      <c r="AG890" s="1">
        <v>45471</v>
      </c>
      <c r="AH890">
        <v>4.8723999999999998</v>
      </c>
      <c r="AJ890" s="1">
        <v>45474</v>
      </c>
      <c r="AK890">
        <v>4.5812999999999997</v>
      </c>
      <c r="AL890" s="1">
        <v>45474</v>
      </c>
      <c r="AM890">
        <v>5.5868000000000002</v>
      </c>
    </row>
    <row r="891" spans="1:39" x14ac:dyDescent="0.25">
      <c r="A891" s="1">
        <v>45385</v>
      </c>
      <c r="B891">
        <v>12.396699999999999</v>
      </c>
      <c r="C891" s="1">
        <v>45385</v>
      </c>
      <c r="D891">
        <v>14.926299999999999</v>
      </c>
      <c r="F891" s="1">
        <v>45362</v>
      </c>
      <c r="G891">
        <v>12.8817</v>
      </c>
      <c r="H891" s="1">
        <v>45362</v>
      </c>
      <c r="I891">
        <v>15.114599999999999</v>
      </c>
      <c r="K891" s="1">
        <v>45385</v>
      </c>
      <c r="L891">
        <v>5.2492000000000001</v>
      </c>
      <c r="M891" s="1">
        <v>45385</v>
      </c>
      <c r="N891">
        <v>7.1013000000000002</v>
      </c>
      <c r="P891" s="1">
        <v>45385</v>
      </c>
      <c r="Q891">
        <v>7.8030999999999997</v>
      </c>
      <c r="R891" s="1">
        <v>45385</v>
      </c>
      <c r="S891">
        <v>8.5832999999999995</v>
      </c>
      <c r="U891" s="1">
        <v>45385</v>
      </c>
      <c r="V891">
        <v>5.9931999999999999</v>
      </c>
      <c r="W891" s="1">
        <v>45385</v>
      </c>
      <c r="X891">
        <v>6.8780000000000001</v>
      </c>
      <c r="Z891" s="1">
        <v>45385</v>
      </c>
      <c r="AA891">
        <v>7.7535999999999996</v>
      </c>
      <c r="AB891" s="1">
        <v>45385</v>
      </c>
      <c r="AC891">
        <v>8.3330000000000002</v>
      </c>
      <c r="AE891" s="1">
        <v>45474</v>
      </c>
      <c r="AF891">
        <v>5.1656000000000004</v>
      </c>
      <c r="AG891" s="1">
        <v>45474</v>
      </c>
      <c r="AH891">
        <v>5.5121000000000002</v>
      </c>
      <c r="AJ891" s="1">
        <v>45475</v>
      </c>
      <c r="AK891">
        <v>3.8677999999999999</v>
      </c>
      <c r="AL891" s="1">
        <v>45475</v>
      </c>
      <c r="AM891">
        <v>4.6707999999999998</v>
      </c>
    </row>
    <row r="892" spans="1:39" x14ac:dyDescent="0.25">
      <c r="A892" s="1">
        <v>45386</v>
      </c>
      <c r="B892">
        <v>13.3163</v>
      </c>
      <c r="C892" s="1">
        <v>45386</v>
      </c>
      <c r="D892">
        <v>16.195699999999999</v>
      </c>
      <c r="F892" s="1">
        <v>45363</v>
      </c>
      <c r="G892">
        <v>12.3466</v>
      </c>
      <c r="H892" s="1">
        <v>45363</v>
      </c>
      <c r="I892">
        <v>14.426500000000001</v>
      </c>
      <c r="K892" s="1">
        <v>45386</v>
      </c>
      <c r="L892">
        <v>6.2256999999999998</v>
      </c>
      <c r="M892" s="1">
        <v>45386</v>
      </c>
      <c r="N892">
        <v>7.1948999999999996</v>
      </c>
      <c r="P892" s="1">
        <v>45386</v>
      </c>
      <c r="Q892">
        <v>7.8638000000000003</v>
      </c>
      <c r="R892" s="1">
        <v>45386</v>
      </c>
      <c r="S892">
        <v>8.6826000000000008</v>
      </c>
      <c r="U892" s="1">
        <v>45386</v>
      </c>
      <c r="V892">
        <v>5.7862999999999998</v>
      </c>
      <c r="W892" s="1">
        <v>45386</v>
      </c>
      <c r="X892">
        <v>7.1166999999999998</v>
      </c>
      <c r="Z892" s="1">
        <v>45386</v>
      </c>
      <c r="AA892">
        <v>10.0931</v>
      </c>
      <c r="AB892" s="1">
        <v>45386</v>
      </c>
      <c r="AC892">
        <v>12.2294</v>
      </c>
      <c r="AE892" s="1">
        <v>45475</v>
      </c>
      <c r="AF892">
        <v>4.8311000000000002</v>
      </c>
      <c r="AG892" s="1">
        <v>45475</v>
      </c>
      <c r="AH892">
        <v>5.1371000000000002</v>
      </c>
      <c r="AJ892" s="1">
        <v>45476</v>
      </c>
      <c r="AK892">
        <v>3.5049999999999999</v>
      </c>
      <c r="AL892" s="1">
        <v>45476</v>
      </c>
      <c r="AM892">
        <v>4.5138999999999996</v>
      </c>
    </row>
    <row r="893" spans="1:39" x14ac:dyDescent="0.25">
      <c r="A893" s="1">
        <v>45387</v>
      </c>
      <c r="B893">
        <v>13.258900000000001</v>
      </c>
      <c r="C893" s="1">
        <v>45387</v>
      </c>
      <c r="D893">
        <v>16.2498</v>
      </c>
      <c r="F893" s="1">
        <v>45364</v>
      </c>
      <c r="G893">
        <v>12.2453</v>
      </c>
      <c r="H893" s="1">
        <v>45364</v>
      </c>
      <c r="I893">
        <v>14.235099999999999</v>
      </c>
      <c r="K893" s="1">
        <v>45387</v>
      </c>
      <c r="L893">
        <v>5.3367000000000004</v>
      </c>
      <c r="M893" s="1">
        <v>45387</v>
      </c>
      <c r="N893">
        <v>7.4017999999999997</v>
      </c>
      <c r="P893" s="1">
        <v>45387</v>
      </c>
      <c r="Q893">
        <v>7.9751000000000003</v>
      </c>
      <c r="R893" s="1">
        <v>45387</v>
      </c>
      <c r="S893">
        <v>8.6682000000000006</v>
      </c>
      <c r="U893" s="1">
        <v>45387</v>
      </c>
      <c r="V893">
        <v>5.7439999999999998</v>
      </c>
      <c r="W893" s="1">
        <v>45387</v>
      </c>
      <c r="X893">
        <v>6.4001000000000001</v>
      </c>
      <c r="Z893" s="1">
        <v>45387</v>
      </c>
      <c r="AA893">
        <v>7.4550000000000001</v>
      </c>
      <c r="AB893" s="1">
        <v>45387</v>
      </c>
      <c r="AC893">
        <v>9.1502999999999997</v>
      </c>
      <c r="AE893" s="1">
        <v>45476</v>
      </c>
      <c r="AF893">
        <v>4.8898000000000001</v>
      </c>
      <c r="AG893" s="1">
        <v>45476</v>
      </c>
      <c r="AH893">
        <v>5.1494999999999997</v>
      </c>
      <c r="AJ893" s="1">
        <v>45477</v>
      </c>
      <c r="AK893">
        <v>3.6017999999999999</v>
      </c>
      <c r="AL893" s="1">
        <v>45477</v>
      </c>
      <c r="AM893">
        <v>4.5224000000000002</v>
      </c>
    </row>
    <row r="894" spans="1:39" x14ac:dyDescent="0.25">
      <c r="A894" s="1">
        <v>45390</v>
      </c>
      <c r="B894">
        <v>12.779500000000001</v>
      </c>
      <c r="C894" s="1">
        <v>45390</v>
      </c>
      <c r="D894">
        <v>15.5304</v>
      </c>
      <c r="F894" s="1">
        <v>45365</v>
      </c>
      <c r="G894">
        <v>12.557600000000001</v>
      </c>
      <c r="H894" s="1">
        <v>45365</v>
      </c>
      <c r="I894">
        <v>14.7882</v>
      </c>
      <c r="K894" s="1">
        <v>45390</v>
      </c>
      <c r="L894">
        <v>5.5708000000000002</v>
      </c>
      <c r="M894" s="1">
        <v>45390</v>
      </c>
      <c r="N894">
        <v>6.9275000000000002</v>
      </c>
      <c r="P894" s="1">
        <v>45390</v>
      </c>
      <c r="Q894">
        <v>7.9847999999999999</v>
      </c>
      <c r="R894" s="1">
        <v>45390</v>
      </c>
      <c r="S894">
        <v>8.6159999999999997</v>
      </c>
      <c r="U894" s="1">
        <v>45390</v>
      </c>
      <c r="V894">
        <v>5.6013999999999999</v>
      </c>
      <c r="W894" s="1">
        <v>45390</v>
      </c>
      <c r="X894">
        <v>6.2145000000000001</v>
      </c>
      <c r="Z894" s="1">
        <v>45390</v>
      </c>
      <c r="AA894">
        <v>8.0155999999999992</v>
      </c>
      <c r="AB894" s="1">
        <v>45390</v>
      </c>
      <c r="AC894">
        <v>8.5585000000000004</v>
      </c>
      <c r="AE894" s="1">
        <v>45477</v>
      </c>
      <c r="AF894">
        <v>4.8333000000000004</v>
      </c>
      <c r="AG894" s="1">
        <v>45477</v>
      </c>
      <c r="AH894">
        <v>5.1284999999999998</v>
      </c>
      <c r="AJ894" s="1">
        <v>45478</v>
      </c>
      <c r="AK894">
        <v>3.4693999999999998</v>
      </c>
      <c r="AL894" s="1">
        <v>45478</v>
      </c>
      <c r="AM894">
        <v>4.3342000000000001</v>
      </c>
    </row>
    <row r="895" spans="1:39" x14ac:dyDescent="0.25">
      <c r="A895" s="1">
        <v>45391</v>
      </c>
      <c r="B895">
        <v>12.695499999999999</v>
      </c>
      <c r="C895" s="1">
        <v>45391</v>
      </c>
      <c r="D895">
        <v>15.450100000000001</v>
      </c>
      <c r="F895" s="1">
        <v>45366</v>
      </c>
      <c r="G895">
        <v>12.6236</v>
      </c>
      <c r="H895" s="1">
        <v>45366</v>
      </c>
      <c r="I895">
        <v>14.8833</v>
      </c>
      <c r="K895" s="1">
        <v>45391</v>
      </c>
      <c r="L895">
        <v>6.6980000000000004</v>
      </c>
      <c r="M895" s="1">
        <v>45391</v>
      </c>
      <c r="N895">
        <v>6.9570999999999996</v>
      </c>
      <c r="P895" s="1">
        <v>45391</v>
      </c>
      <c r="Q895">
        <v>7.67</v>
      </c>
      <c r="R895" s="1">
        <v>45391</v>
      </c>
      <c r="S895">
        <v>8.5516000000000005</v>
      </c>
      <c r="U895" s="1">
        <v>45391</v>
      </c>
      <c r="V895">
        <v>5.4695</v>
      </c>
      <c r="W895" s="1">
        <v>45391</v>
      </c>
      <c r="X895">
        <v>7.2157</v>
      </c>
      <c r="Z895" s="1">
        <v>45391</v>
      </c>
      <c r="AA895">
        <v>6.4297000000000004</v>
      </c>
      <c r="AB895" s="1">
        <v>45391</v>
      </c>
      <c r="AC895">
        <v>8.7866</v>
      </c>
      <c r="AE895" s="1">
        <v>45478</v>
      </c>
      <c r="AF895">
        <v>4.5338000000000003</v>
      </c>
      <c r="AG895" s="1">
        <v>45478</v>
      </c>
      <c r="AH895">
        <v>4.7337999999999996</v>
      </c>
      <c r="AJ895" s="1">
        <v>45481</v>
      </c>
      <c r="AK895">
        <v>4.5933999999999999</v>
      </c>
      <c r="AL895" s="1">
        <v>45481</v>
      </c>
      <c r="AM895">
        <v>5.6078999999999999</v>
      </c>
    </row>
    <row r="896" spans="1:39" x14ac:dyDescent="0.25">
      <c r="A896" s="1">
        <v>45392</v>
      </c>
      <c r="B896">
        <v>13.266</v>
      </c>
      <c r="C896" s="1">
        <v>45392</v>
      </c>
      <c r="D896">
        <v>16.181699999999999</v>
      </c>
      <c r="F896" s="1">
        <v>45369</v>
      </c>
      <c r="G896">
        <v>12.490500000000001</v>
      </c>
      <c r="H896" s="1">
        <v>45369</v>
      </c>
      <c r="I896">
        <v>14.602399999999999</v>
      </c>
      <c r="K896" s="1">
        <v>45392</v>
      </c>
      <c r="L896">
        <v>6.0757000000000003</v>
      </c>
      <c r="M896" s="1">
        <v>45392</v>
      </c>
      <c r="N896">
        <v>7.7561999999999998</v>
      </c>
      <c r="P896" s="1">
        <v>45392</v>
      </c>
      <c r="Q896">
        <v>8.2728999999999999</v>
      </c>
      <c r="R896" s="1">
        <v>45392</v>
      </c>
      <c r="S896">
        <v>8.923</v>
      </c>
      <c r="U896" s="1">
        <v>45392</v>
      </c>
      <c r="V896">
        <v>5.7347999999999999</v>
      </c>
      <c r="W896" s="1">
        <v>45392</v>
      </c>
      <c r="X896">
        <v>7.3395000000000001</v>
      </c>
      <c r="Z896" s="1">
        <v>45392</v>
      </c>
      <c r="AA896">
        <v>7.5132000000000003</v>
      </c>
      <c r="AB896" s="1">
        <v>45392</v>
      </c>
      <c r="AC896">
        <v>8.3866999999999994</v>
      </c>
      <c r="AE896" s="1">
        <v>45481</v>
      </c>
      <c r="AF896">
        <v>4.4511000000000003</v>
      </c>
      <c r="AG896" s="1">
        <v>45481</v>
      </c>
      <c r="AH896">
        <v>4.7168999999999999</v>
      </c>
      <c r="AJ896" s="1">
        <v>45482</v>
      </c>
      <c r="AK896">
        <v>3.6756000000000002</v>
      </c>
      <c r="AL896" s="1">
        <v>45482</v>
      </c>
      <c r="AM896">
        <v>4.6966000000000001</v>
      </c>
    </row>
    <row r="897" spans="1:39" x14ac:dyDescent="0.25">
      <c r="A897" s="1">
        <v>45393</v>
      </c>
      <c r="B897">
        <v>12.8711</v>
      </c>
      <c r="C897" s="1">
        <v>45393</v>
      </c>
      <c r="D897">
        <v>15.687099999999999</v>
      </c>
      <c r="F897" s="1">
        <v>45370</v>
      </c>
      <c r="G897">
        <v>12.3179</v>
      </c>
      <c r="H897" s="1">
        <v>45370</v>
      </c>
      <c r="I897">
        <v>14.352399999999999</v>
      </c>
      <c r="K897" s="1">
        <v>45393</v>
      </c>
      <c r="L897">
        <v>5.7851999999999997</v>
      </c>
      <c r="M897" s="1">
        <v>45393</v>
      </c>
      <c r="N897">
        <v>7.4173</v>
      </c>
      <c r="P897" s="1">
        <v>45393</v>
      </c>
      <c r="Q897">
        <v>8.1293000000000006</v>
      </c>
      <c r="R897" s="1">
        <v>45393</v>
      </c>
      <c r="S897">
        <v>9.2521000000000004</v>
      </c>
      <c r="U897" s="1">
        <v>45393</v>
      </c>
      <c r="V897">
        <v>6.1060999999999996</v>
      </c>
      <c r="W897" s="1">
        <v>45393</v>
      </c>
      <c r="X897">
        <v>7.242</v>
      </c>
      <c r="Z897" s="1">
        <v>45393</v>
      </c>
      <c r="AA897">
        <v>9.5527999999999995</v>
      </c>
      <c r="AB897" s="1">
        <v>45393</v>
      </c>
      <c r="AC897">
        <v>9.9123000000000001</v>
      </c>
      <c r="AE897" s="1">
        <v>45482</v>
      </c>
      <c r="AF897">
        <v>4.5167999999999999</v>
      </c>
      <c r="AG897" s="1">
        <v>45482</v>
      </c>
      <c r="AH897">
        <v>5.1196000000000002</v>
      </c>
      <c r="AJ897" s="1">
        <v>45483</v>
      </c>
      <c r="AK897">
        <v>3.2885</v>
      </c>
      <c r="AL897" s="1">
        <v>45483</v>
      </c>
      <c r="AM897">
        <v>4.1539999999999999</v>
      </c>
    </row>
    <row r="898" spans="1:39" x14ac:dyDescent="0.25">
      <c r="A898" s="1">
        <v>45394</v>
      </c>
      <c r="B898">
        <v>14.0763</v>
      </c>
      <c r="C898" s="1">
        <v>45394</v>
      </c>
      <c r="D898">
        <v>17.2972</v>
      </c>
      <c r="F898" s="1">
        <v>45371</v>
      </c>
      <c r="G898">
        <v>12.134</v>
      </c>
      <c r="H898" s="1">
        <v>45371</v>
      </c>
      <c r="I898">
        <v>14.129799999999999</v>
      </c>
      <c r="K898" s="1">
        <v>45394</v>
      </c>
      <c r="L898">
        <v>6.3620000000000001</v>
      </c>
      <c r="M898" s="1">
        <v>45394</v>
      </c>
      <c r="N898">
        <v>8.0869999999999997</v>
      </c>
      <c r="P898" s="1">
        <v>45394</v>
      </c>
      <c r="Q898">
        <v>8.5153999999999996</v>
      </c>
      <c r="R898" s="1">
        <v>45394</v>
      </c>
      <c r="S898">
        <v>9.35</v>
      </c>
      <c r="U898" s="1">
        <v>45394</v>
      </c>
      <c r="V898">
        <v>10.162599999999999</v>
      </c>
      <c r="W898" s="1">
        <v>45394</v>
      </c>
      <c r="X898">
        <v>6.5974000000000004</v>
      </c>
      <c r="Z898" s="1">
        <v>45394</v>
      </c>
      <c r="AA898">
        <v>7.9457000000000004</v>
      </c>
      <c r="AB898" s="1">
        <v>45394</v>
      </c>
      <c r="AC898">
        <v>9.6790000000000003</v>
      </c>
      <c r="AE898" s="1">
        <v>45483</v>
      </c>
      <c r="AF898">
        <v>4.4714999999999998</v>
      </c>
      <c r="AG898" s="1">
        <v>45483</v>
      </c>
      <c r="AH898">
        <v>4.6582999999999997</v>
      </c>
      <c r="AJ898" s="1">
        <v>45484</v>
      </c>
      <c r="AK898">
        <v>3.8001</v>
      </c>
      <c r="AL898" s="1">
        <v>45484</v>
      </c>
      <c r="AM898">
        <v>4.694</v>
      </c>
    </row>
    <row r="899" spans="1:39" x14ac:dyDescent="0.25">
      <c r="A899" s="1">
        <v>45397</v>
      </c>
      <c r="B899">
        <v>15.0524</v>
      </c>
      <c r="C899" s="1">
        <v>45397</v>
      </c>
      <c r="D899">
        <v>18.5913</v>
      </c>
      <c r="F899" s="1">
        <v>45372</v>
      </c>
      <c r="G899">
        <v>11.7864</v>
      </c>
      <c r="H899" s="1">
        <v>45372</v>
      </c>
      <c r="I899">
        <v>13.6248</v>
      </c>
      <c r="K899" s="1">
        <v>45397</v>
      </c>
      <c r="L899">
        <v>6.8029000000000002</v>
      </c>
      <c r="M899" s="1">
        <v>45397</v>
      </c>
      <c r="N899">
        <v>8.4786999999999999</v>
      </c>
      <c r="P899" s="1">
        <v>45397</v>
      </c>
      <c r="Q899">
        <v>8.4593000000000007</v>
      </c>
      <c r="R899" s="1">
        <v>45397</v>
      </c>
      <c r="S899">
        <v>9.4497</v>
      </c>
      <c r="U899" s="1">
        <v>45397</v>
      </c>
      <c r="V899">
        <v>6.476</v>
      </c>
      <c r="W899" s="1">
        <v>45397</v>
      </c>
      <c r="X899">
        <v>6.7893999999999997</v>
      </c>
      <c r="Z899" s="1">
        <v>45397</v>
      </c>
      <c r="AA899">
        <v>7.7767999999999997</v>
      </c>
      <c r="AB899" s="1">
        <v>45397</v>
      </c>
      <c r="AC899">
        <v>10.285299999999999</v>
      </c>
      <c r="AE899" s="1">
        <v>45484</v>
      </c>
      <c r="AF899">
        <v>5.5705999999999998</v>
      </c>
      <c r="AG899" s="1">
        <v>45484</v>
      </c>
      <c r="AH899">
        <v>5.3723999999999998</v>
      </c>
      <c r="AJ899" s="1">
        <v>45485</v>
      </c>
      <c r="AK899">
        <v>3.6331000000000002</v>
      </c>
      <c r="AL899" s="1">
        <v>45485</v>
      </c>
      <c r="AM899">
        <v>4.7159000000000004</v>
      </c>
    </row>
    <row r="900" spans="1:39" x14ac:dyDescent="0.25">
      <c r="A900" s="1">
        <v>45398</v>
      </c>
      <c r="B900">
        <v>14.6999</v>
      </c>
      <c r="C900" s="1">
        <v>45398</v>
      </c>
      <c r="D900">
        <v>18.038399999999999</v>
      </c>
      <c r="F900" s="1">
        <v>45373</v>
      </c>
      <c r="G900">
        <v>11.905200000000001</v>
      </c>
      <c r="H900" s="1">
        <v>45373</v>
      </c>
      <c r="I900">
        <v>13.826599999999999</v>
      </c>
      <c r="K900" s="1">
        <v>45398</v>
      </c>
      <c r="L900">
        <v>7.242</v>
      </c>
      <c r="M900" s="1">
        <v>45398</v>
      </c>
      <c r="N900">
        <v>9.1774000000000004</v>
      </c>
      <c r="P900" s="1">
        <v>45398</v>
      </c>
      <c r="Q900">
        <v>9.0063999999999993</v>
      </c>
      <c r="R900" s="1">
        <v>45398</v>
      </c>
      <c r="S900">
        <v>10.087999999999999</v>
      </c>
      <c r="U900" s="1">
        <v>45398</v>
      </c>
      <c r="V900">
        <v>6.5044000000000004</v>
      </c>
      <c r="W900" s="1">
        <v>45398</v>
      </c>
      <c r="X900">
        <v>8.0808999999999997</v>
      </c>
      <c r="Z900" s="1">
        <v>45398</v>
      </c>
      <c r="AA900">
        <v>7.5225999999999997</v>
      </c>
      <c r="AB900" s="1">
        <v>45398</v>
      </c>
      <c r="AC900">
        <v>12.823</v>
      </c>
      <c r="AE900" s="1">
        <v>45485</v>
      </c>
      <c r="AF900">
        <v>4.1932</v>
      </c>
      <c r="AG900" s="1">
        <v>45485</v>
      </c>
      <c r="AH900">
        <v>4.3152999999999997</v>
      </c>
      <c r="AJ900" s="1">
        <v>45488</v>
      </c>
      <c r="AK900">
        <v>3.2852000000000001</v>
      </c>
      <c r="AL900" s="1">
        <v>45488</v>
      </c>
      <c r="AM900">
        <v>4.2012</v>
      </c>
    </row>
    <row r="901" spans="1:39" x14ac:dyDescent="0.25">
      <c r="A901" s="1">
        <v>45399</v>
      </c>
      <c r="B901">
        <v>14.765599999999999</v>
      </c>
      <c r="C901" s="1">
        <v>45399</v>
      </c>
      <c r="D901">
        <v>18.118300000000001</v>
      </c>
      <c r="F901" s="1">
        <v>45376</v>
      </c>
      <c r="G901">
        <v>11.900600000000001</v>
      </c>
      <c r="H901" s="1">
        <v>45376</v>
      </c>
      <c r="I901">
        <v>13.886799999999999</v>
      </c>
      <c r="K901" s="1">
        <v>45399</v>
      </c>
      <c r="L901">
        <v>6.7388000000000003</v>
      </c>
      <c r="M901" s="1">
        <v>45399</v>
      </c>
      <c r="N901">
        <v>9.7452000000000005</v>
      </c>
      <c r="P901" s="1">
        <v>45399</v>
      </c>
      <c r="Q901">
        <v>8.7344000000000008</v>
      </c>
      <c r="R901" s="1">
        <v>45399</v>
      </c>
      <c r="S901">
        <v>9.7218999999999998</v>
      </c>
      <c r="U901" s="1">
        <v>45399</v>
      </c>
      <c r="V901">
        <v>6.2268999999999997</v>
      </c>
      <c r="W901" s="1">
        <v>45399</v>
      </c>
      <c r="X901">
        <v>6.8423999999999996</v>
      </c>
      <c r="Z901" s="1">
        <v>45399</v>
      </c>
      <c r="AA901">
        <v>8.7113999999999994</v>
      </c>
      <c r="AB901" s="1">
        <v>45399</v>
      </c>
      <c r="AC901">
        <v>10.9701</v>
      </c>
      <c r="AE901" s="1">
        <v>45488</v>
      </c>
      <c r="AF901">
        <v>4.2061000000000002</v>
      </c>
      <c r="AG901" s="1">
        <v>45488</v>
      </c>
      <c r="AH901">
        <v>4.3867000000000003</v>
      </c>
      <c r="AJ901" s="1">
        <v>45489</v>
      </c>
      <c r="AK901">
        <v>3.1406000000000001</v>
      </c>
      <c r="AL901" s="1">
        <v>45489</v>
      </c>
      <c r="AM901">
        <v>4.0061999999999998</v>
      </c>
    </row>
    <row r="902" spans="1:39" x14ac:dyDescent="0.25">
      <c r="A902" s="1">
        <v>45400</v>
      </c>
      <c r="B902">
        <v>14.739599999999999</v>
      </c>
      <c r="C902" s="1">
        <v>45400</v>
      </c>
      <c r="D902">
        <v>18.0397</v>
      </c>
      <c r="F902" s="1">
        <v>45377</v>
      </c>
      <c r="G902">
        <v>11.9252</v>
      </c>
      <c r="H902" s="1">
        <v>45377</v>
      </c>
      <c r="I902">
        <v>13.8567</v>
      </c>
      <c r="K902" s="1">
        <v>45400</v>
      </c>
      <c r="L902">
        <v>7.1571999999999996</v>
      </c>
      <c r="M902" s="1">
        <v>45400</v>
      </c>
      <c r="N902">
        <v>9.5541</v>
      </c>
      <c r="P902" s="1">
        <v>45400</v>
      </c>
      <c r="Q902">
        <v>8.1958000000000002</v>
      </c>
      <c r="R902" s="1">
        <v>45400</v>
      </c>
      <c r="S902">
        <v>9.9190000000000005</v>
      </c>
      <c r="U902" s="1">
        <v>45400</v>
      </c>
      <c r="V902">
        <v>6.2367999999999997</v>
      </c>
      <c r="W902" s="1">
        <v>45400</v>
      </c>
      <c r="X902">
        <v>6.7949000000000002</v>
      </c>
      <c r="Z902" s="1">
        <v>45400</v>
      </c>
      <c r="AA902">
        <v>9.3072999999999997</v>
      </c>
      <c r="AB902" s="1">
        <v>45400</v>
      </c>
      <c r="AC902">
        <v>13.5648</v>
      </c>
      <c r="AE902" s="1">
        <v>45489</v>
      </c>
      <c r="AF902">
        <v>4.0701999999999998</v>
      </c>
      <c r="AG902" s="1">
        <v>45489</v>
      </c>
      <c r="AH902">
        <v>4.2731000000000003</v>
      </c>
      <c r="AJ902" s="1">
        <v>45490</v>
      </c>
      <c r="AK902">
        <v>2.9605000000000001</v>
      </c>
      <c r="AL902" s="1">
        <v>45490</v>
      </c>
      <c r="AM902">
        <v>3.7881</v>
      </c>
    </row>
    <row r="903" spans="1:39" x14ac:dyDescent="0.25">
      <c r="A903" s="1">
        <v>45401</v>
      </c>
      <c r="B903">
        <v>15.269399999999999</v>
      </c>
      <c r="C903" s="1">
        <v>45401</v>
      </c>
      <c r="D903">
        <v>18.5426</v>
      </c>
      <c r="F903" s="1">
        <v>45378</v>
      </c>
      <c r="G903">
        <v>12.014200000000001</v>
      </c>
      <c r="H903" s="1">
        <v>45378</v>
      </c>
      <c r="I903">
        <v>14.0768</v>
      </c>
      <c r="K903" s="1">
        <v>45401</v>
      </c>
      <c r="L903">
        <v>6.7228000000000003</v>
      </c>
      <c r="M903" s="1">
        <v>45401</v>
      </c>
      <c r="N903">
        <v>9.3857999999999997</v>
      </c>
      <c r="P903" s="1">
        <v>45401</v>
      </c>
      <c r="Q903">
        <v>8.2594999999999992</v>
      </c>
      <c r="R903" s="1">
        <v>45401</v>
      </c>
      <c r="S903">
        <v>9.6509999999999998</v>
      </c>
      <c r="U903" s="1">
        <v>45401</v>
      </c>
      <c r="V903">
        <v>6.2441000000000004</v>
      </c>
      <c r="W903" s="1">
        <v>45401</v>
      </c>
      <c r="X903">
        <v>10.5641</v>
      </c>
      <c r="Z903" s="1">
        <v>45401</v>
      </c>
      <c r="AA903">
        <v>8.1681000000000008</v>
      </c>
      <c r="AB903" s="1">
        <v>45401</v>
      </c>
      <c r="AC903">
        <v>12.4427</v>
      </c>
      <c r="AE903" s="1">
        <v>45490</v>
      </c>
      <c r="AF903">
        <v>4.234</v>
      </c>
      <c r="AG903" s="1">
        <v>45490</v>
      </c>
      <c r="AH903">
        <v>4.4550000000000001</v>
      </c>
      <c r="AJ903" s="1">
        <v>45491</v>
      </c>
      <c r="AK903">
        <v>3.7332000000000001</v>
      </c>
      <c r="AL903" s="1">
        <v>45491</v>
      </c>
      <c r="AM903">
        <v>4.4859</v>
      </c>
    </row>
    <row r="904" spans="1:39" x14ac:dyDescent="0.25">
      <c r="A904" s="1">
        <v>45404</v>
      </c>
      <c r="B904">
        <v>14.029299999999999</v>
      </c>
      <c r="C904" s="1">
        <v>45404</v>
      </c>
      <c r="D904">
        <v>16.833600000000001</v>
      </c>
      <c r="F904" s="1">
        <v>45379</v>
      </c>
      <c r="G904">
        <v>12.0984</v>
      </c>
      <c r="H904" s="1">
        <v>45379</v>
      </c>
      <c r="I904">
        <v>14.166399999999999</v>
      </c>
      <c r="K904" s="1">
        <v>45404</v>
      </c>
      <c r="L904">
        <v>6.2346000000000004</v>
      </c>
      <c r="M904" s="1">
        <v>45404</v>
      </c>
      <c r="N904">
        <v>7.7032999999999996</v>
      </c>
      <c r="P904" s="1">
        <v>45404</v>
      </c>
      <c r="Q904">
        <v>8.3629999999999995</v>
      </c>
      <c r="R904" s="1">
        <v>45404</v>
      </c>
      <c r="S904">
        <v>9.2858000000000001</v>
      </c>
      <c r="U904" s="1">
        <v>45404</v>
      </c>
      <c r="V904">
        <v>6.0266999999999999</v>
      </c>
      <c r="W904" s="1">
        <v>45404</v>
      </c>
      <c r="X904">
        <v>6.8026</v>
      </c>
      <c r="Z904" s="1">
        <v>45404</v>
      </c>
      <c r="AA904">
        <v>7.5820999999999996</v>
      </c>
      <c r="AB904" s="1">
        <v>45404</v>
      </c>
      <c r="AC904">
        <v>11.868600000000001</v>
      </c>
      <c r="AE904" s="1">
        <v>45491</v>
      </c>
      <c r="AF904">
        <v>4.4943999999999997</v>
      </c>
      <c r="AG904" s="1">
        <v>45491</v>
      </c>
      <c r="AH904">
        <v>4.2915999999999999</v>
      </c>
      <c r="AJ904" s="1">
        <v>45492</v>
      </c>
      <c r="AK904">
        <v>3.4676999999999998</v>
      </c>
      <c r="AL904" s="1">
        <v>45492</v>
      </c>
      <c r="AM904">
        <v>4.4326999999999996</v>
      </c>
    </row>
    <row r="905" spans="1:39" x14ac:dyDescent="0.25">
      <c r="A905" s="1">
        <v>45405</v>
      </c>
      <c r="B905">
        <v>13.3062</v>
      </c>
      <c r="C905" s="1">
        <v>45405</v>
      </c>
      <c r="D905">
        <v>15.924300000000001</v>
      </c>
      <c r="F905" s="1">
        <v>45384</v>
      </c>
      <c r="G905">
        <v>12.6427</v>
      </c>
      <c r="H905" s="1">
        <v>45384</v>
      </c>
      <c r="I905">
        <v>14.8491</v>
      </c>
      <c r="K905" s="1">
        <v>45405</v>
      </c>
      <c r="L905">
        <v>5.8319999999999999</v>
      </c>
      <c r="M905" s="1">
        <v>45405</v>
      </c>
      <c r="N905">
        <v>6.7518000000000002</v>
      </c>
      <c r="P905" s="1">
        <v>45405</v>
      </c>
      <c r="Q905">
        <v>8.2860999999999994</v>
      </c>
      <c r="R905" s="1">
        <v>45405</v>
      </c>
      <c r="S905">
        <v>9.2705000000000002</v>
      </c>
      <c r="U905" s="1">
        <v>45405</v>
      </c>
      <c r="V905">
        <v>6.3883000000000001</v>
      </c>
      <c r="W905" s="1">
        <v>45405</v>
      </c>
      <c r="X905">
        <v>7.9638</v>
      </c>
      <c r="Z905" s="1">
        <v>45405</v>
      </c>
      <c r="AA905">
        <v>10.207100000000001</v>
      </c>
      <c r="AB905" s="1">
        <v>45405</v>
      </c>
      <c r="AC905">
        <v>8.2062000000000008</v>
      </c>
      <c r="AE905" s="1">
        <v>45492</v>
      </c>
      <c r="AF905">
        <v>4.6432000000000002</v>
      </c>
      <c r="AG905" s="1">
        <v>45492</v>
      </c>
      <c r="AH905">
        <v>4.6359000000000004</v>
      </c>
      <c r="AJ905" s="1">
        <v>45495</v>
      </c>
      <c r="AK905">
        <v>3.4409999999999998</v>
      </c>
      <c r="AL905" s="1">
        <v>45495</v>
      </c>
      <c r="AM905">
        <v>4.5407000000000002</v>
      </c>
    </row>
    <row r="906" spans="1:39" x14ac:dyDescent="0.25">
      <c r="A906" s="1">
        <v>45406</v>
      </c>
      <c r="B906">
        <v>13.3698</v>
      </c>
      <c r="C906" s="1">
        <v>45406</v>
      </c>
      <c r="D906">
        <v>16.169899999999998</v>
      </c>
      <c r="F906" s="1">
        <v>45385</v>
      </c>
      <c r="G906">
        <v>12.3636</v>
      </c>
      <c r="H906" s="1">
        <v>45385</v>
      </c>
      <c r="I906">
        <v>14.4483</v>
      </c>
      <c r="K906" s="1">
        <v>45406</v>
      </c>
      <c r="L906">
        <v>5.4387999999999996</v>
      </c>
      <c r="M906" s="1">
        <v>45406</v>
      </c>
      <c r="N906">
        <v>7.1211000000000002</v>
      </c>
      <c r="P906" s="1">
        <v>45406</v>
      </c>
      <c r="Q906">
        <v>8.5670000000000002</v>
      </c>
      <c r="R906" s="1">
        <v>45406</v>
      </c>
      <c r="S906">
        <v>9.4372000000000007</v>
      </c>
      <c r="U906" s="1">
        <v>45406</v>
      </c>
      <c r="V906">
        <v>6.0331999999999999</v>
      </c>
      <c r="W906" s="1">
        <v>45406</v>
      </c>
      <c r="X906">
        <v>6.8845000000000001</v>
      </c>
      <c r="Z906" s="1">
        <v>45406</v>
      </c>
      <c r="AA906">
        <v>8.4987999999999992</v>
      </c>
      <c r="AB906" s="1">
        <v>45406</v>
      </c>
      <c r="AC906">
        <v>11.5114</v>
      </c>
      <c r="AE906" s="1">
        <v>45495</v>
      </c>
      <c r="AF906">
        <v>4.7595000000000001</v>
      </c>
      <c r="AG906" s="1">
        <v>45495</v>
      </c>
      <c r="AH906">
        <v>4.6333000000000002</v>
      </c>
      <c r="AJ906" s="1">
        <v>45496</v>
      </c>
      <c r="AK906">
        <v>3.8866999999999998</v>
      </c>
      <c r="AL906" s="1">
        <v>45496</v>
      </c>
      <c r="AM906">
        <v>4.5730000000000004</v>
      </c>
    </row>
    <row r="907" spans="1:39" x14ac:dyDescent="0.25">
      <c r="A907" s="1">
        <v>45407</v>
      </c>
      <c r="B907">
        <v>12.99</v>
      </c>
      <c r="C907" s="1">
        <v>45407</v>
      </c>
      <c r="D907">
        <v>15.807700000000001</v>
      </c>
      <c r="F907" s="1">
        <v>45386</v>
      </c>
      <c r="G907">
        <v>12.148</v>
      </c>
      <c r="H907" s="1">
        <v>45386</v>
      </c>
      <c r="I907">
        <v>14.191599999999999</v>
      </c>
      <c r="K907" s="1">
        <v>45407</v>
      </c>
      <c r="L907">
        <v>5.7618</v>
      </c>
      <c r="M907" s="1">
        <v>45407</v>
      </c>
      <c r="N907">
        <v>7.5655000000000001</v>
      </c>
      <c r="P907" s="1">
        <v>45407</v>
      </c>
      <c r="Q907">
        <v>8.7010000000000005</v>
      </c>
      <c r="R907" s="1">
        <v>45407</v>
      </c>
      <c r="S907">
        <v>9.8361000000000001</v>
      </c>
      <c r="U907" s="1">
        <v>45407</v>
      </c>
      <c r="V907">
        <v>6.2380000000000004</v>
      </c>
      <c r="W907" s="1">
        <v>45407</v>
      </c>
      <c r="X907">
        <v>6.7952000000000004</v>
      </c>
      <c r="Z907" s="1">
        <v>45407</v>
      </c>
      <c r="AA907">
        <v>10.081300000000001</v>
      </c>
      <c r="AB907" s="1">
        <v>45407</v>
      </c>
      <c r="AC907">
        <v>13.9741</v>
      </c>
      <c r="AE907" s="1">
        <v>45496</v>
      </c>
      <c r="AF907">
        <v>4.9932999999999996</v>
      </c>
      <c r="AG907" s="1">
        <v>45496</v>
      </c>
      <c r="AH907">
        <v>4.9137000000000004</v>
      </c>
      <c r="AJ907" s="1">
        <v>45497</v>
      </c>
      <c r="AK907">
        <v>3.8214999999999999</v>
      </c>
      <c r="AL907" s="1">
        <v>45497</v>
      </c>
      <c r="AM907">
        <v>4.4318</v>
      </c>
    </row>
    <row r="908" spans="1:39" x14ac:dyDescent="0.25">
      <c r="A908" s="1">
        <v>45408</v>
      </c>
      <c r="B908">
        <v>13.0166</v>
      </c>
      <c r="C908" s="1">
        <v>45408</v>
      </c>
      <c r="D908">
        <v>15.6615</v>
      </c>
      <c r="F908" s="1">
        <v>45387</v>
      </c>
      <c r="G908">
        <v>13.261699999999999</v>
      </c>
      <c r="H908" s="1">
        <v>45387</v>
      </c>
      <c r="I908">
        <v>15.7128</v>
      </c>
      <c r="K908" s="1">
        <v>45408</v>
      </c>
      <c r="L908">
        <v>5.5453000000000001</v>
      </c>
      <c r="M908" s="1">
        <v>45408</v>
      </c>
      <c r="N908">
        <v>7.2683999999999997</v>
      </c>
      <c r="P908" s="1">
        <v>45408</v>
      </c>
      <c r="Q908">
        <v>8.7767999999999997</v>
      </c>
      <c r="R908" s="1">
        <v>45408</v>
      </c>
      <c r="S908">
        <v>9.6007999999999996</v>
      </c>
      <c r="U908" s="1">
        <v>45408</v>
      </c>
      <c r="V908">
        <v>6.1119000000000003</v>
      </c>
      <c r="W908" s="1">
        <v>45408</v>
      </c>
      <c r="X908">
        <v>6.8350999999999997</v>
      </c>
      <c r="Z908" s="1">
        <v>45408</v>
      </c>
      <c r="AA908">
        <v>9.6091999999999995</v>
      </c>
      <c r="AB908" s="1">
        <v>45408</v>
      </c>
      <c r="AC908">
        <v>13.002700000000001</v>
      </c>
      <c r="AE908" s="1">
        <v>45497</v>
      </c>
      <c r="AF908">
        <v>4.8936999999999999</v>
      </c>
      <c r="AG908" s="1">
        <v>45497</v>
      </c>
      <c r="AH908">
        <v>4.9520999999999997</v>
      </c>
      <c r="AJ908" s="1">
        <v>45498</v>
      </c>
      <c r="AK908">
        <v>4.4322999999999997</v>
      </c>
      <c r="AL908" s="1">
        <v>45498</v>
      </c>
      <c r="AM908">
        <v>5.0018000000000002</v>
      </c>
    </row>
    <row r="909" spans="1:39" x14ac:dyDescent="0.25">
      <c r="A909" s="1">
        <v>45411</v>
      </c>
      <c r="B909">
        <v>12.689</v>
      </c>
      <c r="C909" s="1">
        <v>45411</v>
      </c>
      <c r="D909">
        <v>15.3156</v>
      </c>
      <c r="F909" s="1">
        <v>45390</v>
      </c>
      <c r="G909">
        <v>12.779199999999999</v>
      </c>
      <c r="H909" s="1">
        <v>45390</v>
      </c>
      <c r="I909">
        <v>15.1206</v>
      </c>
      <c r="K909" s="1">
        <v>45411</v>
      </c>
      <c r="L909">
        <v>5.4786999999999999</v>
      </c>
      <c r="M909" s="1">
        <v>45411</v>
      </c>
      <c r="N909">
        <v>7.3255999999999997</v>
      </c>
      <c r="P909" s="1">
        <v>45411</v>
      </c>
      <c r="Q909">
        <v>8.3201000000000001</v>
      </c>
      <c r="R909" s="1">
        <v>45411</v>
      </c>
      <c r="S909">
        <v>9.3181999999999992</v>
      </c>
      <c r="U909" s="1">
        <v>45411</v>
      </c>
      <c r="V909">
        <v>5.7546999999999997</v>
      </c>
      <c r="W909" s="1">
        <v>45411</v>
      </c>
      <c r="X909">
        <v>6.6216999999999997</v>
      </c>
      <c r="Z909" s="1">
        <v>45411</v>
      </c>
      <c r="AA909">
        <v>8.7537000000000003</v>
      </c>
      <c r="AB909" s="1">
        <v>45411</v>
      </c>
      <c r="AC909">
        <v>12.1915</v>
      </c>
      <c r="AE909" s="1">
        <v>45498</v>
      </c>
      <c r="AF909">
        <v>5.2912999999999997</v>
      </c>
      <c r="AG909" s="1">
        <v>45498</v>
      </c>
      <c r="AH909">
        <v>5.2827000000000002</v>
      </c>
      <c r="AJ909" s="1">
        <v>45499</v>
      </c>
      <c r="AK909">
        <v>4.1397000000000004</v>
      </c>
      <c r="AL909" s="1">
        <v>45499</v>
      </c>
      <c r="AM909">
        <v>4.8192000000000004</v>
      </c>
    </row>
    <row r="910" spans="1:39" x14ac:dyDescent="0.25">
      <c r="A910" s="1">
        <v>45412</v>
      </c>
      <c r="B910">
        <v>13.254200000000001</v>
      </c>
      <c r="C910" s="1">
        <v>45412</v>
      </c>
      <c r="D910">
        <v>16.148199999999999</v>
      </c>
      <c r="F910" s="1">
        <v>45391</v>
      </c>
      <c r="G910">
        <v>13.324299999999999</v>
      </c>
      <c r="H910" s="1">
        <v>45391</v>
      </c>
      <c r="I910">
        <v>15.7515</v>
      </c>
      <c r="K910" s="1">
        <v>45412</v>
      </c>
      <c r="L910">
        <v>5.9337999999999997</v>
      </c>
      <c r="M910" s="1">
        <v>45412</v>
      </c>
      <c r="N910">
        <v>7.1150000000000002</v>
      </c>
      <c r="P910" s="1">
        <v>45412</v>
      </c>
      <c r="Q910">
        <v>8.5343</v>
      </c>
      <c r="R910" s="1">
        <v>45412</v>
      </c>
      <c r="S910">
        <v>9.4878999999999998</v>
      </c>
      <c r="U910" s="1">
        <v>45412</v>
      </c>
      <c r="V910">
        <v>7.1632999999999996</v>
      </c>
      <c r="W910" s="1">
        <v>45412</v>
      </c>
      <c r="X910">
        <v>7.9321000000000002</v>
      </c>
      <c r="Z910" s="1">
        <v>45412</v>
      </c>
      <c r="AA910">
        <v>10.0617</v>
      </c>
      <c r="AB910" s="1">
        <v>45412</v>
      </c>
      <c r="AC910">
        <v>12.202999999999999</v>
      </c>
      <c r="AE910" s="1">
        <v>45499</v>
      </c>
      <c r="AF910">
        <v>5.2328999999999999</v>
      </c>
      <c r="AG910" s="1">
        <v>45499</v>
      </c>
      <c r="AH910">
        <v>5.0332999999999997</v>
      </c>
      <c r="AJ910" s="1">
        <v>45502</v>
      </c>
      <c r="AK910">
        <v>4.5275999999999996</v>
      </c>
      <c r="AL910" s="1">
        <v>45502</v>
      </c>
      <c r="AM910">
        <v>5.5313999999999997</v>
      </c>
    </row>
    <row r="911" spans="1:39" x14ac:dyDescent="0.25">
      <c r="A911" s="1">
        <v>45413</v>
      </c>
      <c r="B911">
        <v>13.2986</v>
      </c>
      <c r="C911" s="1">
        <v>45413</v>
      </c>
      <c r="D911">
        <v>16.180599999999998</v>
      </c>
      <c r="F911" s="1">
        <v>45392</v>
      </c>
      <c r="G911">
        <v>13.3581</v>
      </c>
      <c r="H911" s="1">
        <v>45392</v>
      </c>
      <c r="I911">
        <v>15.739800000000001</v>
      </c>
      <c r="K911" s="1">
        <v>45413</v>
      </c>
      <c r="L911">
        <v>6.3403999999999998</v>
      </c>
      <c r="M911" s="1">
        <v>45413</v>
      </c>
      <c r="N911">
        <v>8.1750000000000007</v>
      </c>
      <c r="P911" s="1">
        <v>45413</v>
      </c>
      <c r="Q911">
        <v>8.6235999999999997</v>
      </c>
      <c r="R911" s="1">
        <v>45413</v>
      </c>
      <c r="S911">
        <v>9.2759999999999998</v>
      </c>
      <c r="U911" s="1">
        <v>45413</v>
      </c>
      <c r="V911">
        <v>7.0439999999999996</v>
      </c>
      <c r="W911" s="1">
        <v>45413</v>
      </c>
      <c r="X911">
        <v>7.5709</v>
      </c>
      <c r="Z911" s="1">
        <v>45413</v>
      </c>
      <c r="AA911">
        <v>9.1309000000000005</v>
      </c>
      <c r="AB911" s="1">
        <v>45413</v>
      </c>
      <c r="AC911">
        <v>13.6858</v>
      </c>
      <c r="AE911" s="1">
        <v>45502</v>
      </c>
      <c r="AF911">
        <v>4.9547999999999996</v>
      </c>
      <c r="AG911" s="1">
        <v>45502</v>
      </c>
      <c r="AH911">
        <v>4.7781000000000002</v>
      </c>
      <c r="AJ911" s="1">
        <v>45503</v>
      </c>
      <c r="AK911">
        <v>4.5631000000000004</v>
      </c>
      <c r="AL911" s="1">
        <v>45503</v>
      </c>
      <c r="AM911">
        <v>5.6196000000000002</v>
      </c>
    </row>
    <row r="912" spans="1:39" x14ac:dyDescent="0.25">
      <c r="A912" s="1">
        <v>45414</v>
      </c>
      <c r="B912">
        <v>12.905099999999999</v>
      </c>
      <c r="C912" s="1">
        <v>45414</v>
      </c>
      <c r="D912">
        <v>15.662000000000001</v>
      </c>
      <c r="F912" s="1">
        <v>45393</v>
      </c>
      <c r="G912">
        <v>13.815099999999999</v>
      </c>
      <c r="H912" s="1">
        <v>45393</v>
      </c>
      <c r="I912">
        <v>16.317399999999999</v>
      </c>
      <c r="K912" s="1">
        <v>45414</v>
      </c>
      <c r="L912">
        <v>6.09</v>
      </c>
      <c r="M912" s="1">
        <v>45414</v>
      </c>
      <c r="N912">
        <v>7.4314</v>
      </c>
      <c r="P912" s="1">
        <v>45414</v>
      </c>
      <c r="Q912">
        <v>8.4459999999999997</v>
      </c>
      <c r="R912" s="1">
        <v>45414</v>
      </c>
      <c r="S912">
        <v>9.4169999999999998</v>
      </c>
      <c r="U912" s="1">
        <v>45414</v>
      </c>
      <c r="V912">
        <v>6.7032999999999996</v>
      </c>
      <c r="W912" s="1">
        <v>45414</v>
      </c>
      <c r="X912">
        <v>7.5145999999999997</v>
      </c>
      <c r="Z912" s="1">
        <v>45414</v>
      </c>
      <c r="AA912">
        <v>7.7141999999999999</v>
      </c>
      <c r="AB912" s="1">
        <v>45414</v>
      </c>
      <c r="AC912">
        <v>11.4673</v>
      </c>
      <c r="AE912" s="1">
        <v>45504</v>
      </c>
      <c r="AF912">
        <v>4.8648999999999996</v>
      </c>
      <c r="AG912" s="1">
        <v>45504</v>
      </c>
      <c r="AH912">
        <v>4.8044000000000002</v>
      </c>
      <c r="AJ912" s="1">
        <v>45504</v>
      </c>
      <c r="AK912">
        <v>4.2176999999999998</v>
      </c>
      <c r="AL912" s="1">
        <v>45504</v>
      </c>
      <c r="AM912">
        <v>5.1967999999999996</v>
      </c>
    </row>
    <row r="913" spans="1:39" x14ac:dyDescent="0.25">
      <c r="A913" s="1">
        <v>45415</v>
      </c>
      <c r="B913">
        <v>12.2828</v>
      </c>
      <c r="C913" s="1">
        <v>45415</v>
      </c>
      <c r="D913">
        <v>14.867000000000001</v>
      </c>
      <c r="F913" s="1">
        <v>45394</v>
      </c>
      <c r="G913">
        <v>14.696099999999999</v>
      </c>
      <c r="H913" s="1">
        <v>45394</v>
      </c>
      <c r="I913">
        <v>17.536200000000001</v>
      </c>
      <c r="K913" s="1">
        <v>45415</v>
      </c>
      <c r="L913">
        <v>5.4095000000000004</v>
      </c>
      <c r="M913" s="1">
        <v>45415</v>
      </c>
      <c r="N913">
        <v>6.6879</v>
      </c>
      <c r="P913" s="1">
        <v>45415</v>
      </c>
      <c r="Q913">
        <v>7.9226000000000001</v>
      </c>
      <c r="R913" s="1">
        <v>45415</v>
      </c>
      <c r="S913">
        <v>8.7995000000000001</v>
      </c>
      <c r="U913" s="1">
        <v>45415</v>
      </c>
      <c r="V913">
        <v>6.4659000000000004</v>
      </c>
      <c r="W913" s="1">
        <v>45415</v>
      </c>
      <c r="X913">
        <v>10.3009</v>
      </c>
      <c r="Z913" s="1">
        <v>45415</v>
      </c>
      <c r="AA913">
        <v>8.9431999999999992</v>
      </c>
      <c r="AB913" s="1">
        <v>45415</v>
      </c>
      <c r="AC913">
        <v>10.361000000000001</v>
      </c>
      <c r="AE913" s="1">
        <v>45505</v>
      </c>
      <c r="AF913">
        <v>4.7904</v>
      </c>
      <c r="AG913" s="1">
        <v>45505</v>
      </c>
      <c r="AH913">
        <v>4.6639999999999997</v>
      </c>
      <c r="AJ913" s="1">
        <v>45505</v>
      </c>
      <c r="AK913">
        <v>4.3308999999999997</v>
      </c>
      <c r="AL913" s="1">
        <v>45505</v>
      </c>
      <c r="AM913">
        <v>5.2601000000000004</v>
      </c>
    </row>
    <row r="914" spans="1:39" x14ac:dyDescent="0.25">
      <c r="A914" s="1">
        <v>45418</v>
      </c>
      <c r="B914">
        <v>12.0731</v>
      </c>
      <c r="C914" s="1">
        <v>45418</v>
      </c>
      <c r="D914">
        <v>14.3367</v>
      </c>
      <c r="F914" s="1">
        <v>45397</v>
      </c>
      <c r="G914">
        <v>14.4255</v>
      </c>
      <c r="H914" s="1">
        <v>45397</v>
      </c>
      <c r="I914">
        <v>17.173400000000001</v>
      </c>
      <c r="K914" s="1">
        <v>45418</v>
      </c>
      <c r="L914">
        <v>5.5095000000000001</v>
      </c>
      <c r="M914" s="1">
        <v>45418</v>
      </c>
      <c r="N914">
        <v>6.7613000000000003</v>
      </c>
      <c r="P914" s="1">
        <v>45418</v>
      </c>
      <c r="Q914">
        <v>7.6430999999999996</v>
      </c>
      <c r="R914" s="1">
        <v>45418</v>
      </c>
      <c r="S914">
        <v>8.5876000000000001</v>
      </c>
      <c r="U914" s="1">
        <v>45418</v>
      </c>
      <c r="V914">
        <v>6.3026</v>
      </c>
      <c r="W914" s="1">
        <v>45418</v>
      </c>
      <c r="X914">
        <v>7.0479000000000003</v>
      </c>
      <c r="Z914" s="1">
        <v>45418</v>
      </c>
      <c r="AA914">
        <v>8.0061</v>
      </c>
      <c r="AB914" s="1">
        <v>45418</v>
      </c>
      <c r="AC914">
        <v>12.5442</v>
      </c>
      <c r="AE914" s="1">
        <v>45523</v>
      </c>
      <c r="AF914">
        <v>5.0838000000000001</v>
      </c>
      <c r="AG914" s="1">
        <v>45523</v>
      </c>
      <c r="AH914">
        <v>4.7915000000000001</v>
      </c>
      <c r="AJ914" s="1">
        <v>45523</v>
      </c>
      <c r="AK914">
        <v>3.4015</v>
      </c>
      <c r="AL914" s="1">
        <v>45523</v>
      </c>
      <c r="AM914">
        <v>4.5453999999999999</v>
      </c>
    </row>
    <row r="915" spans="1:39" x14ac:dyDescent="0.25">
      <c r="A915" s="1">
        <v>45419</v>
      </c>
      <c r="B915">
        <v>11.8939</v>
      </c>
      <c r="C915" s="1">
        <v>45419</v>
      </c>
      <c r="D915">
        <v>14.2165</v>
      </c>
      <c r="F915" s="1">
        <v>45398</v>
      </c>
      <c r="G915">
        <v>15.1065</v>
      </c>
      <c r="H915" s="1">
        <v>45398</v>
      </c>
      <c r="I915">
        <v>18.064299999999999</v>
      </c>
      <c r="K915" s="1">
        <v>45419</v>
      </c>
      <c r="L915">
        <v>5.5843999999999996</v>
      </c>
      <c r="M915" s="1">
        <v>45419</v>
      </c>
      <c r="N915">
        <v>6.7435</v>
      </c>
      <c r="P915" s="1">
        <v>45419</v>
      </c>
      <c r="Q915">
        <v>7.6828000000000003</v>
      </c>
      <c r="R915" s="1">
        <v>45419</v>
      </c>
      <c r="S915">
        <v>8.4080999999999992</v>
      </c>
      <c r="U915" s="1">
        <v>45419</v>
      </c>
      <c r="V915">
        <v>6.1618000000000004</v>
      </c>
      <c r="W915" s="1">
        <v>45419</v>
      </c>
      <c r="X915">
        <v>6.8036000000000003</v>
      </c>
      <c r="Z915" s="1">
        <v>45419</v>
      </c>
      <c r="AA915">
        <v>9.4971999999999994</v>
      </c>
      <c r="AB915" s="1">
        <v>45419</v>
      </c>
      <c r="AC915">
        <v>12.0451</v>
      </c>
      <c r="AE915" s="1">
        <v>45524</v>
      </c>
      <c r="AF915">
        <v>5.6013999999999999</v>
      </c>
      <c r="AG915" s="1">
        <v>45524</v>
      </c>
      <c r="AH915">
        <v>5.4683000000000002</v>
      </c>
      <c r="AJ915" s="1">
        <v>45524</v>
      </c>
      <c r="AK915">
        <v>3.9998</v>
      </c>
      <c r="AL915" s="1">
        <v>45524</v>
      </c>
      <c r="AM915">
        <v>4.8209999999999997</v>
      </c>
    </row>
    <row r="916" spans="1:39" x14ac:dyDescent="0.25">
      <c r="A916" s="1">
        <v>45420</v>
      </c>
      <c r="B916">
        <v>11.7995</v>
      </c>
      <c r="C916" s="1">
        <v>45420</v>
      </c>
      <c r="D916">
        <v>14.164400000000001</v>
      </c>
      <c r="F916" s="1">
        <v>45399</v>
      </c>
      <c r="G916">
        <v>14.7239</v>
      </c>
      <c r="H916" s="1">
        <v>45399</v>
      </c>
      <c r="I916">
        <v>17.502500000000001</v>
      </c>
      <c r="K916" s="1">
        <v>45420</v>
      </c>
      <c r="L916">
        <v>5.7610000000000001</v>
      </c>
      <c r="M916" s="1">
        <v>45420</v>
      </c>
      <c r="N916">
        <v>6.7542</v>
      </c>
      <c r="P916" s="1">
        <v>45420</v>
      </c>
      <c r="Q916">
        <v>7.7031000000000001</v>
      </c>
      <c r="R916" s="1">
        <v>45420</v>
      </c>
      <c r="S916">
        <v>8.4248999999999992</v>
      </c>
      <c r="U916" s="1">
        <v>45420</v>
      </c>
      <c r="V916">
        <v>6.4138999999999999</v>
      </c>
      <c r="W916" s="1">
        <v>45420</v>
      </c>
      <c r="X916">
        <v>6.9029999999999996</v>
      </c>
      <c r="Z916" s="1">
        <v>45420</v>
      </c>
      <c r="AA916">
        <v>9.8203999999999994</v>
      </c>
      <c r="AB916" s="1">
        <v>45420</v>
      </c>
      <c r="AC916">
        <v>10.6112</v>
      </c>
      <c r="AE916" s="1">
        <v>45525</v>
      </c>
      <c r="AF916">
        <v>5.7727000000000004</v>
      </c>
      <c r="AG916" s="1">
        <v>45525</v>
      </c>
      <c r="AH916">
        <v>5.2712000000000003</v>
      </c>
      <c r="AJ916" s="1">
        <v>45525</v>
      </c>
      <c r="AK916">
        <v>3.9476</v>
      </c>
      <c r="AL916" s="1">
        <v>45525</v>
      </c>
      <c r="AM916">
        <v>5.0308000000000002</v>
      </c>
    </row>
    <row r="917" spans="1:39" x14ac:dyDescent="0.25">
      <c r="A917" s="1">
        <v>45421</v>
      </c>
      <c r="B917">
        <v>11.553800000000001</v>
      </c>
      <c r="C917" s="1">
        <v>45421</v>
      </c>
      <c r="D917">
        <v>13.9</v>
      </c>
      <c r="F917" s="1">
        <v>45400</v>
      </c>
      <c r="G917">
        <v>14.4268</v>
      </c>
      <c r="H917" s="1">
        <v>45400</v>
      </c>
      <c r="I917">
        <v>17.093499999999999</v>
      </c>
      <c r="K917" s="1">
        <v>45421</v>
      </c>
      <c r="L917">
        <v>5.4783999999999997</v>
      </c>
      <c r="M917" s="1">
        <v>45421</v>
      </c>
      <c r="N917">
        <v>6.7690999999999999</v>
      </c>
      <c r="P917" s="1">
        <v>45421</v>
      </c>
      <c r="Q917">
        <v>7.5583999999999998</v>
      </c>
      <c r="R917" s="1">
        <v>45421</v>
      </c>
      <c r="S917">
        <v>8.2819000000000003</v>
      </c>
      <c r="U917" s="1">
        <v>45421</v>
      </c>
      <c r="V917">
        <v>6.1101999999999999</v>
      </c>
      <c r="W917" s="1">
        <v>45421</v>
      </c>
      <c r="X917">
        <v>6.6534000000000004</v>
      </c>
      <c r="Z917" s="1">
        <v>45421</v>
      </c>
      <c r="AA917">
        <v>9.6791</v>
      </c>
      <c r="AB917" s="1">
        <v>45421</v>
      </c>
      <c r="AC917">
        <v>10.358599999999999</v>
      </c>
      <c r="AE917" s="1">
        <v>45526</v>
      </c>
      <c r="AF917">
        <v>5.6646000000000001</v>
      </c>
      <c r="AG917" s="1">
        <v>45526</v>
      </c>
      <c r="AH917">
        <v>5.6642999999999999</v>
      </c>
      <c r="AJ917" s="1">
        <v>45526</v>
      </c>
      <c r="AK917">
        <v>4.2365000000000004</v>
      </c>
      <c r="AL917" s="1">
        <v>45526</v>
      </c>
      <c r="AM917">
        <v>5.3696000000000002</v>
      </c>
    </row>
    <row r="918" spans="1:39" x14ac:dyDescent="0.25">
      <c r="A918" s="1">
        <v>45422</v>
      </c>
      <c r="B918">
        <v>11.5017</v>
      </c>
      <c r="C918" s="1">
        <v>45422</v>
      </c>
      <c r="D918">
        <v>13.883100000000001</v>
      </c>
      <c r="F918" s="1">
        <v>45401</v>
      </c>
      <c r="G918">
        <v>14.891999999999999</v>
      </c>
      <c r="H918" s="1">
        <v>45401</v>
      </c>
      <c r="I918">
        <v>17.6797</v>
      </c>
      <c r="K918" s="1">
        <v>45422</v>
      </c>
      <c r="L918">
        <v>4.2679</v>
      </c>
      <c r="M918" s="1">
        <v>45422</v>
      </c>
      <c r="N918">
        <v>5.5147000000000004</v>
      </c>
      <c r="P918" s="1">
        <v>45422</v>
      </c>
      <c r="Q918">
        <v>7.9382000000000001</v>
      </c>
      <c r="R918" s="1">
        <v>45422</v>
      </c>
      <c r="S918">
        <v>8.5791000000000004</v>
      </c>
      <c r="U918" s="1">
        <v>45422</v>
      </c>
      <c r="V918">
        <v>6.3609</v>
      </c>
      <c r="W918" s="1">
        <v>45422</v>
      </c>
      <c r="X918">
        <v>6.7450999999999999</v>
      </c>
      <c r="Z918" s="1">
        <v>45422</v>
      </c>
      <c r="AA918">
        <v>10.897399999999999</v>
      </c>
      <c r="AB918" s="1">
        <v>45422</v>
      </c>
      <c r="AC918">
        <v>10.897399999999999</v>
      </c>
      <c r="AE918" s="1">
        <v>45527</v>
      </c>
      <c r="AF918">
        <v>5.9739000000000004</v>
      </c>
      <c r="AG918" s="1">
        <v>45527</v>
      </c>
      <c r="AH918">
        <v>5.8955000000000002</v>
      </c>
      <c r="AJ918" s="1">
        <v>45527</v>
      </c>
      <c r="AK918">
        <v>3.9333</v>
      </c>
      <c r="AL918" s="1">
        <v>45527</v>
      </c>
      <c r="AM918">
        <v>5.07</v>
      </c>
    </row>
    <row r="919" spans="1:39" x14ac:dyDescent="0.25">
      <c r="A919" s="1">
        <v>45425</v>
      </c>
      <c r="B919">
        <v>11.6197</v>
      </c>
      <c r="C919" s="1">
        <v>45425</v>
      </c>
      <c r="D919">
        <v>14.03</v>
      </c>
      <c r="F919" s="1">
        <v>45404</v>
      </c>
      <c r="G919">
        <v>14.2204</v>
      </c>
      <c r="H919" s="1">
        <v>45404</v>
      </c>
      <c r="I919">
        <v>16.719799999999999</v>
      </c>
      <c r="K919" s="1">
        <v>45425</v>
      </c>
      <c r="L919">
        <v>5.3882000000000003</v>
      </c>
      <c r="M919" s="1">
        <v>45425</v>
      </c>
      <c r="N919">
        <v>6.3460000000000001</v>
      </c>
      <c r="P919" s="1">
        <v>45425</v>
      </c>
      <c r="Q919">
        <v>7.89</v>
      </c>
      <c r="R919" s="1">
        <v>45425</v>
      </c>
      <c r="S919">
        <v>8.4930000000000003</v>
      </c>
      <c r="U919" s="1">
        <v>45425</v>
      </c>
      <c r="V919">
        <v>6.3178000000000001</v>
      </c>
      <c r="W919" s="1">
        <v>45425</v>
      </c>
      <c r="X919">
        <v>6.7750000000000004</v>
      </c>
      <c r="Z919" s="1">
        <v>45425</v>
      </c>
      <c r="AA919">
        <v>8.3346999999999998</v>
      </c>
      <c r="AB919" s="1">
        <v>45425</v>
      </c>
      <c r="AC919">
        <v>9.5945999999999998</v>
      </c>
      <c r="AE919" s="1">
        <v>45531</v>
      </c>
      <c r="AF919">
        <v>6.0586000000000002</v>
      </c>
      <c r="AG919" s="1">
        <v>45531</v>
      </c>
      <c r="AH919">
        <v>6.0894000000000004</v>
      </c>
      <c r="AJ919" s="1">
        <v>45531</v>
      </c>
      <c r="AK919">
        <v>3.6175999999999999</v>
      </c>
      <c r="AL919" s="1">
        <v>45531</v>
      </c>
      <c r="AM919">
        <v>4.7439999999999998</v>
      </c>
    </row>
    <row r="920" spans="1:39" x14ac:dyDescent="0.25">
      <c r="A920" s="1">
        <v>45426</v>
      </c>
      <c r="B920">
        <v>11.4178</v>
      </c>
      <c r="C920" s="1">
        <v>45426</v>
      </c>
      <c r="D920">
        <v>13.7994</v>
      </c>
      <c r="F920" s="1">
        <v>45405</v>
      </c>
      <c r="G920">
        <v>13.517799999999999</v>
      </c>
      <c r="H920" s="1">
        <v>45405</v>
      </c>
      <c r="I920">
        <v>15.648300000000001</v>
      </c>
      <c r="K920" s="1">
        <v>45426</v>
      </c>
      <c r="L920">
        <v>5.4360999999999997</v>
      </c>
      <c r="M920" s="1">
        <v>45426</v>
      </c>
      <c r="N920">
        <v>6.6820000000000004</v>
      </c>
      <c r="P920" s="1">
        <v>45426</v>
      </c>
      <c r="Q920">
        <v>7.7106000000000003</v>
      </c>
      <c r="R920" s="1">
        <v>45426</v>
      </c>
      <c r="S920">
        <v>8.4726999999999997</v>
      </c>
      <c r="U920" s="1">
        <v>45426</v>
      </c>
      <c r="V920">
        <v>6.7500999999999998</v>
      </c>
      <c r="W920" s="1">
        <v>45426</v>
      </c>
      <c r="X920">
        <v>6.7549999999999999</v>
      </c>
      <c r="Z920" s="1">
        <v>45426</v>
      </c>
      <c r="AA920">
        <v>9.3436000000000003</v>
      </c>
      <c r="AB920" s="1">
        <v>45426</v>
      </c>
      <c r="AC920">
        <v>10.805300000000001</v>
      </c>
      <c r="AE920" s="1">
        <v>45532</v>
      </c>
      <c r="AF920">
        <v>6.1043000000000003</v>
      </c>
      <c r="AG920" s="1">
        <v>45532</v>
      </c>
      <c r="AH920">
        <v>6.1361999999999997</v>
      </c>
      <c r="AJ920" s="1">
        <v>45532</v>
      </c>
      <c r="AK920">
        <v>4.0525000000000002</v>
      </c>
      <c r="AL920" s="1">
        <v>45532</v>
      </c>
      <c r="AM920">
        <v>5.1536999999999997</v>
      </c>
    </row>
    <row r="921" spans="1:39" x14ac:dyDescent="0.25">
      <c r="A921" s="1">
        <v>45427</v>
      </c>
      <c r="B921">
        <v>10.8668</v>
      </c>
      <c r="C921" s="1">
        <v>45427</v>
      </c>
      <c r="D921">
        <v>13.086</v>
      </c>
      <c r="F921" s="1">
        <v>45406</v>
      </c>
      <c r="G921">
        <v>13.527900000000001</v>
      </c>
      <c r="H921" s="1">
        <v>45406</v>
      </c>
      <c r="I921">
        <v>15.757199999999999</v>
      </c>
      <c r="K921" s="1">
        <v>45427</v>
      </c>
      <c r="L921">
        <v>5.1660000000000004</v>
      </c>
      <c r="M921" s="1">
        <v>45427</v>
      </c>
      <c r="N921">
        <v>6.2218999999999998</v>
      </c>
      <c r="P921" s="1">
        <v>45427</v>
      </c>
      <c r="Q921">
        <v>7.1151999999999997</v>
      </c>
      <c r="R921" s="1">
        <v>45427</v>
      </c>
      <c r="S921">
        <v>7.8973000000000004</v>
      </c>
      <c r="U921" s="1">
        <v>45427</v>
      </c>
      <c r="V921">
        <v>5.5564</v>
      </c>
      <c r="W921" s="1">
        <v>45427</v>
      </c>
      <c r="X921">
        <v>8.5274000000000001</v>
      </c>
      <c r="Z921" s="1">
        <v>45427</v>
      </c>
      <c r="AA921">
        <v>9.2228999999999992</v>
      </c>
      <c r="AB921" s="1">
        <v>45427</v>
      </c>
      <c r="AC921">
        <v>11.554399999999999</v>
      </c>
      <c r="AE921" s="1">
        <v>45533</v>
      </c>
      <c r="AF921">
        <v>5.7291999999999996</v>
      </c>
      <c r="AG921" s="1">
        <v>45533</v>
      </c>
      <c r="AH921">
        <v>5.8291000000000004</v>
      </c>
      <c r="AJ921" s="1">
        <v>45533</v>
      </c>
      <c r="AK921">
        <v>3.6804000000000001</v>
      </c>
      <c r="AL921" s="1">
        <v>45533</v>
      </c>
      <c r="AM921">
        <v>4.9324000000000003</v>
      </c>
    </row>
    <row r="922" spans="1:39" x14ac:dyDescent="0.25">
      <c r="A922" s="1">
        <v>45428</v>
      </c>
      <c r="B922">
        <v>10.984</v>
      </c>
      <c r="C922" s="1">
        <v>45428</v>
      </c>
      <c r="D922">
        <v>13.291399999999999</v>
      </c>
      <c r="F922" s="1">
        <v>45407</v>
      </c>
      <c r="G922">
        <v>13.939299999999999</v>
      </c>
      <c r="H922" s="1">
        <v>45407</v>
      </c>
      <c r="I922">
        <v>16.350300000000001</v>
      </c>
      <c r="K922" s="1">
        <v>45428</v>
      </c>
      <c r="L922">
        <v>4.4203000000000001</v>
      </c>
      <c r="M922" s="1">
        <v>45428</v>
      </c>
      <c r="N922">
        <v>5.3909000000000002</v>
      </c>
      <c r="P922" s="1">
        <v>45428</v>
      </c>
      <c r="Q922">
        <v>7.2476000000000003</v>
      </c>
      <c r="R922" s="1">
        <v>45428</v>
      </c>
      <c r="S922">
        <v>7.8489000000000004</v>
      </c>
      <c r="U922" s="1">
        <v>45428</v>
      </c>
      <c r="V922">
        <v>6.8997999999999999</v>
      </c>
      <c r="W922" s="1">
        <v>45428</v>
      </c>
      <c r="X922">
        <v>8.8725000000000005</v>
      </c>
      <c r="Z922" s="1">
        <v>45428</v>
      </c>
      <c r="AA922">
        <v>12.2133</v>
      </c>
      <c r="AB922" s="1">
        <v>45428</v>
      </c>
      <c r="AC922">
        <v>9.6066000000000003</v>
      </c>
      <c r="AE922" s="1">
        <v>45534</v>
      </c>
      <c r="AF922">
        <v>5.6798999999999999</v>
      </c>
      <c r="AG922" s="1">
        <v>45534</v>
      </c>
      <c r="AH922">
        <v>5.7340999999999998</v>
      </c>
      <c r="AJ922" s="1">
        <v>45537</v>
      </c>
      <c r="AK922">
        <v>3.9910999999999999</v>
      </c>
      <c r="AL922" s="1">
        <v>45537</v>
      </c>
      <c r="AM922">
        <v>5.2918000000000003</v>
      </c>
    </row>
    <row r="923" spans="1:39" x14ac:dyDescent="0.25">
      <c r="A923" s="1">
        <v>45429</v>
      </c>
      <c r="B923">
        <v>10.811400000000001</v>
      </c>
      <c r="C923" s="1">
        <v>45429</v>
      </c>
      <c r="D923">
        <v>13.1517</v>
      </c>
      <c r="F923" s="1">
        <v>45408</v>
      </c>
      <c r="G923">
        <v>13.293200000000001</v>
      </c>
      <c r="H923" s="1">
        <v>45408</v>
      </c>
      <c r="I923">
        <v>15.520799999999999</v>
      </c>
      <c r="K923" s="1">
        <v>45429</v>
      </c>
      <c r="L923">
        <v>5.0807000000000002</v>
      </c>
      <c r="M923" s="1">
        <v>45429</v>
      </c>
      <c r="N923">
        <v>5.4953000000000003</v>
      </c>
      <c r="P923" s="1">
        <v>45429</v>
      </c>
      <c r="Q923">
        <v>7.4165999999999999</v>
      </c>
      <c r="R923" s="1">
        <v>45429</v>
      </c>
      <c r="S923">
        <v>7.9545000000000003</v>
      </c>
      <c r="U923" s="1">
        <v>45429</v>
      </c>
      <c r="V923">
        <v>5.8305999999999996</v>
      </c>
      <c r="W923" s="1">
        <v>45429</v>
      </c>
      <c r="X923">
        <v>6.3658999999999999</v>
      </c>
      <c r="Z923" s="1">
        <v>45429</v>
      </c>
      <c r="AA923">
        <v>8.5749999999999993</v>
      </c>
      <c r="AB923" s="1">
        <v>45429</v>
      </c>
      <c r="AC923">
        <v>8.9037000000000006</v>
      </c>
      <c r="AE923" s="1">
        <v>45537</v>
      </c>
      <c r="AF923">
        <v>5.8832000000000004</v>
      </c>
      <c r="AG923" s="1">
        <v>45537</v>
      </c>
      <c r="AH923">
        <v>5.9161000000000001</v>
      </c>
      <c r="AJ923" s="1">
        <v>45538</v>
      </c>
      <c r="AK923">
        <v>4.1833999999999998</v>
      </c>
      <c r="AL923" s="1">
        <v>45538</v>
      </c>
      <c r="AM923">
        <v>5.4955999999999996</v>
      </c>
    </row>
    <row r="924" spans="1:39" x14ac:dyDescent="0.25">
      <c r="A924" s="1">
        <v>45432</v>
      </c>
      <c r="B924">
        <v>10.726100000000001</v>
      </c>
      <c r="C924" s="1">
        <v>45432</v>
      </c>
      <c r="D924">
        <v>13.1286</v>
      </c>
      <c r="F924" s="1">
        <v>45411</v>
      </c>
      <c r="G924">
        <v>13.0329</v>
      </c>
      <c r="H924" s="1">
        <v>45411</v>
      </c>
      <c r="I924">
        <v>15.2492</v>
      </c>
      <c r="K924" s="1">
        <v>45432</v>
      </c>
      <c r="L924">
        <v>4.3643999999999998</v>
      </c>
      <c r="M924" s="1">
        <v>45432</v>
      </c>
      <c r="N924">
        <v>5.2111000000000001</v>
      </c>
      <c r="P924" s="1">
        <v>45432</v>
      </c>
      <c r="Q924">
        <v>7.3166000000000002</v>
      </c>
      <c r="R924" s="1">
        <v>45432</v>
      </c>
      <c r="S924">
        <v>7.8776000000000002</v>
      </c>
      <c r="U924" s="1">
        <v>45432</v>
      </c>
      <c r="V924">
        <v>6.1128999999999998</v>
      </c>
      <c r="W924" s="1">
        <v>45432</v>
      </c>
      <c r="X924">
        <v>10.0672</v>
      </c>
      <c r="Z924" s="1">
        <v>45432</v>
      </c>
      <c r="AA924">
        <v>13.632899999999999</v>
      </c>
      <c r="AB924" s="1">
        <v>45432</v>
      </c>
      <c r="AC924">
        <v>13.7805</v>
      </c>
      <c r="AE924" s="1">
        <v>45538</v>
      </c>
      <c r="AF924">
        <v>6.0194999999999999</v>
      </c>
      <c r="AG924" s="1">
        <v>45538</v>
      </c>
      <c r="AH924">
        <v>5.9729999999999999</v>
      </c>
      <c r="AJ924" s="1">
        <v>45539</v>
      </c>
      <c r="AK924">
        <v>4.2211999999999996</v>
      </c>
      <c r="AL924" s="1">
        <v>45539</v>
      </c>
      <c r="AM924">
        <v>5.6496000000000004</v>
      </c>
    </row>
    <row r="925" spans="1:39" x14ac:dyDescent="0.25">
      <c r="A925" s="1">
        <v>45433</v>
      </c>
      <c r="B925">
        <v>10.5647</v>
      </c>
      <c r="C925" s="1">
        <v>45433</v>
      </c>
      <c r="D925">
        <v>12.9567</v>
      </c>
      <c r="F925" s="1">
        <v>45412</v>
      </c>
      <c r="G925">
        <v>13.266400000000001</v>
      </c>
      <c r="H925" s="1">
        <v>45412</v>
      </c>
      <c r="I925">
        <v>15.6442</v>
      </c>
      <c r="K925" s="1">
        <v>45433</v>
      </c>
      <c r="L925">
        <v>4.3395000000000001</v>
      </c>
      <c r="M925" s="1">
        <v>45433</v>
      </c>
      <c r="N925">
        <v>5.3036000000000003</v>
      </c>
      <c r="P925" s="1">
        <v>45433</v>
      </c>
      <c r="Q925">
        <v>7.0720000000000001</v>
      </c>
      <c r="R925" s="1">
        <v>45433</v>
      </c>
      <c r="S925">
        <v>7.7126000000000001</v>
      </c>
      <c r="U925" s="1">
        <v>45433</v>
      </c>
      <c r="V925">
        <v>6.1962999999999999</v>
      </c>
      <c r="W925" s="1">
        <v>45433</v>
      </c>
      <c r="X925">
        <v>8.7401999999999997</v>
      </c>
      <c r="Z925" s="1">
        <v>45433</v>
      </c>
      <c r="AA925">
        <v>7.6691000000000003</v>
      </c>
      <c r="AB925" s="1">
        <v>45433</v>
      </c>
      <c r="AC925">
        <v>13.0053</v>
      </c>
      <c r="AE925" s="1">
        <v>45539</v>
      </c>
      <c r="AF925">
        <v>5.6463999999999999</v>
      </c>
      <c r="AG925" s="1">
        <v>45539</v>
      </c>
      <c r="AH925">
        <v>5.5965999999999996</v>
      </c>
      <c r="AJ925" s="1">
        <v>45540</v>
      </c>
      <c r="AK925">
        <v>3.8277999999999999</v>
      </c>
      <c r="AL925" s="1">
        <v>45540</v>
      </c>
      <c r="AM925">
        <v>5.2609000000000004</v>
      </c>
    </row>
    <row r="926" spans="1:39" x14ac:dyDescent="0.25">
      <c r="A926" s="1">
        <v>45434</v>
      </c>
      <c r="B926">
        <v>10.7011</v>
      </c>
      <c r="C926" s="1">
        <v>45434</v>
      </c>
      <c r="D926">
        <v>13.3932</v>
      </c>
      <c r="F926" s="1">
        <v>45414</v>
      </c>
      <c r="G926">
        <v>13.270300000000001</v>
      </c>
      <c r="H926" s="1">
        <v>45414</v>
      </c>
      <c r="I926">
        <v>15.5397</v>
      </c>
      <c r="K926" s="1">
        <v>45434</v>
      </c>
      <c r="L926">
        <v>4.7923</v>
      </c>
      <c r="M926" s="1">
        <v>45434</v>
      </c>
      <c r="N926">
        <v>5.9070999999999998</v>
      </c>
      <c r="P926" s="1">
        <v>45434</v>
      </c>
      <c r="Q926">
        <v>7.0041000000000002</v>
      </c>
      <c r="R926" s="1">
        <v>45434</v>
      </c>
      <c r="S926">
        <v>7.5427999999999997</v>
      </c>
      <c r="U926" s="1">
        <v>45434</v>
      </c>
      <c r="V926">
        <v>12.1219</v>
      </c>
      <c r="W926" s="1">
        <v>45434</v>
      </c>
      <c r="X926">
        <v>8.0935000000000006</v>
      </c>
      <c r="Z926" s="1">
        <v>45434</v>
      </c>
      <c r="AA926">
        <v>9.8185000000000002</v>
      </c>
      <c r="AB926" s="1">
        <v>45434</v>
      </c>
      <c r="AC926">
        <v>12.2972</v>
      </c>
      <c r="AE926" s="1">
        <v>45540</v>
      </c>
      <c r="AF926">
        <v>5.5323000000000002</v>
      </c>
      <c r="AG926" s="1">
        <v>45540</v>
      </c>
      <c r="AH926">
        <v>5.5674999999999999</v>
      </c>
      <c r="AJ926" s="1">
        <v>45541</v>
      </c>
      <c r="AK926">
        <v>4.4336000000000002</v>
      </c>
      <c r="AL926" s="1">
        <v>45541</v>
      </c>
      <c r="AM926">
        <v>5.7066999999999997</v>
      </c>
    </row>
    <row r="927" spans="1:39" x14ac:dyDescent="0.25">
      <c r="A927" s="1">
        <v>45435</v>
      </c>
      <c r="B927">
        <v>10.853899999999999</v>
      </c>
      <c r="C927" s="1">
        <v>45435</v>
      </c>
      <c r="D927">
        <v>13.709099999999999</v>
      </c>
      <c r="F927" s="1">
        <v>45415</v>
      </c>
      <c r="G927">
        <v>12.798</v>
      </c>
      <c r="H927" s="1">
        <v>45415</v>
      </c>
      <c r="I927">
        <v>14.895799999999999</v>
      </c>
      <c r="K927" s="1">
        <v>45435</v>
      </c>
      <c r="L927">
        <v>4.8597000000000001</v>
      </c>
      <c r="M927" s="1">
        <v>45435</v>
      </c>
      <c r="N927">
        <v>5.7186000000000003</v>
      </c>
      <c r="P927" s="1">
        <v>45435</v>
      </c>
      <c r="Q927">
        <v>6.8388999999999998</v>
      </c>
      <c r="R927" s="1">
        <v>45435</v>
      </c>
      <c r="S927">
        <v>7.4257999999999997</v>
      </c>
      <c r="U927" s="1">
        <v>45435</v>
      </c>
      <c r="V927">
        <v>5.5246000000000004</v>
      </c>
      <c r="W927" s="1">
        <v>45435</v>
      </c>
      <c r="X927">
        <v>9.1138999999999992</v>
      </c>
      <c r="Z927" s="1">
        <v>45435</v>
      </c>
      <c r="AA927">
        <v>9.5840999999999994</v>
      </c>
      <c r="AB927" s="1">
        <v>45435</v>
      </c>
      <c r="AC927">
        <v>11.8903</v>
      </c>
      <c r="AE927" s="1">
        <v>45541</v>
      </c>
      <c r="AF927">
        <v>5.1959999999999997</v>
      </c>
      <c r="AG927" s="1">
        <v>45541</v>
      </c>
      <c r="AH927">
        <v>5.2285000000000004</v>
      </c>
      <c r="AJ927" s="1">
        <v>45544</v>
      </c>
      <c r="AK927">
        <v>4.1498999999999997</v>
      </c>
      <c r="AL927" s="1">
        <v>45544</v>
      </c>
      <c r="AM927">
        <v>5.5468999999999999</v>
      </c>
    </row>
    <row r="928" spans="1:39" x14ac:dyDescent="0.25">
      <c r="A928" s="1">
        <v>45436</v>
      </c>
      <c r="B928">
        <v>10.4846</v>
      </c>
      <c r="C928" s="1">
        <v>45436</v>
      </c>
      <c r="D928">
        <v>13.272399999999999</v>
      </c>
      <c r="F928" s="1">
        <v>45418</v>
      </c>
      <c r="G928">
        <v>12.458</v>
      </c>
      <c r="H928" s="1">
        <v>45418</v>
      </c>
      <c r="I928">
        <v>14.3805</v>
      </c>
      <c r="K928" s="1">
        <v>45436</v>
      </c>
      <c r="L928">
        <v>4.3051000000000004</v>
      </c>
      <c r="M928" s="1">
        <v>45436</v>
      </c>
      <c r="N928">
        <v>5.0753000000000004</v>
      </c>
      <c r="P928" s="1">
        <v>45436</v>
      </c>
      <c r="Q928">
        <v>6.7117000000000004</v>
      </c>
      <c r="R928" s="1">
        <v>45436</v>
      </c>
      <c r="S928">
        <v>7.5209999999999999</v>
      </c>
      <c r="U928" s="1">
        <v>45436</v>
      </c>
      <c r="V928">
        <v>4.6646000000000001</v>
      </c>
      <c r="W928" s="1">
        <v>45436</v>
      </c>
      <c r="X928">
        <v>11.8636</v>
      </c>
      <c r="Z928" s="1">
        <v>45436</v>
      </c>
      <c r="AA928">
        <v>11.9253</v>
      </c>
      <c r="AB928" s="1">
        <v>45436</v>
      </c>
      <c r="AC928">
        <v>11.1485</v>
      </c>
      <c r="AE928" s="1">
        <v>45545</v>
      </c>
      <c r="AF928">
        <v>5.2968999999999999</v>
      </c>
      <c r="AG928" s="1">
        <v>45545</v>
      </c>
      <c r="AH928">
        <v>5.0408999999999997</v>
      </c>
      <c r="AJ928" s="1">
        <v>45545</v>
      </c>
      <c r="AK928">
        <v>3.9342999999999999</v>
      </c>
      <c r="AL928" s="1">
        <v>45545</v>
      </c>
      <c r="AM928">
        <v>5.3376000000000001</v>
      </c>
    </row>
    <row r="929" spans="1:39" x14ac:dyDescent="0.25">
      <c r="A929" s="1">
        <v>45440</v>
      </c>
      <c r="B929">
        <v>10.650600000000001</v>
      </c>
      <c r="C929" s="1">
        <v>45440</v>
      </c>
      <c r="D929">
        <v>13.5609</v>
      </c>
      <c r="F929" s="1">
        <v>45419</v>
      </c>
      <c r="G929">
        <v>12.261900000000001</v>
      </c>
      <c r="H929" s="1">
        <v>45419</v>
      </c>
      <c r="I929">
        <v>14.175700000000001</v>
      </c>
      <c r="K929" s="1">
        <v>45440</v>
      </c>
      <c r="L929">
        <v>4.7034000000000002</v>
      </c>
      <c r="M929" s="1">
        <v>45440</v>
      </c>
      <c r="N929">
        <v>5.5183</v>
      </c>
      <c r="P929" s="1">
        <v>45440</v>
      </c>
      <c r="Q929">
        <v>7.0041000000000002</v>
      </c>
      <c r="R929" s="1">
        <v>45440</v>
      </c>
      <c r="S929">
        <v>7.7601000000000004</v>
      </c>
      <c r="U929" s="1">
        <v>45440</v>
      </c>
      <c r="V929">
        <v>6.0160999999999998</v>
      </c>
      <c r="W929" s="1">
        <v>45440</v>
      </c>
      <c r="X929">
        <v>10.5732</v>
      </c>
      <c r="Z929" s="1">
        <v>45440</v>
      </c>
      <c r="AA929">
        <v>10.214399999999999</v>
      </c>
      <c r="AB929" s="1">
        <v>45440</v>
      </c>
      <c r="AC929">
        <v>12.8569</v>
      </c>
      <c r="AE929" s="1">
        <v>45546</v>
      </c>
      <c r="AF929">
        <v>5.2751999999999999</v>
      </c>
      <c r="AG929" s="1">
        <v>45546</v>
      </c>
      <c r="AH929">
        <v>5.2558999999999996</v>
      </c>
      <c r="AJ929" s="1">
        <v>45546</v>
      </c>
      <c r="AK929">
        <v>4.4032999999999998</v>
      </c>
      <c r="AL929" s="1">
        <v>45546</v>
      </c>
      <c r="AM929">
        <v>5.6664000000000003</v>
      </c>
    </row>
    <row r="930" spans="1:39" x14ac:dyDescent="0.25">
      <c r="A930" s="1">
        <v>45441</v>
      </c>
      <c r="B930">
        <v>11.3062</v>
      </c>
      <c r="C930" s="1">
        <v>45441</v>
      </c>
      <c r="D930">
        <v>14.4215</v>
      </c>
      <c r="F930" s="1">
        <v>45420</v>
      </c>
      <c r="G930">
        <v>12.131600000000001</v>
      </c>
      <c r="H930" s="1">
        <v>45420</v>
      </c>
      <c r="I930">
        <v>14.032</v>
      </c>
      <c r="K930" s="1">
        <v>45441</v>
      </c>
      <c r="L930">
        <v>4.9059999999999997</v>
      </c>
      <c r="M930" s="1">
        <v>45441</v>
      </c>
      <c r="N930">
        <v>5.2187000000000001</v>
      </c>
      <c r="P930" s="1">
        <v>45441</v>
      </c>
      <c r="Q930">
        <v>7.4180999999999999</v>
      </c>
      <c r="R930" s="1">
        <v>45441</v>
      </c>
      <c r="S930">
        <v>8.0898000000000003</v>
      </c>
      <c r="U930" s="1">
        <v>45441</v>
      </c>
      <c r="V930">
        <v>4.6554000000000002</v>
      </c>
      <c r="W930" s="1">
        <v>45441</v>
      </c>
      <c r="X930">
        <v>8.2614999999999998</v>
      </c>
      <c r="Z930" s="1">
        <v>45441</v>
      </c>
      <c r="AA930">
        <v>10.641500000000001</v>
      </c>
      <c r="AB930" s="1">
        <v>45441</v>
      </c>
      <c r="AC930">
        <v>12.377000000000001</v>
      </c>
      <c r="AE930" s="1">
        <v>45547</v>
      </c>
      <c r="AF930">
        <v>5.3791000000000002</v>
      </c>
      <c r="AG930" s="1">
        <v>45547</v>
      </c>
      <c r="AH930">
        <v>5.1980000000000004</v>
      </c>
      <c r="AJ930" s="1">
        <v>45548</v>
      </c>
      <c r="AK930">
        <v>3.1267999999999998</v>
      </c>
      <c r="AL930" s="1">
        <v>45548</v>
      </c>
      <c r="AM930">
        <v>5.2141000000000002</v>
      </c>
    </row>
    <row r="931" spans="1:39" x14ac:dyDescent="0.25">
      <c r="A931" s="1">
        <v>45442</v>
      </c>
      <c r="B931">
        <v>11.581</v>
      </c>
      <c r="C931" s="1">
        <v>45442</v>
      </c>
      <c r="D931">
        <v>14.6492</v>
      </c>
      <c r="F931" s="1">
        <v>45422</v>
      </c>
      <c r="G931">
        <v>11.984</v>
      </c>
      <c r="H931" s="1">
        <v>45422</v>
      </c>
      <c r="I931">
        <v>13.862299999999999</v>
      </c>
      <c r="K931" s="1">
        <v>45442</v>
      </c>
      <c r="L931">
        <v>4.9941000000000004</v>
      </c>
      <c r="M931" s="1">
        <v>45442</v>
      </c>
      <c r="N931">
        <v>6.0605000000000002</v>
      </c>
      <c r="P931" s="1">
        <v>45442</v>
      </c>
      <c r="Q931">
        <v>7.5358999999999998</v>
      </c>
      <c r="R931" s="1">
        <v>45442</v>
      </c>
      <c r="S931">
        <v>8.2994000000000003</v>
      </c>
      <c r="U931" s="1">
        <v>45442</v>
      </c>
      <c r="V931">
        <v>7.9145000000000003</v>
      </c>
      <c r="W931" s="1">
        <v>45442</v>
      </c>
      <c r="X931">
        <v>9.9083000000000006</v>
      </c>
      <c r="Z931" s="1">
        <v>45442</v>
      </c>
      <c r="AA931">
        <v>7.9589999999999996</v>
      </c>
      <c r="AB931" s="1">
        <v>45442</v>
      </c>
      <c r="AC931">
        <v>8.6981000000000002</v>
      </c>
      <c r="AE931" s="1">
        <v>45548</v>
      </c>
      <c r="AF931">
        <v>5.4104999999999999</v>
      </c>
      <c r="AG931" s="1">
        <v>45548</v>
      </c>
      <c r="AH931">
        <v>5.2210999999999999</v>
      </c>
      <c r="AJ931" s="1">
        <v>45551</v>
      </c>
      <c r="AK931">
        <v>3.0407999999999999</v>
      </c>
      <c r="AL931" s="1">
        <v>45551</v>
      </c>
      <c r="AM931">
        <v>5.2988999999999997</v>
      </c>
    </row>
    <row r="932" spans="1:39" x14ac:dyDescent="0.25">
      <c r="A932" s="1">
        <v>45443</v>
      </c>
      <c r="B932">
        <v>10.975099999999999</v>
      </c>
      <c r="C932" s="1">
        <v>45443</v>
      </c>
      <c r="D932">
        <v>13.7712</v>
      </c>
      <c r="F932" s="1">
        <v>45425</v>
      </c>
      <c r="G932">
        <v>11.9457</v>
      </c>
      <c r="H932" s="1">
        <v>45425</v>
      </c>
      <c r="I932">
        <v>13.9346</v>
      </c>
      <c r="K932" s="1">
        <v>45443</v>
      </c>
      <c r="L932">
        <v>4.2256</v>
      </c>
      <c r="M932" s="1">
        <v>45443</v>
      </c>
      <c r="N932">
        <v>5.7057000000000002</v>
      </c>
      <c r="P932" s="1">
        <v>45443</v>
      </c>
      <c r="Q932">
        <v>7.1445999999999996</v>
      </c>
      <c r="R932" s="1">
        <v>45443</v>
      </c>
      <c r="S932">
        <v>7.6105</v>
      </c>
      <c r="U932" s="1">
        <v>45443</v>
      </c>
      <c r="V932">
        <v>4.8164999999999996</v>
      </c>
      <c r="W932" s="1">
        <v>45443</v>
      </c>
      <c r="X932">
        <v>7.6599000000000004</v>
      </c>
      <c r="Z932" s="1">
        <v>45443</v>
      </c>
      <c r="AA932">
        <v>10.255100000000001</v>
      </c>
      <c r="AB932" s="1">
        <v>45443</v>
      </c>
      <c r="AC932">
        <v>12.414</v>
      </c>
      <c r="AE932" s="1">
        <v>45551</v>
      </c>
      <c r="AF932">
        <v>5.3135000000000003</v>
      </c>
      <c r="AG932" s="1">
        <v>45551</v>
      </c>
      <c r="AH932">
        <v>5.2142999999999997</v>
      </c>
      <c r="AJ932" s="1">
        <v>45552</v>
      </c>
      <c r="AK932">
        <v>3.3368000000000002</v>
      </c>
      <c r="AL932" s="1">
        <v>45552</v>
      </c>
      <c r="AM932">
        <v>5.4507000000000003</v>
      </c>
    </row>
    <row r="933" spans="1:39" x14ac:dyDescent="0.25">
      <c r="A933" s="1">
        <v>45446</v>
      </c>
      <c r="B933">
        <v>11.0634</v>
      </c>
      <c r="C933" s="1">
        <v>45446</v>
      </c>
      <c r="D933">
        <v>13.8079</v>
      </c>
      <c r="F933" s="1">
        <v>45426</v>
      </c>
      <c r="G933">
        <v>11.992699999999999</v>
      </c>
      <c r="H933" s="1">
        <v>45426</v>
      </c>
      <c r="I933">
        <v>13.9923</v>
      </c>
      <c r="K933" s="1">
        <v>45446</v>
      </c>
      <c r="L933">
        <v>4.2590000000000003</v>
      </c>
      <c r="M933" s="1">
        <v>45446</v>
      </c>
      <c r="N933">
        <v>5.2211999999999996</v>
      </c>
      <c r="P933" s="1">
        <v>45446</v>
      </c>
      <c r="Q933">
        <v>7.3960999999999997</v>
      </c>
      <c r="R933" s="1">
        <v>45446</v>
      </c>
      <c r="S933">
        <v>8.0856999999999992</v>
      </c>
      <c r="U933" s="1">
        <v>45446</v>
      </c>
      <c r="V933">
        <v>5.1856</v>
      </c>
      <c r="W933" s="1">
        <v>45446</v>
      </c>
      <c r="X933">
        <v>7.1082000000000001</v>
      </c>
      <c r="Z933" s="1">
        <v>45446</v>
      </c>
      <c r="AA933">
        <v>11.285500000000001</v>
      </c>
      <c r="AB933" s="1">
        <v>45446</v>
      </c>
      <c r="AC933">
        <v>10.702199999999999</v>
      </c>
      <c r="AE933" s="1">
        <v>45552</v>
      </c>
      <c r="AF933">
        <v>5.2356999999999996</v>
      </c>
      <c r="AG933" s="1">
        <v>45552</v>
      </c>
      <c r="AH933">
        <v>5.1877000000000004</v>
      </c>
      <c r="AJ933" s="1">
        <v>45553</v>
      </c>
      <c r="AK933">
        <v>3.8965000000000001</v>
      </c>
      <c r="AL933" s="1">
        <v>45553</v>
      </c>
      <c r="AM933">
        <v>6.0446999999999997</v>
      </c>
    </row>
    <row r="934" spans="1:39" x14ac:dyDescent="0.25">
      <c r="A934" s="1">
        <v>45447</v>
      </c>
      <c r="B934">
        <v>11.3421</v>
      </c>
      <c r="C934" s="1">
        <v>45447</v>
      </c>
      <c r="D934">
        <v>13.932700000000001</v>
      </c>
      <c r="F934" s="1">
        <v>45427</v>
      </c>
      <c r="G934">
        <v>11.594200000000001</v>
      </c>
      <c r="H934" s="1">
        <v>45427</v>
      </c>
      <c r="I934">
        <v>13.520799999999999</v>
      </c>
      <c r="K934" s="1">
        <v>45447</v>
      </c>
      <c r="L934">
        <v>4.4813999999999998</v>
      </c>
      <c r="M934" s="1">
        <v>45447</v>
      </c>
      <c r="N934">
        <v>6.2542</v>
      </c>
      <c r="P934" s="1">
        <v>45447</v>
      </c>
      <c r="Q934">
        <v>7.1910999999999996</v>
      </c>
      <c r="R934" s="1">
        <v>45447</v>
      </c>
      <c r="S934">
        <v>7.9977999999999998</v>
      </c>
      <c r="U934" s="1">
        <v>45447</v>
      </c>
      <c r="V934">
        <v>5.1035000000000004</v>
      </c>
      <c r="W934" s="1">
        <v>45447</v>
      </c>
      <c r="X934">
        <v>7.0597000000000003</v>
      </c>
      <c r="Z934" s="1">
        <v>45447</v>
      </c>
      <c r="AA934">
        <v>10.485900000000001</v>
      </c>
      <c r="AB934" s="1">
        <v>45447</v>
      </c>
      <c r="AC934">
        <v>11.8453</v>
      </c>
      <c r="AE934" s="1">
        <v>45553</v>
      </c>
      <c r="AF934">
        <v>5.7073999999999998</v>
      </c>
      <c r="AG934" s="1">
        <v>45553</v>
      </c>
      <c r="AH934">
        <v>5.6337000000000002</v>
      </c>
      <c r="AJ934" s="1">
        <v>45554</v>
      </c>
      <c r="AK934">
        <v>2.5800999999999998</v>
      </c>
      <c r="AL934" s="1">
        <v>45554</v>
      </c>
      <c r="AM934">
        <v>4.5012999999999996</v>
      </c>
    </row>
    <row r="935" spans="1:39" x14ac:dyDescent="0.25">
      <c r="A935" s="1">
        <v>45448</v>
      </c>
      <c r="B935">
        <v>11.138</v>
      </c>
      <c r="C935" s="1">
        <v>45448</v>
      </c>
      <c r="D935">
        <v>13.5441</v>
      </c>
      <c r="F935" s="1">
        <v>45428</v>
      </c>
      <c r="G935">
        <v>11.5655</v>
      </c>
      <c r="H935" s="1">
        <v>45428</v>
      </c>
      <c r="I935">
        <v>13.5267</v>
      </c>
      <c r="K935" s="1">
        <v>45448</v>
      </c>
      <c r="L935">
        <v>5.2436999999999996</v>
      </c>
      <c r="M935" s="1">
        <v>45448</v>
      </c>
      <c r="N935">
        <v>6.2278000000000002</v>
      </c>
      <c r="P935" s="1">
        <v>45448</v>
      </c>
      <c r="Q935">
        <v>7.1672000000000002</v>
      </c>
      <c r="R935" s="1">
        <v>45448</v>
      </c>
      <c r="S935">
        <v>8.0955999999999992</v>
      </c>
      <c r="U935" s="1">
        <v>45448</v>
      </c>
      <c r="V935">
        <v>6.2302</v>
      </c>
      <c r="W935" s="1">
        <v>45448</v>
      </c>
      <c r="X935">
        <v>6.625</v>
      </c>
      <c r="Z935" s="1">
        <v>45448</v>
      </c>
      <c r="AA935">
        <v>10.582700000000001</v>
      </c>
      <c r="AB935" s="1">
        <v>45448</v>
      </c>
      <c r="AC935">
        <v>10.692299999999999</v>
      </c>
      <c r="AE935" s="1">
        <v>45554</v>
      </c>
      <c r="AF935">
        <v>5.4656000000000002</v>
      </c>
      <c r="AG935" s="1">
        <v>45554</v>
      </c>
      <c r="AH935">
        <v>5.1787999999999998</v>
      </c>
      <c r="AJ935" s="1">
        <v>45555</v>
      </c>
      <c r="AK935">
        <v>3.0087000000000002</v>
      </c>
      <c r="AL935" s="1">
        <v>45555</v>
      </c>
      <c r="AM935">
        <v>4.7762000000000002</v>
      </c>
    </row>
    <row r="936" spans="1:39" x14ac:dyDescent="0.25">
      <c r="A936" s="1">
        <v>45449</v>
      </c>
      <c r="B936">
        <v>11.158099999999999</v>
      </c>
      <c r="C936" s="1">
        <v>45449</v>
      </c>
      <c r="D936">
        <v>13.6007</v>
      </c>
      <c r="F936" s="1">
        <v>45429</v>
      </c>
      <c r="G936">
        <v>11.4634</v>
      </c>
      <c r="H936" s="1">
        <v>45429</v>
      </c>
      <c r="I936">
        <v>13.337899999999999</v>
      </c>
      <c r="K936" s="1">
        <v>45449</v>
      </c>
      <c r="L936">
        <v>5.0974000000000004</v>
      </c>
      <c r="M936" s="1">
        <v>45449</v>
      </c>
      <c r="N936">
        <v>7.0387000000000004</v>
      </c>
      <c r="P936" s="1">
        <v>45449</v>
      </c>
      <c r="Q936">
        <v>7.3533999999999997</v>
      </c>
      <c r="R936" s="1">
        <v>45449</v>
      </c>
      <c r="S936">
        <v>8.2515000000000001</v>
      </c>
      <c r="U936" s="1">
        <v>45449</v>
      </c>
      <c r="V936">
        <v>6.1759000000000004</v>
      </c>
      <c r="W936" s="1">
        <v>45449</v>
      </c>
      <c r="X936">
        <v>7.1052</v>
      </c>
      <c r="Z936" s="1">
        <v>45449</v>
      </c>
      <c r="AA936">
        <v>10.7782</v>
      </c>
      <c r="AB936" s="1">
        <v>45449</v>
      </c>
      <c r="AC936">
        <v>13.1873</v>
      </c>
      <c r="AE936" s="1">
        <v>45555</v>
      </c>
      <c r="AF936">
        <v>5.1562000000000001</v>
      </c>
      <c r="AG936" s="1">
        <v>45555</v>
      </c>
      <c r="AH936">
        <v>5.2423999999999999</v>
      </c>
      <c r="AJ936" s="1">
        <v>45558</v>
      </c>
      <c r="AK936">
        <v>3.2086999999999999</v>
      </c>
      <c r="AL936" s="1">
        <v>45558</v>
      </c>
      <c r="AM936">
        <v>5.4599000000000002</v>
      </c>
    </row>
    <row r="937" spans="1:39" x14ac:dyDescent="0.25">
      <c r="A937" s="1">
        <v>45450</v>
      </c>
      <c r="B937">
        <v>11.1533</v>
      </c>
      <c r="C937" s="1">
        <v>45450</v>
      </c>
      <c r="D937">
        <v>13.6061</v>
      </c>
      <c r="F937" s="1">
        <v>45432</v>
      </c>
      <c r="G937">
        <v>11.3283</v>
      </c>
      <c r="H937" s="1">
        <v>45432</v>
      </c>
      <c r="I937">
        <v>13.1204</v>
      </c>
      <c r="K937" s="1">
        <v>45450</v>
      </c>
      <c r="L937">
        <v>6.4996999999999998</v>
      </c>
      <c r="M937" s="1">
        <v>45450</v>
      </c>
      <c r="N937">
        <v>6.6687000000000003</v>
      </c>
      <c r="P937" s="1">
        <v>45450</v>
      </c>
      <c r="Q937">
        <v>7.3841000000000001</v>
      </c>
      <c r="R937" s="1">
        <v>45450</v>
      </c>
      <c r="S937">
        <v>8.2566000000000006</v>
      </c>
      <c r="U937" s="1">
        <v>45450</v>
      </c>
      <c r="V937">
        <v>5.3750999999999998</v>
      </c>
      <c r="W937" s="1">
        <v>45450</v>
      </c>
      <c r="X937">
        <v>7.2683999999999997</v>
      </c>
      <c r="Z937" s="1">
        <v>45450</v>
      </c>
      <c r="AA937">
        <v>8.7474000000000007</v>
      </c>
      <c r="AB937" s="1">
        <v>45450</v>
      </c>
      <c r="AC937">
        <v>9.6127000000000002</v>
      </c>
      <c r="AE937" s="1">
        <v>45558</v>
      </c>
      <c r="AF937">
        <v>5.3575999999999997</v>
      </c>
      <c r="AG937" s="1">
        <v>45558</v>
      </c>
      <c r="AH937">
        <v>5.1387999999999998</v>
      </c>
      <c r="AJ937" s="1">
        <v>45560</v>
      </c>
      <c r="AK937">
        <v>2.7187000000000001</v>
      </c>
      <c r="AL937" s="1">
        <v>45560</v>
      </c>
      <c r="AM937">
        <v>4.9774000000000003</v>
      </c>
    </row>
    <row r="938" spans="1:39" x14ac:dyDescent="0.25">
      <c r="A938" s="1">
        <v>45453</v>
      </c>
      <c r="B938">
        <v>11.216100000000001</v>
      </c>
      <c r="C938" s="1">
        <v>45453</v>
      </c>
      <c r="D938">
        <v>13.609299999999999</v>
      </c>
      <c r="F938" s="1">
        <v>45433</v>
      </c>
      <c r="G938">
        <v>11.4217</v>
      </c>
      <c r="H938" s="1">
        <v>45433</v>
      </c>
      <c r="I938">
        <v>13.242100000000001</v>
      </c>
      <c r="K938" s="1">
        <v>45453</v>
      </c>
      <c r="L938">
        <v>5.9071999999999996</v>
      </c>
      <c r="M938" s="1">
        <v>45453</v>
      </c>
      <c r="N938">
        <v>6.4852999999999996</v>
      </c>
      <c r="P938" s="1">
        <v>45453</v>
      </c>
      <c r="Q938">
        <v>7.4310999999999998</v>
      </c>
      <c r="R938" s="1">
        <v>45453</v>
      </c>
      <c r="S938">
        <v>8.1946999999999992</v>
      </c>
      <c r="U938" s="1">
        <v>45453</v>
      </c>
      <c r="V938">
        <v>5.6896000000000004</v>
      </c>
      <c r="W938" s="1">
        <v>45453</v>
      </c>
      <c r="X938">
        <v>8.0364000000000004</v>
      </c>
      <c r="Z938" s="1">
        <v>45453</v>
      </c>
      <c r="AA938">
        <v>8.9794</v>
      </c>
      <c r="AB938" s="1">
        <v>45453</v>
      </c>
      <c r="AC938">
        <v>11.313700000000001</v>
      </c>
      <c r="AE938" s="1">
        <v>45560</v>
      </c>
      <c r="AF938">
        <v>5.5004</v>
      </c>
      <c r="AG938" s="1">
        <v>45560</v>
      </c>
      <c r="AH938">
        <v>5.3052999999999999</v>
      </c>
      <c r="AJ938" s="1">
        <v>45561</v>
      </c>
      <c r="AK938">
        <v>2.8250999999999999</v>
      </c>
      <c r="AL938" s="1">
        <v>45561</v>
      </c>
      <c r="AM938">
        <v>4.9414999999999996</v>
      </c>
    </row>
    <row r="939" spans="1:39" x14ac:dyDescent="0.25">
      <c r="A939" s="1">
        <v>45454</v>
      </c>
      <c r="B939">
        <v>11.160299999999999</v>
      </c>
      <c r="C939" s="1">
        <v>45454</v>
      </c>
      <c r="D939">
        <v>13.6494</v>
      </c>
      <c r="F939" s="1">
        <v>45434</v>
      </c>
      <c r="G939">
        <v>11.4847</v>
      </c>
      <c r="H939" s="1">
        <v>45434</v>
      </c>
      <c r="I939">
        <v>13.3209</v>
      </c>
      <c r="K939" s="1">
        <v>45454</v>
      </c>
      <c r="L939">
        <v>5.5304000000000002</v>
      </c>
      <c r="M939" s="1">
        <v>45454</v>
      </c>
      <c r="N939">
        <v>5.7857000000000003</v>
      </c>
      <c r="P939" s="1">
        <v>45454</v>
      </c>
      <c r="Q939">
        <v>7.5640999999999998</v>
      </c>
      <c r="R939" s="1">
        <v>45454</v>
      </c>
      <c r="S939">
        <v>8.1961999999999993</v>
      </c>
      <c r="U939" s="1">
        <v>45454</v>
      </c>
      <c r="V939">
        <v>5.1041999999999996</v>
      </c>
      <c r="W939" s="1">
        <v>45454</v>
      </c>
      <c r="X939">
        <v>7.1833999999999998</v>
      </c>
      <c r="Z939" s="1">
        <v>45454</v>
      </c>
      <c r="AA939">
        <v>7.8901000000000003</v>
      </c>
      <c r="AB939" s="1">
        <v>45454</v>
      </c>
      <c r="AC939">
        <v>9.1704000000000008</v>
      </c>
      <c r="AE939" s="1">
        <v>45561</v>
      </c>
      <c r="AF939">
        <v>5.5225999999999997</v>
      </c>
      <c r="AG939" s="1">
        <v>45561</v>
      </c>
      <c r="AH939">
        <v>5.4648000000000003</v>
      </c>
      <c r="AJ939" s="1">
        <v>45562</v>
      </c>
      <c r="AK939">
        <v>3.0308999999999999</v>
      </c>
      <c r="AL939" s="1">
        <v>45562</v>
      </c>
      <c r="AM939">
        <v>5.1440999999999999</v>
      </c>
    </row>
    <row r="940" spans="1:39" x14ac:dyDescent="0.25">
      <c r="A940" s="1">
        <v>45455</v>
      </c>
      <c r="B940">
        <v>10.6927</v>
      </c>
      <c r="C940" s="1">
        <v>45455</v>
      </c>
      <c r="D940">
        <v>13.0375</v>
      </c>
      <c r="F940" s="1">
        <v>45435</v>
      </c>
      <c r="G940">
        <v>11.3689</v>
      </c>
      <c r="H940" s="1">
        <v>45435</v>
      </c>
      <c r="I940">
        <v>13.265700000000001</v>
      </c>
      <c r="K940" s="1">
        <v>45455</v>
      </c>
      <c r="L940">
        <v>4.8620999999999999</v>
      </c>
      <c r="M940" s="1">
        <v>45455</v>
      </c>
      <c r="N940">
        <v>5.7248000000000001</v>
      </c>
      <c r="P940" s="1">
        <v>45455</v>
      </c>
      <c r="Q940">
        <v>7.0109000000000004</v>
      </c>
      <c r="R940" s="1">
        <v>45455</v>
      </c>
      <c r="S940">
        <v>7.8872</v>
      </c>
      <c r="U940" s="1">
        <v>45455</v>
      </c>
      <c r="V940">
        <v>6.0034000000000001</v>
      </c>
      <c r="W940" s="1">
        <v>45455</v>
      </c>
      <c r="X940">
        <v>6.4204999999999997</v>
      </c>
      <c r="Z940" s="1">
        <v>45455</v>
      </c>
      <c r="AA940">
        <v>11.8896</v>
      </c>
      <c r="AB940" s="1">
        <v>45455</v>
      </c>
      <c r="AC940">
        <v>8.7766000000000002</v>
      </c>
      <c r="AE940" s="1">
        <v>45562</v>
      </c>
      <c r="AF940">
        <v>5.2328999999999999</v>
      </c>
      <c r="AG940" s="1">
        <v>45562</v>
      </c>
      <c r="AH940">
        <v>5.1504000000000003</v>
      </c>
      <c r="AJ940" s="1">
        <v>45565</v>
      </c>
      <c r="AK940">
        <v>2.9805999999999999</v>
      </c>
      <c r="AL940" s="1">
        <v>45565</v>
      </c>
      <c r="AM940">
        <v>5.5308999999999999</v>
      </c>
    </row>
    <row r="941" spans="1:39" x14ac:dyDescent="0.25">
      <c r="A941" s="1">
        <v>45456</v>
      </c>
      <c r="B941">
        <v>10.7788</v>
      </c>
      <c r="C941" s="1">
        <v>45456</v>
      </c>
      <c r="D941">
        <v>13.1853</v>
      </c>
      <c r="F941" s="1">
        <v>45436</v>
      </c>
      <c r="G941">
        <v>11.342700000000001</v>
      </c>
      <c r="H941" s="1">
        <v>45436</v>
      </c>
      <c r="I941">
        <v>13.3324</v>
      </c>
      <c r="K941" s="1">
        <v>45456</v>
      </c>
      <c r="L941">
        <v>4.4328000000000003</v>
      </c>
      <c r="M941" s="1">
        <v>45456</v>
      </c>
      <c r="N941">
        <v>5.4337</v>
      </c>
      <c r="P941" s="1">
        <v>45456</v>
      </c>
      <c r="Q941">
        <v>7.3430999999999997</v>
      </c>
      <c r="R941" s="1">
        <v>45456</v>
      </c>
      <c r="S941">
        <v>7.9922000000000004</v>
      </c>
      <c r="U941" s="1">
        <v>45456</v>
      </c>
      <c r="V941">
        <v>5.8331999999999997</v>
      </c>
      <c r="W941" s="1">
        <v>45456</v>
      </c>
      <c r="X941">
        <v>6.4588999999999999</v>
      </c>
      <c r="Z941" s="1">
        <v>45456</v>
      </c>
      <c r="AA941">
        <v>11.209199999999999</v>
      </c>
      <c r="AB941" s="1">
        <v>45456</v>
      </c>
      <c r="AC941">
        <v>9.4719999999999995</v>
      </c>
      <c r="AE941" s="1">
        <v>45565</v>
      </c>
      <c r="AF941">
        <v>5.2305000000000001</v>
      </c>
      <c r="AG941" s="1">
        <v>45565</v>
      </c>
      <c r="AH941">
        <v>5.3541999999999996</v>
      </c>
      <c r="AJ941" s="1">
        <v>45567</v>
      </c>
      <c r="AK941">
        <v>3.4350000000000001</v>
      </c>
      <c r="AL941" s="1">
        <v>45567</v>
      </c>
      <c r="AM941">
        <v>6.0285000000000002</v>
      </c>
    </row>
    <row r="942" spans="1:39" x14ac:dyDescent="0.25">
      <c r="A942" s="1">
        <v>45457</v>
      </c>
      <c r="B942">
        <v>11.235799999999999</v>
      </c>
      <c r="C942" s="1">
        <v>45457</v>
      </c>
      <c r="D942">
        <v>13.9223</v>
      </c>
      <c r="F942" s="1">
        <v>45439</v>
      </c>
      <c r="G942">
        <v>11.317399999999999</v>
      </c>
      <c r="H942" s="1">
        <v>45439</v>
      </c>
      <c r="I942">
        <v>13.2799</v>
      </c>
      <c r="K942" s="1">
        <v>45457</v>
      </c>
      <c r="L942">
        <v>5.0132000000000003</v>
      </c>
      <c r="M942" s="1">
        <v>45457</v>
      </c>
      <c r="N942">
        <v>6.2304000000000004</v>
      </c>
      <c r="P942" s="1">
        <v>45457</v>
      </c>
      <c r="Q942">
        <v>7.4173999999999998</v>
      </c>
      <c r="R942" s="1">
        <v>45457</v>
      </c>
      <c r="S942">
        <v>8.0471000000000004</v>
      </c>
      <c r="U942" s="1">
        <v>45457</v>
      </c>
      <c r="V942">
        <v>5.8586999999999998</v>
      </c>
      <c r="W942" s="1">
        <v>45457</v>
      </c>
      <c r="X942">
        <v>6.3971</v>
      </c>
      <c r="Z942" s="1">
        <v>45457</v>
      </c>
      <c r="AA942">
        <v>10.5435</v>
      </c>
      <c r="AB942" s="1">
        <v>45457</v>
      </c>
      <c r="AC942">
        <v>9.9532000000000007</v>
      </c>
      <c r="AE942" s="1">
        <v>45567</v>
      </c>
      <c r="AF942">
        <v>5.1961000000000004</v>
      </c>
      <c r="AG942" s="1">
        <v>45567</v>
      </c>
      <c r="AH942">
        <v>5.2747000000000002</v>
      </c>
      <c r="AJ942" s="1">
        <v>45568</v>
      </c>
      <c r="AK942">
        <v>3.5562</v>
      </c>
      <c r="AL942" s="1">
        <v>45568</v>
      </c>
      <c r="AM942">
        <v>6.2309999999999999</v>
      </c>
    </row>
    <row r="943" spans="1:39" x14ac:dyDescent="0.25">
      <c r="A943" s="1">
        <v>45460</v>
      </c>
      <c r="B943">
        <v>11.197699999999999</v>
      </c>
      <c r="C943" s="1">
        <v>45460</v>
      </c>
      <c r="D943">
        <v>13.764799999999999</v>
      </c>
      <c r="F943" s="1">
        <v>45440</v>
      </c>
      <c r="G943">
        <v>11.570600000000001</v>
      </c>
      <c r="H943" s="1">
        <v>45440</v>
      </c>
      <c r="I943">
        <v>13.5891</v>
      </c>
      <c r="K943" s="1">
        <v>45460</v>
      </c>
      <c r="L943">
        <v>5.0564999999999998</v>
      </c>
      <c r="M943" s="1">
        <v>45460</v>
      </c>
      <c r="N943">
        <v>5.9824999999999999</v>
      </c>
      <c r="P943" s="1">
        <v>45460</v>
      </c>
      <c r="Q943">
        <v>7.3075999999999999</v>
      </c>
      <c r="R943" s="1">
        <v>45460</v>
      </c>
      <c r="S943">
        <v>8.1260999999999992</v>
      </c>
      <c r="U943" s="1">
        <v>45460</v>
      </c>
      <c r="V943">
        <v>6.1597</v>
      </c>
      <c r="W943" s="1">
        <v>45460</v>
      </c>
      <c r="X943">
        <v>6.5743999999999998</v>
      </c>
      <c r="Z943" s="1">
        <v>45460</v>
      </c>
      <c r="AA943">
        <v>13.157500000000001</v>
      </c>
      <c r="AB943" s="1">
        <v>45460</v>
      </c>
      <c r="AC943">
        <v>9.0150000000000006</v>
      </c>
      <c r="AE943" s="1">
        <v>45568</v>
      </c>
      <c r="AF943">
        <v>5.3887999999999998</v>
      </c>
      <c r="AG943" s="1">
        <v>45568</v>
      </c>
      <c r="AH943">
        <v>5.0454999999999997</v>
      </c>
      <c r="AJ943" s="1">
        <v>45569</v>
      </c>
      <c r="AK943">
        <v>3.7669999999999999</v>
      </c>
      <c r="AL943" s="1">
        <v>45569</v>
      </c>
      <c r="AM943">
        <v>5.9493</v>
      </c>
    </row>
    <row r="944" spans="1:39" x14ac:dyDescent="0.25">
      <c r="A944" s="1">
        <v>45461</v>
      </c>
      <c r="B944">
        <v>11.2279</v>
      </c>
      <c r="C944" s="1">
        <v>45461</v>
      </c>
      <c r="D944">
        <v>13.8657</v>
      </c>
      <c r="F944" s="1">
        <v>45441</v>
      </c>
      <c r="G944">
        <v>12.0502</v>
      </c>
      <c r="H944" s="1">
        <v>45441</v>
      </c>
      <c r="I944">
        <v>14.2699</v>
      </c>
      <c r="K944" s="1">
        <v>45461</v>
      </c>
      <c r="L944">
        <v>4.8959000000000001</v>
      </c>
      <c r="M944" s="1">
        <v>45461</v>
      </c>
      <c r="N944">
        <v>5.7359</v>
      </c>
      <c r="P944" s="1">
        <v>45461</v>
      </c>
      <c r="Q944">
        <v>7.3522999999999996</v>
      </c>
      <c r="R944" s="1">
        <v>45461</v>
      </c>
      <c r="S944">
        <v>7.9907000000000004</v>
      </c>
      <c r="U944" s="1">
        <v>45461</v>
      </c>
      <c r="V944">
        <v>5.9725000000000001</v>
      </c>
      <c r="W944" s="1">
        <v>45461</v>
      </c>
      <c r="X944">
        <v>6.4721000000000002</v>
      </c>
      <c r="Z944" s="1">
        <v>45461</v>
      </c>
      <c r="AA944">
        <v>11.0329</v>
      </c>
      <c r="AB944" s="1">
        <v>45461</v>
      </c>
      <c r="AC944">
        <v>10.2371</v>
      </c>
      <c r="AE944" s="1">
        <v>45569</v>
      </c>
      <c r="AF944">
        <v>5.5114000000000001</v>
      </c>
      <c r="AG944" s="1">
        <v>45569</v>
      </c>
      <c r="AH944">
        <v>5.4850000000000003</v>
      </c>
      <c r="AJ944" s="1">
        <v>45572</v>
      </c>
      <c r="AK944">
        <v>3.4502999999999999</v>
      </c>
      <c r="AL944" s="1">
        <v>45572</v>
      </c>
      <c r="AM944">
        <v>5.8661000000000003</v>
      </c>
    </row>
    <row r="945" spans="1:39" x14ac:dyDescent="0.25">
      <c r="A945" s="1">
        <v>45463</v>
      </c>
      <c r="B945">
        <v>11.6883</v>
      </c>
      <c r="C945" s="1">
        <v>45463</v>
      </c>
      <c r="D945">
        <v>14.406499999999999</v>
      </c>
      <c r="F945" s="1">
        <v>45442</v>
      </c>
      <c r="G945">
        <v>12.0306</v>
      </c>
      <c r="H945" s="1">
        <v>45442</v>
      </c>
      <c r="I945">
        <v>14.1814</v>
      </c>
      <c r="K945" s="1">
        <v>45463</v>
      </c>
      <c r="L945">
        <v>4.8856000000000002</v>
      </c>
      <c r="M945" s="1">
        <v>45463</v>
      </c>
      <c r="N945">
        <v>6.3047000000000004</v>
      </c>
      <c r="P945" s="1">
        <v>45463</v>
      </c>
      <c r="Q945">
        <v>7.4737</v>
      </c>
      <c r="R945" s="1">
        <v>45463</v>
      </c>
      <c r="S945">
        <v>7.9973999999999998</v>
      </c>
      <c r="U945" s="1">
        <v>45463</v>
      </c>
      <c r="V945">
        <v>6.0664999999999996</v>
      </c>
      <c r="W945" s="1">
        <v>45463</v>
      </c>
      <c r="X945">
        <v>6.6710000000000003</v>
      </c>
      <c r="Z945" s="1">
        <v>45463</v>
      </c>
      <c r="AA945">
        <v>10.950900000000001</v>
      </c>
      <c r="AB945" s="1">
        <v>45463</v>
      </c>
      <c r="AC945">
        <v>10.870699999999999</v>
      </c>
      <c r="AE945" s="1">
        <v>45572</v>
      </c>
      <c r="AF945">
        <v>5.6219000000000001</v>
      </c>
      <c r="AG945" s="1">
        <v>45572</v>
      </c>
      <c r="AH945">
        <v>5.3343999999999996</v>
      </c>
      <c r="AJ945" s="1">
        <v>45573</v>
      </c>
      <c r="AK945">
        <v>3.4554999999999998</v>
      </c>
      <c r="AL945" s="1">
        <v>45573</v>
      </c>
      <c r="AM945">
        <v>5.8292999999999999</v>
      </c>
    </row>
    <row r="946" spans="1:39" x14ac:dyDescent="0.25">
      <c r="A946" s="1">
        <v>45464</v>
      </c>
      <c r="B946">
        <v>11.589499999999999</v>
      </c>
      <c r="C946" s="1">
        <v>45464</v>
      </c>
      <c r="D946">
        <v>14.308199999999999</v>
      </c>
      <c r="F946" s="1">
        <v>45443</v>
      </c>
      <c r="G946">
        <v>12.192299999999999</v>
      </c>
      <c r="H946" s="1">
        <v>45443</v>
      </c>
      <c r="I946">
        <v>14.3461</v>
      </c>
      <c r="K946" s="1">
        <v>45464</v>
      </c>
      <c r="L946">
        <v>5.0781000000000001</v>
      </c>
      <c r="M946" s="1">
        <v>45464</v>
      </c>
      <c r="N946">
        <v>5.9645000000000001</v>
      </c>
      <c r="P946" s="1">
        <v>45464</v>
      </c>
      <c r="Q946">
        <v>7.4538000000000002</v>
      </c>
      <c r="R946" s="1">
        <v>45464</v>
      </c>
      <c r="S946">
        <v>8.0394000000000005</v>
      </c>
      <c r="U946" s="1">
        <v>45464</v>
      </c>
      <c r="V946">
        <v>6.0892999999999997</v>
      </c>
      <c r="W946" s="1">
        <v>45464</v>
      </c>
      <c r="X946">
        <v>6.5637999999999996</v>
      </c>
      <c r="Z946" s="1">
        <v>45464</v>
      </c>
      <c r="AA946">
        <v>14.234400000000001</v>
      </c>
      <c r="AB946" s="1">
        <v>45464</v>
      </c>
      <c r="AC946">
        <v>9.4297000000000004</v>
      </c>
      <c r="AE946" s="1">
        <v>45573</v>
      </c>
      <c r="AF946">
        <v>5.4663000000000004</v>
      </c>
      <c r="AG946" s="1">
        <v>45573</v>
      </c>
      <c r="AH946">
        <v>5.28</v>
      </c>
      <c r="AJ946" s="1">
        <v>45574</v>
      </c>
      <c r="AK946">
        <v>3.1995</v>
      </c>
      <c r="AL946" s="1">
        <v>45574</v>
      </c>
      <c r="AM946">
        <v>5.4747000000000003</v>
      </c>
    </row>
    <row r="947" spans="1:39" x14ac:dyDescent="0.25">
      <c r="A947" s="1">
        <v>45467</v>
      </c>
      <c r="B947">
        <v>11.6526</v>
      </c>
      <c r="C947" s="1">
        <v>45467</v>
      </c>
      <c r="D947">
        <v>14.398300000000001</v>
      </c>
      <c r="F947" s="1">
        <v>45446</v>
      </c>
      <c r="G947">
        <v>11.877800000000001</v>
      </c>
      <c r="H947" s="1">
        <v>45446</v>
      </c>
      <c r="I947">
        <v>13.965999999999999</v>
      </c>
      <c r="K947" s="1">
        <v>45467</v>
      </c>
      <c r="L947">
        <v>5.49</v>
      </c>
      <c r="M947" s="1">
        <v>45467</v>
      </c>
      <c r="N947">
        <v>5.7546999999999997</v>
      </c>
      <c r="P947" s="1">
        <v>45467</v>
      </c>
      <c r="Q947">
        <v>7.3966000000000003</v>
      </c>
      <c r="R947" s="1">
        <v>45467</v>
      </c>
      <c r="S947">
        <v>7.9748999999999999</v>
      </c>
      <c r="U947" s="1">
        <v>45467</v>
      </c>
      <c r="V947">
        <v>6.1120999999999999</v>
      </c>
      <c r="W947" s="1">
        <v>45467</v>
      </c>
      <c r="X947">
        <v>6.6184000000000003</v>
      </c>
      <c r="Z947" s="1">
        <v>45467</v>
      </c>
      <c r="AA947">
        <v>12.024800000000001</v>
      </c>
      <c r="AB947" s="1">
        <v>45467</v>
      </c>
      <c r="AC947">
        <v>8.4298999999999999</v>
      </c>
      <c r="AE947" s="1">
        <v>45574</v>
      </c>
      <c r="AF947">
        <v>5.6509999999999998</v>
      </c>
      <c r="AG947" s="1">
        <v>45574</v>
      </c>
      <c r="AH947">
        <v>5.4249999999999998</v>
      </c>
      <c r="AJ947" s="1">
        <v>45575</v>
      </c>
      <c r="AK947">
        <v>3.5407000000000002</v>
      </c>
      <c r="AL947" s="1">
        <v>45575</v>
      </c>
      <c r="AM947">
        <v>5.9005000000000001</v>
      </c>
    </row>
    <row r="948" spans="1:39" x14ac:dyDescent="0.25">
      <c r="A948" s="1">
        <v>45468</v>
      </c>
      <c r="B948">
        <v>11.373200000000001</v>
      </c>
      <c r="C948" s="1">
        <v>45468</v>
      </c>
      <c r="D948">
        <v>14.0844</v>
      </c>
      <c r="F948" s="1">
        <v>45447</v>
      </c>
      <c r="G948">
        <v>12.376799999999999</v>
      </c>
      <c r="H948" s="1">
        <v>45447</v>
      </c>
      <c r="I948">
        <v>14.5398</v>
      </c>
      <c r="K948" s="1">
        <v>45468</v>
      </c>
      <c r="L948">
        <v>5.2237</v>
      </c>
      <c r="M948" s="1">
        <v>45468</v>
      </c>
      <c r="N948">
        <v>6.0030000000000001</v>
      </c>
      <c r="P948" s="1">
        <v>45468</v>
      </c>
      <c r="Q948">
        <v>7.3837000000000002</v>
      </c>
      <c r="R948" s="1">
        <v>45468</v>
      </c>
      <c r="S948">
        <v>7.9561000000000002</v>
      </c>
      <c r="U948" s="1">
        <v>45468</v>
      </c>
      <c r="V948">
        <v>6.1391</v>
      </c>
      <c r="W948" s="1">
        <v>45468</v>
      </c>
      <c r="X948">
        <v>6.6124999999999998</v>
      </c>
      <c r="Z948" s="1">
        <v>45468</v>
      </c>
      <c r="AA948">
        <v>13.187099999999999</v>
      </c>
      <c r="AB948" s="1">
        <v>45468</v>
      </c>
      <c r="AC948">
        <v>7.9393000000000002</v>
      </c>
      <c r="AE948" s="1">
        <v>45575</v>
      </c>
      <c r="AF948">
        <v>5.1326999999999998</v>
      </c>
      <c r="AG948" s="1">
        <v>45575</v>
      </c>
      <c r="AH948">
        <v>5.1771000000000003</v>
      </c>
      <c r="AJ948" s="1">
        <v>45576</v>
      </c>
      <c r="AK948">
        <v>3.0640999999999998</v>
      </c>
      <c r="AL948" s="1">
        <v>45576</v>
      </c>
      <c r="AM948">
        <v>5.4871999999999996</v>
      </c>
    </row>
    <row r="949" spans="1:39" x14ac:dyDescent="0.25">
      <c r="A949" s="1">
        <v>45469</v>
      </c>
      <c r="B949">
        <v>11.2234</v>
      </c>
      <c r="C949" s="1">
        <v>45469</v>
      </c>
      <c r="D949">
        <v>13.995799999999999</v>
      </c>
      <c r="F949" s="1">
        <v>45448</v>
      </c>
      <c r="G949">
        <v>11.8992</v>
      </c>
      <c r="H949" s="1">
        <v>45448</v>
      </c>
      <c r="I949">
        <v>13.8978</v>
      </c>
      <c r="K949" s="1">
        <v>45469</v>
      </c>
      <c r="L949">
        <v>4.6294000000000004</v>
      </c>
      <c r="M949" s="1">
        <v>45469</v>
      </c>
      <c r="N949">
        <v>5.9141000000000004</v>
      </c>
      <c r="P949" s="1">
        <v>45469</v>
      </c>
      <c r="Q949">
        <v>7.1829999999999998</v>
      </c>
      <c r="R949" s="1">
        <v>45469</v>
      </c>
      <c r="S949">
        <v>8.0759000000000007</v>
      </c>
      <c r="U949" s="1">
        <v>45469</v>
      </c>
      <c r="V949">
        <v>6.2262000000000004</v>
      </c>
      <c r="W949" s="1">
        <v>45469</v>
      </c>
      <c r="X949">
        <v>6.7278000000000002</v>
      </c>
      <c r="Z949" s="1">
        <v>45469</v>
      </c>
      <c r="AA949">
        <v>8.5206</v>
      </c>
      <c r="AB949" s="1">
        <v>45469</v>
      </c>
      <c r="AC949">
        <v>9.6475000000000009</v>
      </c>
      <c r="AE949" s="1">
        <v>45576</v>
      </c>
      <c r="AF949">
        <v>5.2034000000000002</v>
      </c>
      <c r="AG949" s="1">
        <v>45576</v>
      </c>
      <c r="AH949">
        <v>5.2614999999999998</v>
      </c>
      <c r="AJ949" s="1">
        <v>45580</v>
      </c>
      <c r="AK949">
        <v>3.1318000000000001</v>
      </c>
      <c r="AL949" s="1">
        <v>45580</v>
      </c>
      <c r="AM949">
        <v>5.4558999999999997</v>
      </c>
    </row>
    <row r="950" spans="1:39" x14ac:dyDescent="0.25">
      <c r="A950" s="1">
        <v>45470</v>
      </c>
      <c r="B950">
        <v>11.013199999999999</v>
      </c>
      <c r="C950" s="1">
        <v>45470</v>
      </c>
      <c r="D950">
        <v>13.7882</v>
      </c>
      <c r="F950" s="1">
        <v>45449</v>
      </c>
      <c r="G950">
        <v>11.7502</v>
      </c>
      <c r="H950" s="1">
        <v>45449</v>
      </c>
      <c r="I950">
        <v>13.474600000000001</v>
      </c>
      <c r="K950" s="1">
        <v>45470</v>
      </c>
      <c r="L950">
        <v>5.8673999999999999</v>
      </c>
      <c r="M950" s="1">
        <v>45470</v>
      </c>
      <c r="N950">
        <v>6.4238999999999997</v>
      </c>
      <c r="P950" s="1">
        <v>45470</v>
      </c>
      <c r="Q950">
        <v>7.2706</v>
      </c>
      <c r="R950" s="1">
        <v>45470</v>
      </c>
      <c r="S950">
        <v>7.8844000000000003</v>
      </c>
      <c r="U950" s="1">
        <v>45470</v>
      </c>
      <c r="V950">
        <v>6.2222999999999997</v>
      </c>
      <c r="W950" s="1">
        <v>45470</v>
      </c>
      <c r="X950">
        <v>6.7885</v>
      </c>
      <c r="Z950" s="1">
        <v>45470</v>
      </c>
      <c r="AA950">
        <v>8.5675000000000008</v>
      </c>
      <c r="AB950" s="1">
        <v>45470</v>
      </c>
      <c r="AC950">
        <v>9.3771000000000004</v>
      </c>
      <c r="AE950" s="1">
        <v>45580</v>
      </c>
      <c r="AF950">
        <v>5.3456999999999999</v>
      </c>
      <c r="AG950" s="1">
        <v>45580</v>
      </c>
      <c r="AH950">
        <v>5.4166999999999996</v>
      </c>
      <c r="AJ950" s="1">
        <v>45581</v>
      </c>
      <c r="AK950">
        <v>3.1957</v>
      </c>
      <c r="AL950" s="1">
        <v>45581</v>
      </c>
      <c r="AM950">
        <v>5.5434999999999999</v>
      </c>
    </row>
    <row r="951" spans="1:39" x14ac:dyDescent="0.25">
      <c r="A951" s="1">
        <v>45471</v>
      </c>
      <c r="B951">
        <v>11.163</v>
      </c>
      <c r="C951" s="1">
        <v>45471</v>
      </c>
      <c r="D951">
        <v>14.0031</v>
      </c>
      <c r="F951" s="1">
        <v>45450</v>
      </c>
      <c r="G951">
        <v>11.7202</v>
      </c>
      <c r="H951" s="1">
        <v>45450</v>
      </c>
      <c r="I951">
        <v>13.620900000000001</v>
      </c>
      <c r="K951" s="1">
        <v>45471</v>
      </c>
      <c r="L951">
        <v>5.9268999999999998</v>
      </c>
      <c r="M951" s="1">
        <v>45471</v>
      </c>
      <c r="N951">
        <v>5.9951999999999996</v>
      </c>
      <c r="P951" s="1">
        <v>45471</v>
      </c>
      <c r="Q951">
        <v>7.5789</v>
      </c>
      <c r="R951" s="1">
        <v>45471</v>
      </c>
      <c r="S951">
        <v>8.0456000000000003</v>
      </c>
      <c r="U951" s="1">
        <v>45471</v>
      </c>
      <c r="V951">
        <v>5.9954000000000001</v>
      </c>
      <c r="W951" s="1">
        <v>45471</v>
      </c>
      <c r="X951">
        <v>6.6962999999999999</v>
      </c>
      <c r="Z951" s="1">
        <v>45471</v>
      </c>
      <c r="AA951">
        <v>10.910600000000001</v>
      </c>
      <c r="AB951" s="1">
        <v>45471</v>
      </c>
      <c r="AC951">
        <v>9.1822999999999997</v>
      </c>
      <c r="AE951" s="1">
        <v>45581</v>
      </c>
      <c r="AF951">
        <v>5.4082999999999997</v>
      </c>
      <c r="AG951" s="1">
        <v>45581</v>
      </c>
      <c r="AH951">
        <v>5.4973000000000001</v>
      </c>
      <c r="AJ951" s="1">
        <v>45582</v>
      </c>
      <c r="AK951">
        <v>2.9944999999999999</v>
      </c>
      <c r="AL951" s="1">
        <v>45582</v>
      </c>
      <c r="AM951">
        <v>5.5175999999999998</v>
      </c>
    </row>
    <row r="952" spans="1:39" x14ac:dyDescent="0.25">
      <c r="A952" s="1">
        <v>45474</v>
      </c>
      <c r="B952">
        <v>10.7895</v>
      </c>
      <c r="C952" s="1">
        <v>45474</v>
      </c>
      <c r="D952">
        <v>13.5441</v>
      </c>
      <c r="F952" s="1">
        <v>45453</v>
      </c>
      <c r="G952">
        <v>12.206200000000001</v>
      </c>
      <c r="H952" s="1">
        <v>45453</v>
      </c>
      <c r="I952">
        <v>14.2151</v>
      </c>
      <c r="K952" s="1">
        <v>45474</v>
      </c>
      <c r="L952">
        <v>4.5744999999999996</v>
      </c>
      <c r="M952" s="1">
        <v>45474</v>
      </c>
      <c r="N952">
        <v>5.3841999999999999</v>
      </c>
      <c r="P952" s="1">
        <v>45474</v>
      </c>
      <c r="Q952">
        <v>7.6908000000000003</v>
      </c>
      <c r="R952" s="1">
        <v>45474</v>
      </c>
      <c r="S952">
        <v>8.2947000000000006</v>
      </c>
      <c r="U952" s="1">
        <v>45474</v>
      </c>
      <c r="V952">
        <v>6.4173</v>
      </c>
      <c r="W952" s="1">
        <v>45474</v>
      </c>
      <c r="X952">
        <v>6.9736000000000002</v>
      </c>
      <c r="Z952" s="1">
        <v>45474</v>
      </c>
      <c r="AA952">
        <v>9.0888000000000009</v>
      </c>
      <c r="AB952" s="1">
        <v>45474</v>
      </c>
      <c r="AC952">
        <v>10.208299999999999</v>
      </c>
      <c r="AE952" s="1">
        <v>45582</v>
      </c>
      <c r="AF952">
        <v>5.4694000000000003</v>
      </c>
      <c r="AG952" s="1">
        <v>45582</v>
      </c>
      <c r="AH952">
        <v>5.5937000000000001</v>
      </c>
      <c r="AJ952" s="1">
        <v>45583</v>
      </c>
      <c r="AK952">
        <v>2.8822000000000001</v>
      </c>
      <c r="AL952" s="1">
        <v>45583</v>
      </c>
      <c r="AM952">
        <v>5.2336999999999998</v>
      </c>
    </row>
    <row r="953" spans="1:39" x14ac:dyDescent="0.25">
      <c r="A953" s="1">
        <v>45475</v>
      </c>
      <c r="B953">
        <v>10.651199999999999</v>
      </c>
      <c r="C953" s="1">
        <v>45475</v>
      </c>
      <c r="D953">
        <v>13.383599999999999</v>
      </c>
      <c r="F953" s="1">
        <v>45454</v>
      </c>
      <c r="G953">
        <v>12.8489</v>
      </c>
      <c r="H953" s="1">
        <v>45454</v>
      </c>
      <c r="I953">
        <v>15.122999999999999</v>
      </c>
      <c r="K953" s="1">
        <v>45475</v>
      </c>
      <c r="L953">
        <v>5.3</v>
      </c>
      <c r="M953" s="1">
        <v>45475</v>
      </c>
      <c r="N953">
        <v>6.1788999999999996</v>
      </c>
      <c r="P953" s="1">
        <v>45475</v>
      </c>
      <c r="Q953">
        <v>7.5551000000000004</v>
      </c>
      <c r="R953" s="1">
        <v>45475</v>
      </c>
      <c r="S953">
        <v>8.3914000000000009</v>
      </c>
      <c r="U953" s="1">
        <v>45475</v>
      </c>
      <c r="V953">
        <v>6.2676999999999996</v>
      </c>
      <c r="W953" s="1">
        <v>45475</v>
      </c>
      <c r="X953">
        <v>6.9047999999999998</v>
      </c>
      <c r="Z953" s="1">
        <v>45475</v>
      </c>
      <c r="AA953">
        <v>12.525499999999999</v>
      </c>
      <c r="AB953" s="1">
        <v>45475</v>
      </c>
      <c r="AC953">
        <v>12.722200000000001</v>
      </c>
      <c r="AE953" s="1">
        <v>45583</v>
      </c>
      <c r="AF953">
        <v>5.7160000000000002</v>
      </c>
      <c r="AG953" s="1">
        <v>45583</v>
      </c>
      <c r="AH953">
        <v>5.8654000000000002</v>
      </c>
      <c r="AJ953" s="1">
        <v>45586</v>
      </c>
      <c r="AK953">
        <v>2.9251</v>
      </c>
      <c r="AL953" s="1">
        <v>45586</v>
      </c>
      <c r="AM953">
        <v>5.2835999999999999</v>
      </c>
    </row>
    <row r="954" spans="1:39" x14ac:dyDescent="0.25">
      <c r="A954" s="1">
        <v>45476</v>
      </c>
      <c r="B954">
        <v>10.789899999999999</v>
      </c>
      <c r="C954" s="1">
        <v>45476</v>
      </c>
      <c r="D954">
        <v>13.398199999999999</v>
      </c>
      <c r="F954" s="1">
        <v>45455</v>
      </c>
      <c r="G954">
        <v>12.316000000000001</v>
      </c>
      <c r="H954" s="1">
        <v>45455</v>
      </c>
      <c r="I954">
        <v>14.519399999999999</v>
      </c>
      <c r="K954" s="1">
        <v>45476</v>
      </c>
      <c r="L954">
        <v>5.5521000000000003</v>
      </c>
      <c r="M954" s="1">
        <v>45476</v>
      </c>
      <c r="N954">
        <v>18.178100000000001</v>
      </c>
      <c r="P954" s="1">
        <v>45476</v>
      </c>
      <c r="Q954">
        <v>7.4817</v>
      </c>
      <c r="R954" s="1">
        <v>45476</v>
      </c>
      <c r="S954">
        <v>8.2098999999999993</v>
      </c>
      <c r="U954" s="1">
        <v>45476</v>
      </c>
      <c r="V954">
        <v>6.5030999999999999</v>
      </c>
      <c r="W954" s="1">
        <v>45476</v>
      </c>
      <c r="X954">
        <v>6.8727999999999998</v>
      </c>
      <c r="Z954" s="1">
        <v>45476</v>
      </c>
      <c r="AA954">
        <v>8.4620999999999995</v>
      </c>
      <c r="AB954" s="1">
        <v>45476</v>
      </c>
      <c r="AC954">
        <v>10.173500000000001</v>
      </c>
      <c r="AE954" s="1">
        <v>45586</v>
      </c>
      <c r="AF954">
        <v>5.8654000000000002</v>
      </c>
      <c r="AG954" s="1">
        <v>45586</v>
      </c>
      <c r="AH954">
        <v>6.1003999999999996</v>
      </c>
      <c r="AJ954" s="1">
        <v>45587</v>
      </c>
      <c r="AK954">
        <v>2.9508999999999999</v>
      </c>
      <c r="AL954" s="1">
        <v>45587</v>
      </c>
      <c r="AM954">
        <v>6.0374999999999996</v>
      </c>
    </row>
    <row r="955" spans="1:39" x14ac:dyDescent="0.25">
      <c r="A955" s="1">
        <v>45478</v>
      </c>
      <c r="B955">
        <v>10.8508</v>
      </c>
      <c r="C955" s="1">
        <v>45478</v>
      </c>
      <c r="D955">
        <v>13.5189</v>
      </c>
      <c r="F955" s="1">
        <v>45456</v>
      </c>
      <c r="G955">
        <v>13.2387</v>
      </c>
      <c r="H955" s="1">
        <v>45456</v>
      </c>
      <c r="I955">
        <v>15.8575</v>
      </c>
      <c r="K955" s="1">
        <v>45478</v>
      </c>
      <c r="L955">
        <v>4.8159000000000001</v>
      </c>
      <c r="M955" s="1">
        <v>45478</v>
      </c>
      <c r="N955">
        <v>5.8273999999999999</v>
      </c>
      <c r="P955" s="1">
        <v>45478</v>
      </c>
      <c r="Q955">
        <v>7.2744999999999997</v>
      </c>
      <c r="R955" s="1">
        <v>45478</v>
      </c>
      <c r="S955">
        <v>7.8074000000000003</v>
      </c>
      <c r="U955" s="1">
        <v>45478</v>
      </c>
      <c r="V955">
        <v>5.9424000000000001</v>
      </c>
      <c r="W955" s="1">
        <v>45478</v>
      </c>
      <c r="X955">
        <v>6.4458000000000002</v>
      </c>
      <c r="Z955" s="1">
        <v>45478</v>
      </c>
      <c r="AA955">
        <v>12.1897</v>
      </c>
      <c r="AB955" s="1">
        <v>45478</v>
      </c>
      <c r="AC955">
        <v>9.5777000000000001</v>
      </c>
      <c r="AE955" s="1">
        <v>45587</v>
      </c>
      <c r="AF955">
        <v>5.6336000000000004</v>
      </c>
      <c r="AG955" s="1">
        <v>45587</v>
      </c>
      <c r="AH955">
        <v>6.0254000000000003</v>
      </c>
      <c r="AJ955" s="1">
        <v>45588</v>
      </c>
      <c r="AK955">
        <v>3.4060999999999999</v>
      </c>
      <c r="AL955" s="1">
        <v>45588</v>
      </c>
      <c r="AM955">
        <v>6.3807999999999998</v>
      </c>
    </row>
    <row r="956" spans="1:39" x14ac:dyDescent="0.25">
      <c r="A956" s="1">
        <v>45481</v>
      </c>
      <c r="B956">
        <v>10.7613</v>
      </c>
      <c r="C956" s="1">
        <v>45481</v>
      </c>
      <c r="D956">
        <v>13.343400000000001</v>
      </c>
      <c r="F956" s="1">
        <v>45457</v>
      </c>
      <c r="G956">
        <v>14.788</v>
      </c>
      <c r="H956" s="1">
        <v>45457</v>
      </c>
      <c r="I956">
        <v>17.918700000000001</v>
      </c>
      <c r="K956" s="1">
        <v>45481</v>
      </c>
      <c r="L956">
        <v>4.7811000000000003</v>
      </c>
      <c r="M956" s="1">
        <v>45481</v>
      </c>
      <c r="N956">
        <v>6.2008000000000001</v>
      </c>
      <c r="P956" s="1">
        <v>45481</v>
      </c>
      <c r="Q956">
        <v>7.4459999999999997</v>
      </c>
      <c r="R956" s="1">
        <v>45481</v>
      </c>
      <c r="S956">
        <v>7.9204999999999997</v>
      </c>
      <c r="U956" s="1">
        <v>45481</v>
      </c>
      <c r="V956">
        <v>6.0834000000000001</v>
      </c>
      <c r="W956" s="1">
        <v>45481</v>
      </c>
      <c r="X956">
        <v>6.6176000000000004</v>
      </c>
      <c r="Z956" s="1">
        <v>45481</v>
      </c>
      <c r="AA956">
        <v>10.0786</v>
      </c>
      <c r="AB956" s="1">
        <v>45481</v>
      </c>
      <c r="AC956">
        <v>10.2241</v>
      </c>
      <c r="AE956" s="1">
        <v>45588</v>
      </c>
      <c r="AF956">
        <v>5.694</v>
      </c>
      <c r="AG956" s="1">
        <v>45588</v>
      </c>
      <c r="AH956">
        <v>6.1390000000000002</v>
      </c>
      <c r="AJ956" s="1">
        <v>45589</v>
      </c>
      <c r="AK956">
        <v>3.3571</v>
      </c>
      <c r="AL956" s="1">
        <v>45589</v>
      </c>
      <c r="AM956">
        <v>6.2415000000000003</v>
      </c>
    </row>
    <row r="957" spans="1:39" x14ac:dyDescent="0.25">
      <c r="A957" s="1">
        <v>45482</v>
      </c>
      <c r="B957">
        <v>10.889200000000001</v>
      </c>
      <c r="C957" s="1">
        <v>45482</v>
      </c>
      <c r="D957">
        <v>13.5633</v>
      </c>
      <c r="F957" s="1">
        <v>45460</v>
      </c>
      <c r="G957">
        <v>14.720800000000001</v>
      </c>
      <c r="H957" s="1">
        <v>45460</v>
      </c>
      <c r="I957">
        <v>17.645600000000002</v>
      </c>
      <c r="K957" s="1">
        <v>45482</v>
      </c>
      <c r="L957">
        <v>4.0712000000000002</v>
      </c>
      <c r="M957" s="1">
        <v>45482</v>
      </c>
      <c r="N957">
        <v>6.3815999999999997</v>
      </c>
      <c r="P957" s="1">
        <v>45482</v>
      </c>
      <c r="Q957">
        <v>7.0156999999999998</v>
      </c>
      <c r="R957" s="1">
        <v>45482</v>
      </c>
      <c r="S957">
        <v>7.7488999999999999</v>
      </c>
      <c r="U957" s="1">
        <v>45482</v>
      </c>
      <c r="V957">
        <v>6.0201000000000002</v>
      </c>
      <c r="W957" s="1">
        <v>45482</v>
      </c>
      <c r="X957">
        <v>6.4302000000000001</v>
      </c>
      <c r="Z957" s="1">
        <v>45482</v>
      </c>
      <c r="AA957">
        <v>8.3303999999999991</v>
      </c>
      <c r="AB957" s="1">
        <v>45482</v>
      </c>
      <c r="AC957">
        <v>8.3480000000000008</v>
      </c>
      <c r="AE957" s="1">
        <v>45589</v>
      </c>
      <c r="AF957">
        <v>5.8558000000000003</v>
      </c>
      <c r="AG957" s="1">
        <v>45589</v>
      </c>
      <c r="AH957">
        <v>6.2771999999999997</v>
      </c>
      <c r="AJ957" s="1">
        <v>45590</v>
      </c>
      <c r="AK957">
        <v>3.4295</v>
      </c>
      <c r="AL957" s="1">
        <v>45590</v>
      </c>
      <c r="AM957">
        <v>6.5488</v>
      </c>
    </row>
    <row r="958" spans="1:39" x14ac:dyDescent="0.25">
      <c r="A958" s="1">
        <v>45483</v>
      </c>
      <c r="B958">
        <v>10.9672</v>
      </c>
      <c r="C958" s="1">
        <v>45483</v>
      </c>
      <c r="D958">
        <v>13.556100000000001</v>
      </c>
      <c r="F958" s="1">
        <v>45461</v>
      </c>
      <c r="G958">
        <v>14.001799999999999</v>
      </c>
      <c r="H958" s="1">
        <v>45461</v>
      </c>
      <c r="I958">
        <v>16.795000000000002</v>
      </c>
      <c r="K958" s="1">
        <v>45483</v>
      </c>
      <c r="L958">
        <v>4.8898000000000001</v>
      </c>
      <c r="M958" s="1">
        <v>45483</v>
      </c>
      <c r="N958">
        <v>6.4577999999999998</v>
      </c>
      <c r="P958" s="1">
        <v>45483</v>
      </c>
      <c r="Q958">
        <v>7.3253000000000004</v>
      </c>
      <c r="R958" s="1">
        <v>45483</v>
      </c>
      <c r="S958">
        <v>7.8163999999999998</v>
      </c>
      <c r="U958" s="1">
        <v>45483</v>
      </c>
      <c r="V958">
        <v>5.9436999999999998</v>
      </c>
      <c r="W958" s="1">
        <v>45483</v>
      </c>
      <c r="X958">
        <v>5.5124000000000004</v>
      </c>
      <c r="Z958" s="1">
        <v>45483</v>
      </c>
      <c r="AA958">
        <v>9.0333000000000006</v>
      </c>
      <c r="AB958" s="1">
        <v>45483</v>
      </c>
      <c r="AC958">
        <v>8.4208999999999996</v>
      </c>
      <c r="AE958" s="1">
        <v>45590</v>
      </c>
      <c r="AF958">
        <v>5.6619999999999999</v>
      </c>
      <c r="AG958" s="1">
        <v>45590</v>
      </c>
      <c r="AH958">
        <v>6.1043000000000003</v>
      </c>
      <c r="AJ958" s="1">
        <v>45593</v>
      </c>
      <c r="AK958">
        <v>3.4563999999999999</v>
      </c>
      <c r="AL958" s="1">
        <v>45593</v>
      </c>
      <c r="AM958">
        <v>6.3320999999999996</v>
      </c>
    </row>
    <row r="959" spans="1:39" x14ac:dyDescent="0.25">
      <c r="A959" s="1">
        <v>45484</v>
      </c>
      <c r="B959">
        <v>11.1425</v>
      </c>
      <c r="C959" s="1">
        <v>45484</v>
      </c>
      <c r="D959">
        <v>13.859500000000001</v>
      </c>
      <c r="F959" s="1">
        <v>45462</v>
      </c>
      <c r="G959">
        <v>14.217499999999999</v>
      </c>
      <c r="H959" s="1">
        <v>45462</v>
      </c>
      <c r="I959">
        <v>16.988299999999999</v>
      </c>
      <c r="K959" s="1">
        <v>45484</v>
      </c>
      <c r="L959">
        <v>4.8813000000000004</v>
      </c>
      <c r="M959" s="1">
        <v>45484</v>
      </c>
      <c r="N959">
        <v>5.8665000000000003</v>
      </c>
      <c r="P959" s="1">
        <v>45484</v>
      </c>
      <c r="Q959">
        <v>6.4089999999999998</v>
      </c>
      <c r="R959" s="1">
        <v>45484</v>
      </c>
      <c r="S959">
        <v>7.5781999999999998</v>
      </c>
      <c r="U959" s="1">
        <v>45484</v>
      </c>
      <c r="V959">
        <v>5.6412000000000004</v>
      </c>
      <c r="W959" s="1">
        <v>45484</v>
      </c>
      <c r="X959">
        <v>6.1966999999999999</v>
      </c>
      <c r="Z959" s="1">
        <v>45484</v>
      </c>
      <c r="AA959">
        <v>9.4244000000000003</v>
      </c>
      <c r="AB959" s="1">
        <v>45484</v>
      </c>
      <c r="AC959">
        <v>9.3142999999999994</v>
      </c>
      <c r="AE959" s="1">
        <v>45593</v>
      </c>
      <c r="AF959">
        <v>5.9390999999999998</v>
      </c>
      <c r="AG959" s="1">
        <v>45593</v>
      </c>
      <c r="AH959">
        <v>6.4210000000000003</v>
      </c>
      <c r="AJ959" s="1">
        <v>45594</v>
      </c>
      <c r="AK959">
        <v>3.7090999999999998</v>
      </c>
      <c r="AL959" s="1">
        <v>45594</v>
      </c>
      <c r="AM959">
        <v>6.5038999999999998</v>
      </c>
    </row>
    <row r="960" spans="1:39" x14ac:dyDescent="0.25">
      <c r="A960" s="1">
        <v>45485</v>
      </c>
      <c r="B960">
        <v>10.884600000000001</v>
      </c>
      <c r="C960" s="1">
        <v>45485</v>
      </c>
      <c r="D960">
        <v>13.458399999999999</v>
      </c>
      <c r="F960" s="1">
        <v>45463</v>
      </c>
      <c r="G960">
        <v>13.887</v>
      </c>
      <c r="H960" s="1">
        <v>45463</v>
      </c>
      <c r="I960">
        <v>16.620999999999999</v>
      </c>
      <c r="K960" s="1">
        <v>45485</v>
      </c>
      <c r="L960">
        <v>4.9785000000000004</v>
      </c>
      <c r="M960" s="1">
        <v>45485</v>
      </c>
      <c r="N960">
        <v>5.7008999999999999</v>
      </c>
      <c r="P960" s="1">
        <v>45485</v>
      </c>
      <c r="Q960">
        <v>6.6241000000000003</v>
      </c>
      <c r="R960" s="1">
        <v>45485</v>
      </c>
      <c r="S960">
        <v>7.0900999999999996</v>
      </c>
      <c r="U960" s="1">
        <v>45485</v>
      </c>
      <c r="V960">
        <v>5.7964000000000002</v>
      </c>
      <c r="W960" s="1">
        <v>45485</v>
      </c>
      <c r="X960">
        <v>6.2099000000000002</v>
      </c>
      <c r="Z960" s="1">
        <v>45485</v>
      </c>
      <c r="AA960">
        <v>8.6866000000000003</v>
      </c>
      <c r="AB960" s="1">
        <v>45485</v>
      </c>
      <c r="AC960">
        <v>8.4300999999999995</v>
      </c>
      <c r="AE960" s="1">
        <v>45594</v>
      </c>
      <c r="AF960">
        <v>6.0006000000000004</v>
      </c>
      <c r="AG960" s="1">
        <v>45594</v>
      </c>
      <c r="AH960">
        <v>6.4637000000000002</v>
      </c>
      <c r="AJ960" s="1">
        <v>45595</v>
      </c>
      <c r="AK960">
        <v>3.6698</v>
      </c>
      <c r="AL960" s="1">
        <v>45595</v>
      </c>
      <c r="AM960">
        <v>6.2607999999999997</v>
      </c>
    </row>
    <row r="961" spans="1:39" x14ac:dyDescent="0.25">
      <c r="A961" s="1">
        <v>45488</v>
      </c>
      <c r="B961">
        <v>11.1839</v>
      </c>
      <c r="C961" s="1">
        <v>45488</v>
      </c>
      <c r="D961">
        <v>13.756399999999999</v>
      </c>
      <c r="F961" s="1">
        <v>45464</v>
      </c>
      <c r="G961">
        <v>14.281000000000001</v>
      </c>
      <c r="H961" s="1">
        <v>45464</v>
      </c>
      <c r="I961">
        <v>16.9697</v>
      </c>
      <c r="K961" s="1">
        <v>45488</v>
      </c>
      <c r="L961">
        <v>4.3638000000000003</v>
      </c>
      <c r="M961" s="1">
        <v>45488</v>
      </c>
      <c r="N961">
        <v>5.3902000000000001</v>
      </c>
      <c r="P961" s="1">
        <v>45488</v>
      </c>
      <c r="Q961">
        <v>6.9759000000000002</v>
      </c>
      <c r="R961" s="1">
        <v>45488</v>
      </c>
      <c r="S961">
        <v>7.5979000000000001</v>
      </c>
      <c r="U961" s="1">
        <v>45488</v>
      </c>
      <c r="V961">
        <v>5.7165999999999997</v>
      </c>
      <c r="W961" s="1">
        <v>45488</v>
      </c>
      <c r="X961">
        <v>6.2987000000000002</v>
      </c>
      <c r="Z961" s="1">
        <v>45488</v>
      </c>
      <c r="AA961">
        <v>8.8224</v>
      </c>
      <c r="AB961" s="1">
        <v>45488</v>
      </c>
      <c r="AC961">
        <v>8.3945000000000007</v>
      </c>
      <c r="AE961" s="1">
        <v>45595</v>
      </c>
      <c r="AF961">
        <v>6.2492000000000001</v>
      </c>
      <c r="AG961" s="1">
        <v>45595</v>
      </c>
      <c r="AH961">
        <v>6.6654</v>
      </c>
      <c r="AJ961" s="1">
        <v>45597</v>
      </c>
      <c r="AK961">
        <v>3.3552</v>
      </c>
      <c r="AL961" s="1">
        <v>45597</v>
      </c>
      <c r="AM961">
        <v>6.1228999999999996</v>
      </c>
    </row>
    <row r="962" spans="1:39" x14ac:dyDescent="0.25">
      <c r="A962" s="1">
        <v>45489</v>
      </c>
      <c r="B962">
        <v>11.2255</v>
      </c>
      <c r="C962" s="1">
        <v>45489</v>
      </c>
      <c r="D962">
        <v>13.7021</v>
      </c>
      <c r="F962" s="1">
        <v>45467</v>
      </c>
      <c r="G962">
        <v>13.897399999999999</v>
      </c>
      <c r="H962" s="1">
        <v>45467</v>
      </c>
      <c r="I962">
        <v>16.463100000000001</v>
      </c>
      <c r="K962" s="1">
        <v>45489</v>
      </c>
      <c r="L962">
        <v>4.7929000000000004</v>
      </c>
      <c r="M962" s="1">
        <v>45489</v>
      </c>
      <c r="N962">
        <v>6.0007000000000001</v>
      </c>
      <c r="P962" s="1">
        <v>45489</v>
      </c>
      <c r="Q962">
        <v>6.9032999999999998</v>
      </c>
      <c r="R962" s="1">
        <v>45489</v>
      </c>
      <c r="S962">
        <v>7.3704000000000001</v>
      </c>
      <c r="U962" s="1">
        <v>45489</v>
      </c>
      <c r="V962">
        <v>5.7759</v>
      </c>
      <c r="W962" s="1">
        <v>45489</v>
      </c>
      <c r="X962">
        <v>6.0643000000000002</v>
      </c>
      <c r="Z962" s="1">
        <v>45489</v>
      </c>
      <c r="AA962">
        <v>8.3009000000000004</v>
      </c>
      <c r="AB962" s="1">
        <v>45489</v>
      </c>
      <c r="AC962">
        <v>7.6284999999999998</v>
      </c>
      <c r="AE962" s="1">
        <v>45597</v>
      </c>
      <c r="AF962">
        <v>6.2512999999999996</v>
      </c>
      <c r="AG962" s="1">
        <v>45597</v>
      </c>
      <c r="AH962">
        <v>6.6944999999999997</v>
      </c>
      <c r="AJ962" s="1">
        <v>45600</v>
      </c>
      <c r="AK962">
        <v>3.3540999999999999</v>
      </c>
      <c r="AL962" s="1">
        <v>45600</v>
      </c>
      <c r="AM962">
        <v>6.0580999999999996</v>
      </c>
    </row>
    <row r="963" spans="1:39" x14ac:dyDescent="0.25">
      <c r="A963" s="1">
        <v>45490</v>
      </c>
      <c r="B963">
        <v>11.920500000000001</v>
      </c>
      <c r="C963" s="1">
        <v>45490</v>
      </c>
      <c r="D963">
        <v>14.809799999999999</v>
      </c>
      <c r="F963" s="1">
        <v>45468</v>
      </c>
      <c r="G963">
        <v>14.292</v>
      </c>
      <c r="H963" s="1">
        <v>45468</v>
      </c>
      <c r="I963">
        <v>16.9407</v>
      </c>
      <c r="K963" s="1">
        <v>45490</v>
      </c>
      <c r="L963">
        <v>4.8684000000000003</v>
      </c>
      <c r="M963" s="1">
        <v>45490</v>
      </c>
      <c r="N963">
        <v>6.7199</v>
      </c>
      <c r="P963" s="1">
        <v>45490</v>
      </c>
      <c r="Q963">
        <v>6.891</v>
      </c>
      <c r="R963" s="1">
        <v>45490</v>
      </c>
      <c r="S963">
        <v>7.4668999999999999</v>
      </c>
      <c r="U963" s="1">
        <v>45490</v>
      </c>
      <c r="V963">
        <v>5.8720999999999997</v>
      </c>
      <c r="W963" s="1">
        <v>45490</v>
      </c>
      <c r="X963">
        <v>6.3308999999999997</v>
      </c>
      <c r="Z963" s="1">
        <v>45490</v>
      </c>
      <c r="AA963">
        <v>9.0318000000000005</v>
      </c>
      <c r="AB963" s="1">
        <v>45490</v>
      </c>
      <c r="AC963">
        <v>8.5451999999999995</v>
      </c>
      <c r="AE963" s="1">
        <v>45600</v>
      </c>
      <c r="AF963">
        <v>6.4417999999999997</v>
      </c>
      <c r="AG963" s="1">
        <v>45600</v>
      </c>
      <c r="AH963">
        <v>6.9401000000000002</v>
      </c>
      <c r="AJ963" s="1">
        <v>45601</v>
      </c>
      <c r="AK963">
        <v>3.5234000000000001</v>
      </c>
      <c r="AL963" s="1">
        <v>45601</v>
      </c>
      <c r="AM963">
        <v>6.3766999999999996</v>
      </c>
    </row>
    <row r="964" spans="1:39" x14ac:dyDescent="0.25">
      <c r="A964" s="1">
        <v>45491</v>
      </c>
      <c r="B964">
        <v>12.3965</v>
      </c>
      <c r="C964" s="1">
        <v>45491</v>
      </c>
      <c r="D964">
        <v>15.497999999999999</v>
      </c>
      <c r="F964" s="1">
        <v>45469</v>
      </c>
      <c r="G964">
        <v>14.571899999999999</v>
      </c>
      <c r="H964" s="1">
        <v>45469</v>
      </c>
      <c r="I964">
        <v>17.335000000000001</v>
      </c>
      <c r="K964" s="1">
        <v>45491</v>
      </c>
      <c r="L964">
        <v>5.7321999999999997</v>
      </c>
      <c r="M964" s="1">
        <v>45491</v>
      </c>
      <c r="N964">
        <v>6.4825999999999997</v>
      </c>
      <c r="P964" s="1">
        <v>45491</v>
      </c>
      <c r="Q964">
        <v>6.8822999999999999</v>
      </c>
      <c r="R964" s="1">
        <v>45491</v>
      </c>
      <c r="S964">
        <v>7.4393000000000002</v>
      </c>
      <c r="U964" s="1">
        <v>45491</v>
      </c>
      <c r="V964">
        <v>5.7431999999999999</v>
      </c>
      <c r="W964" s="1">
        <v>45491</v>
      </c>
      <c r="X964">
        <v>7.2679999999999998</v>
      </c>
      <c r="Z964" s="1">
        <v>45491</v>
      </c>
      <c r="AA964">
        <v>8.0335999999999999</v>
      </c>
      <c r="AB964" s="1">
        <v>45491</v>
      </c>
      <c r="AC964">
        <v>7.4493</v>
      </c>
      <c r="AE964" s="1">
        <v>45601</v>
      </c>
      <c r="AF964">
        <v>6.3971999999999998</v>
      </c>
      <c r="AG964" s="1">
        <v>45601</v>
      </c>
      <c r="AH964">
        <v>6.8620000000000001</v>
      </c>
      <c r="AJ964" s="1">
        <v>45603</v>
      </c>
      <c r="AK964">
        <v>2.5030000000000001</v>
      </c>
      <c r="AL964" s="1">
        <v>45603</v>
      </c>
      <c r="AM964">
        <v>5.4912999999999998</v>
      </c>
    </row>
    <row r="965" spans="1:39" x14ac:dyDescent="0.25">
      <c r="A965" s="1">
        <v>45492</v>
      </c>
      <c r="B965">
        <v>12.824400000000001</v>
      </c>
      <c r="C965" s="1">
        <v>45492</v>
      </c>
      <c r="D965">
        <v>16.1631</v>
      </c>
      <c r="F965" s="1">
        <v>45470</v>
      </c>
      <c r="G965">
        <v>14.4656</v>
      </c>
      <c r="H965" s="1">
        <v>45470</v>
      </c>
      <c r="I965">
        <v>17.3184</v>
      </c>
      <c r="K965" s="1">
        <v>45492</v>
      </c>
      <c r="L965">
        <v>5.1725000000000003</v>
      </c>
      <c r="M965" s="1">
        <v>45492</v>
      </c>
      <c r="N965">
        <v>6.6031000000000004</v>
      </c>
      <c r="P965" s="1">
        <v>45492</v>
      </c>
      <c r="Q965">
        <v>7.2099000000000002</v>
      </c>
      <c r="R965" s="1">
        <v>45492</v>
      </c>
      <c r="S965">
        <v>7.8319000000000001</v>
      </c>
      <c r="U965" s="1">
        <v>45492</v>
      </c>
      <c r="V965">
        <v>5.7721</v>
      </c>
      <c r="W965" s="1">
        <v>45492</v>
      </c>
      <c r="X965">
        <v>6.5952999999999999</v>
      </c>
      <c r="Z965" s="1">
        <v>45492</v>
      </c>
      <c r="AA965">
        <v>9.2063000000000006</v>
      </c>
      <c r="AB965" s="1">
        <v>45492</v>
      </c>
      <c r="AC965">
        <v>9.0420999999999996</v>
      </c>
      <c r="AE965" s="1">
        <v>45603</v>
      </c>
      <c r="AF965">
        <v>5.0705999999999998</v>
      </c>
      <c r="AG965" s="1">
        <v>45603</v>
      </c>
      <c r="AH965">
        <v>5.3986999999999998</v>
      </c>
      <c r="AJ965" s="1">
        <v>45607</v>
      </c>
      <c r="AK965">
        <v>2.8477999999999999</v>
      </c>
      <c r="AL965" s="1">
        <v>45607</v>
      </c>
      <c r="AM965">
        <v>5.2104999999999997</v>
      </c>
    </row>
    <row r="966" spans="1:39" x14ac:dyDescent="0.25">
      <c r="A966" s="1">
        <v>45495</v>
      </c>
      <c r="B966">
        <v>12.045199999999999</v>
      </c>
      <c r="C966" s="1">
        <v>45495</v>
      </c>
      <c r="D966">
        <v>15.0022</v>
      </c>
      <c r="F966" s="1">
        <v>45471</v>
      </c>
      <c r="G966">
        <v>14.169700000000001</v>
      </c>
      <c r="H966" s="1">
        <v>45471</v>
      </c>
      <c r="I966">
        <v>17.0703</v>
      </c>
      <c r="K966" s="1">
        <v>45495</v>
      </c>
      <c r="L966">
        <v>5.2312000000000003</v>
      </c>
      <c r="M966" s="1">
        <v>45495</v>
      </c>
      <c r="N966">
        <v>6.1093999999999999</v>
      </c>
      <c r="P966" s="1">
        <v>45495</v>
      </c>
      <c r="Q966">
        <v>7.1275000000000004</v>
      </c>
      <c r="R966" s="1">
        <v>45495</v>
      </c>
      <c r="S966">
        <v>7.7092000000000001</v>
      </c>
      <c r="U966" s="1">
        <v>45495</v>
      </c>
      <c r="V966">
        <v>5.6913999999999998</v>
      </c>
      <c r="W966" s="1">
        <v>45495</v>
      </c>
      <c r="X966">
        <v>6.6590999999999996</v>
      </c>
      <c r="Z966" s="1">
        <v>45495</v>
      </c>
      <c r="AA966">
        <v>8.9382999999999999</v>
      </c>
      <c r="AB966" s="1">
        <v>45495</v>
      </c>
      <c r="AC966">
        <v>8.3955000000000002</v>
      </c>
      <c r="AE966" s="1">
        <v>45604</v>
      </c>
      <c r="AF966">
        <v>4.8418000000000001</v>
      </c>
      <c r="AG966" s="1">
        <v>45604</v>
      </c>
      <c r="AH966">
        <v>5.1989999999999998</v>
      </c>
      <c r="AJ966" s="1">
        <v>45608</v>
      </c>
      <c r="AK966">
        <v>2.4681999999999999</v>
      </c>
      <c r="AL966" s="1">
        <v>45608</v>
      </c>
      <c r="AM966">
        <v>4.6223999999999998</v>
      </c>
    </row>
    <row r="967" spans="1:39" x14ac:dyDescent="0.25">
      <c r="A967" s="1">
        <v>45496</v>
      </c>
      <c r="B967">
        <v>12.0593</v>
      </c>
      <c r="C967" s="1">
        <v>45496</v>
      </c>
      <c r="D967">
        <v>15.1096</v>
      </c>
      <c r="F967" s="1">
        <v>45474</v>
      </c>
      <c r="G967">
        <v>13.0579</v>
      </c>
      <c r="H967" s="1">
        <v>45474</v>
      </c>
      <c r="I967">
        <v>15.4945</v>
      </c>
      <c r="K967" s="1">
        <v>45496</v>
      </c>
      <c r="L967">
        <v>6.4901999999999997</v>
      </c>
      <c r="M967" s="1">
        <v>45496</v>
      </c>
      <c r="N967">
        <v>8.3546999999999993</v>
      </c>
      <c r="P967" s="1">
        <v>45496</v>
      </c>
      <c r="Q967">
        <v>7.1216999999999997</v>
      </c>
      <c r="R967" s="1">
        <v>45496</v>
      </c>
      <c r="S967">
        <v>7.6959999999999997</v>
      </c>
      <c r="U967" s="1">
        <v>45496</v>
      </c>
      <c r="V967">
        <v>5.7222999999999997</v>
      </c>
      <c r="W967" s="1">
        <v>45496</v>
      </c>
      <c r="X967">
        <v>6.4635999999999996</v>
      </c>
      <c r="Z967" s="1">
        <v>45496</v>
      </c>
      <c r="AA967">
        <v>10.2654</v>
      </c>
      <c r="AB967" s="1">
        <v>45496</v>
      </c>
      <c r="AC967">
        <v>10.735099999999999</v>
      </c>
      <c r="AE967" s="1">
        <v>45607</v>
      </c>
      <c r="AF967">
        <v>5.0547000000000004</v>
      </c>
      <c r="AG967" s="1">
        <v>45607</v>
      </c>
      <c r="AH967">
        <v>5.3517000000000001</v>
      </c>
      <c r="AJ967" s="1">
        <v>45610</v>
      </c>
      <c r="AK967">
        <v>2.8351999999999999</v>
      </c>
      <c r="AL967" s="1">
        <v>45610</v>
      </c>
      <c r="AM967">
        <v>5.4335000000000004</v>
      </c>
    </row>
    <row r="968" spans="1:39" x14ac:dyDescent="0.25">
      <c r="A968" s="1">
        <v>45497</v>
      </c>
      <c r="B968">
        <v>13.873200000000001</v>
      </c>
      <c r="C968" s="1">
        <v>45497</v>
      </c>
      <c r="D968">
        <v>17.3841</v>
      </c>
      <c r="F968" s="1">
        <v>45475</v>
      </c>
      <c r="G968">
        <v>13.214499999999999</v>
      </c>
      <c r="H968" s="1">
        <v>45475</v>
      </c>
      <c r="I968">
        <v>15.627700000000001</v>
      </c>
      <c r="K968" s="1">
        <v>45497</v>
      </c>
      <c r="L968">
        <v>8.4365000000000006</v>
      </c>
      <c r="M968" s="1">
        <v>45497</v>
      </c>
      <c r="N968">
        <v>7.6814</v>
      </c>
      <c r="P968" s="1">
        <v>45497</v>
      </c>
      <c r="Q968">
        <v>7.4382999999999999</v>
      </c>
      <c r="R968" s="1">
        <v>45497</v>
      </c>
      <c r="S968">
        <v>8.1175999999999995</v>
      </c>
      <c r="U968" s="1">
        <v>45497</v>
      </c>
      <c r="V968">
        <v>6.1696999999999997</v>
      </c>
      <c r="W968" s="1">
        <v>45497</v>
      </c>
      <c r="X968">
        <v>6.5952000000000002</v>
      </c>
      <c r="Z968" s="1">
        <v>45497</v>
      </c>
      <c r="AA968">
        <v>8.44</v>
      </c>
      <c r="AB968" s="1">
        <v>45497</v>
      </c>
      <c r="AC968">
        <v>8.2645999999999997</v>
      </c>
      <c r="AE968" s="1">
        <v>45608</v>
      </c>
      <c r="AF968">
        <v>5.0121000000000002</v>
      </c>
      <c r="AG968" s="1">
        <v>45608</v>
      </c>
      <c r="AH968">
        <v>5.3273999999999999</v>
      </c>
      <c r="AJ968" s="1">
        <v>45611</v>
      </c>
      <c r="AK968">
        <v>3.5036999999999998</v>
      </c>
      <c r="AL968" s="1">
        <v>45611</v>
      </c>
      <c r="AM968">
        <v>5.5392999999999999</v>
      </c>
    </row>
    <row r="969" spans="1:39" x14ac:dyDescent="0.25">
      <c r="A969" s="1">
        <v>45498</v>
      </c>
      <c r="B969">
        <v>14.3179</v>
      </c>
      <c r="C969" s="1">
        <v>45498</v>
      </c>
      <c r="D969">
        <v>17.8277</v>
      </c>
      <c r="F969" s="1">
        <v>45476</v>
      </c>
      <c r="G969">
        <v>12.5223</v>
      </c>
      <c r="H969" s="1">
        <v>45476</v>
      </c>
      <c r="I969">
        <v>14.742900000000001</v>
      </c>
      <c r="K969" s="1">
        <v>45498</v>
      </c>
      <c r="L969">
        <v>6.3171999999999997</v>
      </c>
      <c r="M969" s="1">
        <v>45498</v>
      </c>
      <c r="N969">
        <v>7.4444999999999997</v>
      </c>
      <c r="P969" s="1">
        <v>45498</v>
      </c>
      <c r="Q969">
        <v>7.7515999999999998</v>
      </c>
      <c r="R969" s="1">
        <v>45498</v>
      </c>
      <c r="S969">
        <v>8.1618999999999993</v>
      </c>
      <c r="U969" s="1">
        <v>45498</v>
      </c>
      <c r="V969">
        <v>5.9634999999999998</v>
      </c>
      <c r="W969" s="1">
        <v>45498</v>
      </c>
      <c r="X969">
        <v>6.6159999999999997</v>
      </c>
      <c r="Z969" s="1">
        <v>45498</v>
      </c>
      <c r="AA969">
        <v>10.0915</v>
      </c>
      <c r="AB969" s="1">
        <v>45498</v>
      </c>
      <c r="AC969">
        <v>9.9731000000000005</v>
      </c>
      <c r="AE969" s="1">
        <v>45610</v>
      </c>
      <c r="AF969">
        <v>4.7374000000000001</v>
      </c>
      <c r="AG969" s="1">
        <v>45610</v>
      </c>
      <c r="AH969">
        <v>5.0864000000000003</v>
      </c>
      <c r="AJ969" s="1">
        <v>45614</v>
      </c>
      <c r="AK969">
        <v>2.9842</v>
      </c>
      <c r="AL969" s="1">
        <v>45614</v>
      </c>
      <c r="AM969">
        <v>5.0571999999999999</v>
      </c>
    </row>
    <row r="970" spans="1:39" x14ac:dyDescent="0.25">
      <c r="A970" s="1">
        <v>45499</v>
      </c>
      <c r="B970">
        <v>13.3108</v>
      </c>
      <c r="C970" s="1">
        <v>45499</v>
      </c>
      <c r="D970">
        <v>16.539200000000001</v>
      </c>
      <c r="F970" s="1">
        <v>45477</v>
      </c>
      <c r="G970">
        <v>12.5364</v>
      </c>
      <c r="H970" s="1">
        <v>45477</v>
      </c>
      <c r="I970">
        <v>14.631500000000001</v>
      </c>
      <c r="K970" s="1">
        <v>45499</v>
      </c>
      <c r="L970">
        <v>6.1826999999999996</v>
      </c>
      <c r="M970" s="1">
        <v>45499</v>
      </c>
      <c r="N970">
        <v>8.6555999999999997</v>
      </c>
      <c r="P970" s="1">
        <v>45499</v>
      </c>
      <c r="Q970">
        <v>7.5209000000000001</v>
      </c>
      <c r="R970" s="1">
        <v>45499</v>
      </c>
      <c r="S970">
        <v>8.1006</v>
      </c>
      <c r="U970" s="1">
        <v>45499</v>
      </c>
      <c r="V970">
        <v>5.9987000000000004</v>
      </c>
      <c r="W970" s="1">
        <v>45499</v>
      </c>
      <c r="X970">
        <v>6.4044999999999996</v>
      </c>
      <c r="Z970" s="1">
        <v>45499</v>
      </c>
      <c r="AA970">
        <v>7.8783000000000003</v>
      </c>
      <c r="AB970" s="1">
        <v>45499</v>
      </c>
      <c r="AC970">
        <v>8.5288000000000004</v>
      </c>
      <c r="AE970" s="1">
        <v>45611</v>
      </c>
      <c r="AF970">
        <v>4.7260999999999997</v>
      </c>
      <c r="AG970" s="1">
        <v>45611</v>
      </c>
      <c r="AH970">
        <v>5.0761000000000003</v>
      </c>
      <c r="AJ970" s="1">
        <v>45615</v>
      </c>
      <c r="AK970">
        <v>2.7437999999999998</v>
      </c>
      <c r="AL970" s="1">
        <v>45615</v>
      </c>
      <c r="AM970">
        <v>5.2845000000000004</v>
      </c>
    </row>
    <row r="971" spans="1:39" x14ac:dyDescent="0.25">
      <c r="A971" s="1">
        <v>45502</v>
      </c>
      <c r="B971">
        <v>13.3483</v>
      </c>
      <c r="C971" s="1">
        <v>45502</v>
      </c>
      <c r="D971">
        <v>16.383199999999999</v>
      </c>
      <c r="F971" s="1">
        <v>45478</v>
      </c>
      <c r="G971">
        <v>12.381399999999999</v>
      </c>
      <c r="H971" s="1">
        <v>45478</v>
      </c>
      <c r="I971">
        <v>14.5494</v>
      </c>
      <c r="K971" s="1">
        <v>45502</v>
      </c>
      <c r="L971">
        <v>5.9356</v>
      </c>
      <c r="M971" s="1">
        <v>45502</v>
      </c>
      <c r="N971">
        <v>7.6920999999999999</v>
      </c>
      <c r="P971" s="1">
        <v>45502</v>
      </c>
      <c r="Q971">
        <v>7.3409000000000004</v>
      </c>
      <c r="R971" s="1">
        <v>45502</v>
      </c>
      <c r="S971">
        <v>7.9743000000000004</v>
      </c>
      <c r="U971" s="1">
        <v>45502</v>
      </c>
      <c r="V971">
        <v>5.9371</v>
      </c>
      <c r="W971" s="1">
        <v>45502</v>
      </c>
      <c r="X971">
        <v>6.2686000000000002</v>
      </c>
      <c r="Z971" s="1">
        <v>45502</v>
      </c>
      <c r="AA971">
        <v>8.0748999999999995</v>
      </c>
      <c r="AB971" s="1">
        <v>45502</v>
      </c>
      <c r="AC971">
        <v>8.9695</v>
      </c>
      <c r="AE971" s="1">
        <v>45614</v>
      </c>
      <c r="AF971">
        <v>4.8826999999999998</v>
      </c>
      <c r="AG971" s="1">
        <v>45614</v>
      </c>
      <c r="AH971">
        <v>5.1619999999999999</v>
      </c>
      <c r="AJ971" s="1">
        <v>45616</v>
      </c>
      <c r="AK971">
        <v>2.9232999999999998</v>
      </c>
      <c r="AL971" s="1">
        <v>45616</v>
      </c>
      <c r="AM971">
        <v>5.6130000000000004</v>
      </c>
    </row>
    <row r="972" spans="1:39" x14ac:dyDescent="0.25">
      <c r="A972" s="1">
        <v>45503</v>
      </c>
      <c r="B972">
        <v>14.1112</v>
      </c>
      <c r="C972" s="1">
        <v>45503</v>
      </c>
      <c r="D972">
        <v>17.341100000000001</v>
      </c>
      <c r="F972" s="1">
        <v>45481</v>
      </c>
      <c r="G972">
        <v>11.952299999999999</v>
      </c>
      <c r="H972" s="1">
        <v>45481</v>
      </c>
      <c r="I972">
        <v>13.981199999999999</v>
      </c>
      <c r="K972" s="1">
        <v>45503</v>
      </c>
      <c r="L972">
        <v>5.6794000000000002</v>
      </c>
      <c r="M972" s="1">
        <v>45503</v>
      </c>
      <c r="N972">
        <v>7.5548000000000002</v>
      </c>
      <c r="P972" s="1">
        <v>45503</v>
      </c>
      <c r="Q972">
        <v>7.4046000000000003</v>
      </c>
      <c r="R972" s="1">
        <v>45503</v>
      </c>
      <c r="S972">
        <v>7.9762000000000004</v>
      </c>
      <c r="U972" s="1">
        <v>45503</v>
      </c>
      <c r="V972">
        <v>6.0324</v>
      </c>
      <c r="W972" s="1">
        <v>45503</v>
      </c>
      <c r="X972">
        <v>6.4353999999999996</v>
      </c>
      <c r="Z972" s="1">
        <v>45503</v>
      </c>
      <c r="AA972">
        <v>10.2957</v>
      </c>
      <c r="AB972" s="1">
        <v>45503</v>
      </c>
      <c r="AC972">
        <v>10.059100000000001</v>
      </c>
      <c r="AE972" s="1">
        <v>45615</v>
      </c>
      <c r="AF972">
        <v>5.0816999999999997</v>
      </c>
      <c r="AG972" s="1">
        <v>45615</v>
      </c>
      <c r="AH972">
        <v>5.2827000000000002</v>
      </c>
      <c r="AJ972" s="1">
        <v>45617</v>
      </c>
      <c r="AK972">
        <v>2.5478999999999998</v>
      </c>
      <c r="AL972" s="1">
        <v>45617</v>
      </c>
      <c r="AM972">
        <v>5.2564000000000002</v>
      </c>
    </row>
    <row r="973" spans="1:39" x14ac:dyDescent="0.25">
      <c r="A973" s="1">
        <v>45504</v>
      </c>
      <c r="B973">
        <v>13.136200000000001</v>
      </c>
      <c r="C973" s="1">
        <v>45504</v>
      </c>
      <c r="D973">
        <v>16.189699999999998</v>
      </c>
      <c r="F973" s="1">
        <v>45482</v>
      </c>
      <c r="G973">
        <v>12.6309</v>
      </c>
      <c r="H973" s="1">
        <v>45482</v>
      </c>
      <c r="I973">
        <v>14.8248</v>
      </c>
      <c r="K973" s="1">
        <v>45504</v>
      </c>
      <c r="L973">
        <v>4.5838000000000001</v>
      </c>
      <c r="M973" s="1">
        <v>45504</v>
      </c>
      <c r="N973">
        <v>6.3602999999999996</v>
      </c>
      <c r="P973" s="1">
        <v>45504</v>
      </c>
      <c r="Q973">
        <v>7.3407999999999998</v>
      </c>
      <c r="R973" s="1">
        <v>45504</v>
      </c>
      <c r="S973">
        <v>7.992</v>
      </c>
      <c r="U973" s="1">
        <v>45504</v>
      </c>
      <c r="V973">
        <v>5.8587999999999996</v>
      </c>
      <c r="W973" s="1">
        <v>45504</v>
      </c>
      <c r="X973">
        <v>6.3205999999999998</v>
      </c>
      <c r="Z973" s="1">
        <v>45504</v>
      </c>
      <c r="AA973">
        <v>11.373900000000001</v>
      </c>
      <c r="AB973" s="1">
        <v>45504</v>
      </c>
      <c r="AC973">
        <v>11.230499999999999</v>
      </c>
      <c r="AE973" s="1">
        <v>45616</v>
      </c>
      <c r="AF973">
        <v>5.3228</v>
      </c>
      <c r="AG973" s="1">
        <v>45616</v>
      </c>
      <c r="AH973">
        <v>5.6111000000000004</v>
      </c>
      <c r="AJ973" s="1">
        <v>45618</v>
      </c>
      <c r="AK973">
        <v>2.7166000000000001</v>
      </c>
      <c r="AL973" s="1">
        <v>45618</v>
      </c>
      <c r="AM973">
        <v>5.5705999999999998</v>
      </c>
    </row>
    <row r="974" spans="1:39" x14ac:dyDescent="0.25">
      <c r="A974" s="1">
        <v>45505</v>
      </c>
      <c r="B974">
        <v>14.8721</v>
      </c>
      <c r="C974" s="1">
        <v>45505</v>
      </c>
      <c r="D974">
        <v>18.231400000000001</v>
      </c>
      <c r="F974" s="1">
        <v>45483</v>
      </c>
      <c r="G974">
        <v>12.212999999999999</v>
      </c>
      <c r="H974" s="1">
        <v>45483</v>
      </c>
      <c r="I974">
        <v>14.1762</v>
      </c>
      <c r="K974" s="1">
        <v>45505</v>
      </c>
      <c r="L974">
        <v>5.3799000000000001</v>
      </c>
      <c r="M974" s="1">
        <v>45505</v>
      </c>
      <c r="N974">
        <v>6.2336</v>
      </c>
      <c r="P974" s="1">
        <v>45505</v>
      </c>
      <c r="Q974">
        <v>7.5514000000000001</v>
      </c>
      <c r="R974" s="1">
        <v>45505</v>
      </c>
      <c r="S974">
        <v>8.3927999999999994</v>
      </c>
      <c r="U974" s="1">
        <v>45505</v>
      </c>
      <c r="V974">
        <v>5.9135999999999997</v>
      </c>
      <c r="W974" s="1">
        <v>45505</v>
      </c>
      <c r="X974">
        <v>6.5282999999999998</v>
      </c>
      <c r="Z974" s="1">
        <v>45505</v>
      </c>
      <c r="AA974">
        <v>9.7208000000000006</v>
      </c>
      <c r="AB974" s="1">
        <v>45505</v>
      </c>
      <c r="AC974">
        <v>9.5052000000000003</v>
      </c>
      <c r="AE974" s="1">
        <v>45617</v>
      </c>
      <c r="AF974">
        <v>5.1676000000000002</v>
      </c>
      <c r="AG974" s="1">
        <v>45617</v>
      </c>
      <c r="AH974">
        <v>5.4786000000000001</v>
      </c>
      <c r="AJ974" s="1">
        <v>45621</v>
      </c>
      <c r="AK974">
        <v>2.3469000000000002</v>
      </c>
      <c r="AL974" s="1">
        <v>45621</v>
      </c>
      <c r="AM974">
        <v>5.1363000000000003</v>
      </c>
    </row>
    <row r="975" spans="1:39" x14ac:dyDescent="0.25">
      <c r="A975" s="1">
        <v>45506</v>
      </c>
      <c r="B975">
        <v>17.408000000000001</v>
      </c>
      <c r="C975" s="1">
        <v>45506</v>
      </c>
      <c r="D975">
        <v>22.24</v>
      </c>
      <c r="F975" s="1">
        <v>45484</v>
      </c>
      <c r="G975">
        <v>12.045299999999999</v>
      </c>
      <c r="H975" s="1">
        <v>45484</v>
      </c>
      <c r="I975">
        <v>13.988200000000001</v>
      </c>
      <c r="K975" s="1">
        <v>45506</v>
      </c>
      <c r="L975">
        <v>6.6566000000000001</v>
      </c>
      <c r="M975" s="1">
        <v>45506</v>
      </c>
      <c r="N975">
        <v>8.1463999999999999</v>
      </c>
      <c r="P975" s="1">
        <v>45506</v>
      </c>
      <c r="Q975">
        <v>8.0873000000000008</v>
      </c>
      <c r="R975" s="1">
        <v>45506</v>
      </c>
      <c r="S975">
        <v>8.7116000000000007</v>
      </c>
      <c r="U975" s="1">
        <v>45506</v>
      </c>
      <c r="V975">
        <v>6.5186999999999999</v>
      </c>
      <c r="W975" s="1">
        <v>45506</v>
      </c>
      <c r="X975">
        <v>6.8728999999999996</v>
      </c>
      <c r="Z975" s="1">
        <v>45506</v>
      </c>
      <c r="AA975">
        <v>9.6639999999999997</v>
      </c>
      <c r="AB975" s="1">
        <v>45506</v>
      </c>
      <c r="AC975">
        <v>9.4791000000000007</v>
      </c>
      <c r="AE975" s="1">
        <v>45618</v>
      </c>
      <c r="AF975">
        <v>5.1451000000000002</v>
      </c>
      <c r="AG975" s="1">
        <v>45618</v>
      </c>
      <c r="AH975">
        <v>5.4005999999999998</v>
      </c>
      <c r="AJ975" s="1">
        <v>45622</v>
      </c>
      <c r="AK975">
        <v>2.5215999999999998</v>
      </c>
      <c r="AL975" s="1">
        <v>45622</v>
      </c>
      <c r="AM975">
        <v>4.7594000000000003</v>
      </c>
    </row>
    <row r="976" spans="1:39" x14ac:dyDescent="0.25">
      <c r="A976" s="1">
        <v>45509</v>
      </c>
      <c r="B976">
        <v>22.579799999999999</v>
      </c>
      <c r="C976" s="1">
        <v>45509</v>
      </c>
      <c r="D976">
        <v>30.461300000000001</v>
      </c>
      <c r="F976" s="1">
        <v>45485</v>
      </c>
      <c r="G976">
        <v>11.8878</v>
      </c>
      <c r="H976" s="1">
        <v>45485</v>
      </c>
      <c r="I976">
        <v>13.747400000000001</v>
      </c>
      <c r="K976" s="1">
        <v>45509</v>
      </c>
      <c r="L976">
        <v>7.9969999999999999</v>
      </c>
      <c r="M976" s="1">
        <v>45509</v>
      </c>
      <c r="N976">
        <v>10.335599999999999</v>
      </c>
      <c r="P976" s="1">
        <v>45509</v>
      </c>
      <c r="Q976">
        <v>8.7910000000000004</v>
      </c>
      <c r="R976" s="1">
        <v>45509</v>
      </c>
      <c r="S976">
        <v>9.3114000000000008</v>
      </c>
      <c r="U976" s="1">
        <v>45509</v>
      </c>
      <c r="V976">
        <v>6.8590999999999998</v>
      </c>
      <c r="W976" s="1">
        <v>45509</v>
      </c>
      <c r="X976">
        <v>7.3612000000000002</v>
      </c>
      <c r="Z976" s="1">
        <v>45509</v>
      </c>
      <c r="AA976">
        <v>14.593299999999999</v>
      </c>
      <c r="AB976" s="1">
        <v>45509</v>
      </c>
      <c r="AC976">
        <v>15.1092</v>
      </c>
      <c r="AE976" s="1">
        <v>45621</v>
      </c>
      <c r="AF976">
        <v>5.2824</v>
      </c>
      <c r="AG976" s="1">
        <v>45621</v>
      </c>
      <c r="AH976">
        <v>5.4725000000000001</v>
      </c>
      <c r="AJ976" s="1">
        <v>45623</v>
      </c>
      <c r="AK976">
        <v>2.2787999999999999</v>
      </c>
      <c r="AL976" s="1">
        <v>45623</v>
      </c>
      <c r="AM976">
        <v>4.6036000000000001</v>
      </c>
    </row>
    <row r="977" spans="1:39" x14ac:dyDescent="0.25">
      <c r="A977" s="1">
        <v>45510</v>
      </c>
      <c r="B977">
        <v>18.9331</v>
      </c>
      <c r="C977" s="1">
        <v>45510</v>
      </c>
      <c r="D977">
        <v>24.590199999999999</v>
      </c>
      <c r="F977" s="1">
        <v>45488</v>
      </c>
      <c r="G977">
        <v>12.0298</v>
      </c>
      <c r="H977" s="1">
        <v>45488</v>
      </c>
      <c r="I977">
        <v>13.945399999999999</v>
      </c>
      <c r="K977" s="1">
        <v>45510</v>
      </c>
      <c r="L977">
        <v>6.7941000000000003</v>
      </c>
      <c r="M977" s="1">
        <v>45510</v>
      </c>
      <c r="N977">
        <v>8.5607000000000006</v>
      </c>
      <c r="P977" s="1">
        <v>45510</v>
      </c>
      <c r="Q977">
        <v>7.9185999999999996</v>
      </c>
      <c r="R977" s="1">
        <v>45510</v>
      </c>
      <c r="S977">
        <v>8.7904</v>
      </c>
      <c r="U977" s="1">
        <v>45510</v>
      </c>
      <c r="V977">
        <v>6.2556000000000003</v>
      </c>
      <c r="W977" s="1">
        <v>45510</v>
      </c>
      <c r="X977">
        <v>6.9438000000000004</v>
      </c>
      <c r="Z977" s="1">
        <v>45510</v>
      </c>
      <c r="AA977">
        <v>12.771599999999999</v>
      </c>
      <c r="AB977" s="1">
        <v>45510</v>
      </c>
      <c r="AC977">
        <v>15.2194</v>
      </c>
      <c r="AE977" s="1">
        <v>45622</v>
      </c>
      <c r="AF977">
        <v>5.0475000000000003</v>
      </c>
      <c r="AG977" s="1">
        <v>45622</v>
      </c>
      <c r="AH977">
        <v>5.3346</v>
      </c>
      <c r="AJ977" s="1">
        <v>45624</v>
      </c>
      <c r="AK977">
        <v>2.2098</v>
      </c>
      <c r="AL977" s="1">
        <v>45624</v>
      </c>
      <c r="AM977">
        <v>4.4179000000000004</v>
      </c>
    </row>
    <row r="978" spans="1:39" x14ac:dyDescent="0.25">
      <c r="A978" s="1">
        <v>45511</v>
      </c>
      <c r="B978">
        <v>19.1464</v>
      </c>
      <c r="C978" s="1">
        <v>45511</v>
      </c>
      <c r="D978">
        <v>24.5061</v>
      </c>
      <c r="F978" s="1">
        <v>45489</v>
      </c>
      <c r="G978">
        <v>12.366</v>
      </c>
      <c r="H978" s="1">
        <v>45489</v>
      </c>
      <c r="I978">
        <v>14.420299999999999</v>
      </c>
      <c r="K978" s="1">
        <v>45511</v>
      </c>
      <c r="L978">
        <v>6.8152999999999997</v>
      </c>
      <c r="M978" s="1">
        <v>45511</v>
      </c>
      <c r="N978">
        <v>7.8994</v>
      </c>
      <c r="P978" s="1">
        <v>45511</v>
      </c>
      <c r="Q978">
        <v>8.3394999999999992</v>
      </c>
      <c r="R978" s="1">
        <v>45511</v>
      </c>
      <c r="S978">
        <v>9.0746000000000002</v>
      </c>
      <c r="U978" s="1">
        <v>45511</v>
      </c>
      <c r="V978">
        <v>6.4089</v>
      </c>
      <c r="W978" s="1">
        <v>45511</v>
      </c>
      <c r="X978">
        <v>7.0340999999999996</v>
      </c>
      <c r="Z978" s="1">
        <v>45511</v>
      </c>
      <c r="AA978">
        <v>12.7097</v>
      </c>
      <c r="AB978" s="1">
        <v>45511</v>
      </c>
      <c r="AC978">
        <v>11.8063</v>
      </c>
      <c r="AE978" s="1">
        <v>45623</v>
      </c>
      <c r="AF978">
        <v>5.2614000000000001</v>
      </c>
      <c r="AG978" s="1">
        <v>45623</v>
      </c>
      <c r="AH978">
        <v>5.5407999999999999</v>
      </c>
      <c r="AJ978" s="1">
        <v>45625</v>
      </c>
      <c r="AK978">
        <v>2.5204</v>
      </c>
      <c r="AL978" s="1">
        <v>45625</v>
      </c>
      <c r="AM978">
        <v>5.0183999999999997</v>
      </c>
    </row>
    <row r="979" spans="1:39" x14ac:dyDescent="0.25">
      <c r="A979" s="1">
        <v>45512</v>
      </c>
      <c r="B979">
        <v>17.0883</v>
      </c>
      <c r="C979" s="1">
        <v>45512</v>
      </c>
      <c r="D979">
        <v>22.001100000000001</v>
      </c>
      <c r="F979" s="1">
        <v>45490</v>
      </c>
      <c r="G979">
        <v>12.889099999999999</v>
      </c>
      <c r="H979" s="1">
        <v>45490</v>
      </c>
      <c r="I979">
        <v>15.0596</v>
      </c>
      <c r="K979" s="1">
        <v>45512</v>
      </c>
      <c r="L979">
        <v>6.3771000000000004</v>
      </c>
      <c r="M979" s="1">
        <v>45512</v>
      </c>
      <c r="N979">
        <v>8.0136000000000003</v>
      </c>
      <c r="P979" s="1">
        <v>45512</v>
      </c>
      <c r="Q979">
        <v>8.4244000000000003</v>
      </c>
      <c r="R979" s="1">
        <v>45512</v>
      </c>
      <c r="S979">
        <v>9.0112000000000005</v>
      </c>
      <c r="U979" s="1">
        <v>45512</v>
      </c>
      <c r="V979">
        <v>6.4562999999999997</v>
      </c>
      <c r="W979" s="1">
        <v>45512</v>
      </c>
      <c r="X979">
        <v>7.0156999999999998</v>
      </c>
      <c r="Z979" s="1">
        <v>45512</v>
      </c>
      <c r="AA979">
        <v>11.8119</v>
      </c>
      <c r="AB979" s="1">
        <v>45512</v>
      </c>
      <c r="AC979">
        <v>11.4573</v>
      </c>
      <c r="AE979" s="1">
        <v>45624</v>
      </c>
      <c r="AF979">
        <v>5.3430999999999997</v>
      </c>
      <c r="AG979" s="1">
        <v>45624</v>
      </c>
      <c r="AH979">
        <v>5.6322000000000001</v>
      </c>
      <c r="AJ979" s="1">
        <v>45628</v>
      </c>
      <c r="AK979">
        <v>2.5207000000000002</v>
      </c>
      <c r="AL979" s="1">
        <v>45628</v>
      </c>
      <c r="AM979">
        <v>5.3856999999999999</v>
      </c>
    </row>
    <row r="980" spans="1:39" x14ac:dyDescent="0.25">
      <c r="A980" s="1">
        <v>45513</v>
      </c>
      <c r="B980">
        <v>15.714399999999999</v>
      </c>
      <c r="C980" s="1">
        <v>45513</v>
      </c>
      <c r="D980">
        <v>19.891200000000001</v>
      </c>
      <c r="F980" s="1">
        <v>45491</v>
      </c>
      <c r="G980">
        <v>13.2882</v>
      </c>
      <c r="H980" s="1">
        <v>45491</v>
      </c>
      <c r="I980">
        <v>15.577500000000001</v>
      </c>
      <c r="K980" s="1">
        <v>45513</v>
      </c>
      <c r="L980">
        <v>6.2157999999999998</v>
      </c>
      <c r="M980" s="1">
        <v>45513</v>
      </c>
      <c r="N980">
        <v>7.7380000000000004</v>
      </c>
      <c r="P980" s="1">
        <v>45513</v>
      </c>
      <c r="Q980">
        <v>7.9413</v>
      </c>
      <c r="R980" s="1">
        <v>45513</v>
      </c>
      <c r="S980">
        <v>9.0778999999999996</v>
      </c>
      <c r="U980" s="1">
        <v>45513</v>
      </c>
      <c r="V980">
        <v>6.2015000000000002</v>
      </c>
      <c r="W980" s="1">
        <v>45513</v>
      </c>
      <c r="X980">
        <v>7.0711000000000004</v>
      </c>
      <c r="Z980" s="1">
        <v>45513</v>
      </c>
      <c r="AA980">
        <v>19.965299999999999</v>
      </c>
      <c r="AB980" s="1">
        <v>45513</v>
      </c>
      <c r="AC980">
        <v>20.7151</v>
      </c>
      <c r="AE980" s="1">
        <v>45625</v>
      </c>
      <c r="AF980">
        <v>5.5814000000000004</v>
      </c>
      <c r="AG980" s="1">
        <v>45625</v>
      </c>
      <c r="AH980">
        <v>5.7331000000000003</v>
      </c>
      <c r="AJ980" s="1">
        <v>45629</v>
      </c>
      <c r="AK980">
        <v>2.7890000000000001</v>
      </c>
      <c r="AL980" s="1">
        <v>45629</v>
      </c>
      <c r="AM980">
        <v>5.1943000000000001</v>
      </c>
    </row>
    <row r="981" spans="1:39" x14ac:dyDescent="0.25">
      <c r="A981" s="1">
        <v>45516</v>
      </c>
      <c r="B981">
        <v>15.6035</v>
      </c>
      <c r="C981" s="1">
        <v>45516</v>
      </c>
      <c r="D981">
        <v>19.983000000000001</v>
      </c>
      <c r="F981" s="1">
        <v>45492</v>
      </c>
      <c r="G981">
        <v>13.815</v>
      </c>
      <c r="H981" s="1">
        <v>45492</v>
      </c>
      <c r="I981">
        <v>16.422999999999998</v>
      </c>
      <c r="K981" s="1">
        <v>45516</v>
      </c>
      <c r="L981">
        <v>5.4519000000000002</v>
      </c>
      <c r="M981" s="1">
        <v>45516</v>
      </c>
      <c r="N981">
        <v>7.3375000000000004</v>
      </c>
      <c r="P981" s="1">
        <v>45516</v>
      </c>
      <c r="Q981">
        <v>7.8231000000000002</v>
      </c>
      <c r="R981" s="1">
        <v>45516</v>
      </c>
      <c r="S981">
        <v>8.9498999999999995</v>
      </c>
      <c r="U981" s="1">
        <v>45516</v>
      </c>
      <c r="V981">
        <v>6.0633999999999997</v>
      </c>
      <c r="W981" s="1">
        <v>45516</v>
      </c>
      <c r="X981">
        <v>7.0156000000000001</v>
      </c>
      <c r="Z981" s="1">
        <v>45516</v>
      </c>
      <c r="AA981">
        <v>12.1982</v>
      </c>
      <c r="AB981" s="1">
        <v>45516</v>
      </c>
      <c r="AC981">
        <v>15.586</v>
      </c>
      <c r="AE981" s="1">
        <v>45628</v>
      </c>
      <c r="AF981">
        <v>5.5820999999999996</v>
      </c>
      <c r="AG981" s="1">
        <v>45628</v>
      </c>
      <c r="AH981">
        <v>5.8318000000000003</v>
      </c>
      <c r="AJ981" s="1">
        <v>45630</v>
      </c>
      <c r="AK981">
        <v>2.4432</v>
      </c>
      <c r="AL981" s="1">
        <v>45630</v>
      </c>
      <c r="AM981">
        <v>5.0118</v>
      </c>
    </row>
    <row r="982" spans="1:39" x14ac:dyDescent="0.25">
      <c r="A982" s="1">
        <v>45517</v>
      </c>
      <c r="B982">
        <v>14.5868</v>
      </c>
      <c r="C982" s="1">
        <v>45517</v>
      </c>
      <c r="D982">
        <v>18.537400000000002</v>
      </c>
      <c r="F982" s="1">
        <v>45495</v>
      </c>
      <c r="G982">
        <v>13.1965</v>
      </c>
      <c r="H982" s="1">
        <v>45495</v>
      </c>
      <c r="I982">
        <v>15.561999999999999</v>
      </c>
      <c r="K982" s="1">
        <v>45517</v>
      </c>
      <c r="L982">
        <v>5.6410999999999998</v>
      </c>
      <c r="M982" s="1">
        <v>45517</v>
      </c>
      <c r="N982">
        <v>7.0536000000000003</v>
      </c>
      <c r="P982" s="1">
        <v>45517</v>
      </c>
      <c r="Q982">
        <v>7.8532000000000002</v>
      </c>
      <c r="R982" s="1">
        <v>45517</v>
      </c>
      <c r="S982">
        <v>8.8119999999999994</v>
      </c>
      <c r="U982" s="1">
        <v>45517</v>
      </c>
      <c r="V982">
        <v>6.2298999999999998</v>
      </c>
      <c r="W982" s="1">
        <v>45517</v>
      </c>
      <c r="X982">
        <v>6.7217000000000002</v>
      </c>
      <c r="Z982" s="1">
        <v>45517</v>
      </c>
      <c r="AA982">
        <v>10.828200000000001</v>
      </c>
      <c r="AB982" s="1">
        <v>45517</v>
      </c>
      <c r="AC982">
        <v>15.998699999999999</v>
      </c>
      <c r="AE982" s="1">
        <v>45629</v>
      </c>
      <c r="AF982">
        <v>5.3022</v>
      </c>
      <c r="AG982" s="1">
        <v>45629</v>
      </c>
      <c r="AH982">
        <v>5.6360000000000001</v>
      </c>
      <c r="AJ982" s="1">
        <v>45631</v>
      </c>
      <c r="AK982">
        <v>2.4093</v>
      </c>
      <c r="AL982" s="1">
        <v>45631</v>
      </c>
      <c r="AM982">
        <v>4.8438999999999997</v>
      </c>
    </row>
    <row r="983" spans="1:39" x14ac:dyDescent="0.25">
      <c r="A983" s="1">
        <v>45518</v>
      </c>
      <c r="B983">
        <v>13.6823</v>
      </c>
      <c r="C983" s="1">
        <v>45518</v>
      </c>
      <c r="D983">
        <v>17.345199999999998</v>
      </c>
      <c r="F983" s="1">
        <v>45496</v>
      </c>
      <c r="G983">
        <v>12.923</v>
      </c>
      <c r="H983" s="1">
        <v>45496</v>
      </c>
      <c r="I983">
        <v>15.135300000000001</v>
      </c>
      <c r="K983" s="1">
        <v>45518</v>
      </c>
      <c r="L983">
        <v>4.9459999999999997</v>
      </c>
      <c r="M983" s="1">
        <v>45518</v>
      </c>
      <c r="N983">
        <v>6.3220000000000001</v>
      </c>
      <c r="P983" s="1">
        <v>45518</v>
      </c>
      <c r="Q983">
        <v>7.9452999999999996</v>
      </c>
      <c r="R983" s="1">
        <v>45518</v>
      </c>
      <c r="S983">
        <v>8.7626000000000008</v>
      </c>
      <c r="U983" s="1">
        <v>45518</v>
      </c>
      <c r="V983">
        <v>5.8013000000000003</v>
      </c>
      <c r="W983" s="1">
        <v>45518</v>
      </c>
      <c r="X983">
        <v>6.6257999999999999</v>
      </c>
      <c r="Z983" s="1">
        <v>45518</v>
      </c>
      <c r="AA983">
        <v>10.8551</v>
      </c>
      <c r="AB983" s="1">
        <v>45518</v>
      </c>
      <c r="AC983">
        <v>14.661</v>
      </c>
      <c r="AE983" s="1">
        <v>45630</v>
      </c>
      <c r="AF983">
        <v>5.3357000000000001</v>
      </c>
      <c r="AG983" s="1">
        <v>45630</v>
      </c>
      <c r="AH983">
        <v>5.5979000000000001</v>
      </c>
      <c r="AJ983" s="1">
        <v>45632</v>
      </c>
      <c r="AK983">
        <v>2.2389000000000001</v>
      </c>
      <c r="AL983" s="1">
        <v>45632</v>
      </c>
      <c r="AM983">
        <v>4.6315999999999997</v>
      </c>
    </row>
    <row r="984" spans="1:39" x14ac:dyDescent="0.25">
      <c r="A984" s="1">
        <v>45519</v>
      </c>
      <c r="B984">
        <v>13.1569</v>
      </c>
      <c r="C984" s="1">
        <v>45519</v>
      </c>
      <c r="D984">
        <v>16.573799999999999</v>
      </c>
      <c r="F984" s="1">
        <v>45497</v>
      </c>
      <c r="G984">
        <v>13.764200000000001</v>
      </c>
      <c r="H984" s="1">
        <v>45497</v>
      </c>
      <c r="I984">
        <v>16.3523</v>
      </c>
      <c r="K984" s="1">
        <v>45519</v>
      </c>
      <c r="L984">
        <v>5.2672999999999996</v>
      </c>
      <c r="M984" s="1">
        <v>45519</v>
      </c>
      <c r="N984">
        <v>6.375</v>
      </c>
      <c r="P984" s="1">
        <v>45519</v>
      </c>
      <c r="Q984">
        <v>7.9101999999999997</v>
      </c>
      <c r="R984" s="1">
        <v>45519</v>
      </c>
      <c r="S984">
        <v>8.6875</v>
      </c>
      <c r="U984" s="1">
        <v>45519</v>
      </c>
      <c r="V984">
        <v>6.2838000000000003</v>
      </c>
      <c r="W984" s="1">
        <v>45519</v>
      </c>
      <c r="X984">
        <v>6.9298000000000002</v>
      </c>
      <c r="Z984" s="1">
        <v>45519</v>
      </c>
      <c r="AA984">
        <v>7.8518999999999997</v>
      </c>
      <c r="AB984" s="1">
        <v>45519</v>
      </c>
      <c r="AC984">
        <v>8.8453999999999997</v>
      </c>
      <c r="AE984" s="1">
        <v>45631</v>
      </c>
      <c r="AF984">
        <v>5.2652000000000001</v>
      </c>
      <c r="AG984" s="1">
        <v>45631</v>
      </c>
      <c r="AH984">
        <v>5.5519999999999996</v>
      </c>
      <c r="AJ984" s="1">
        <v>45635</v>
      </c>
      <c r="AK984">
        <v>2.0215999999999998</v>
      </c>
      <c r="AL984" s="1">
        <v>45635</v>
      </c>
      <c r="AM984">
        <v>4.7815000000000003</v>
      </c>
    </row>
    <row r="985" spans="1:39" x14ac:dyDescent="0.25">
      <c r="A985" s="1">
        <v>45520</v>
      </c>
      <c r="B985">
        <v>13.18</v>
      </c>
      <c r="C985" s="1">
        <v>45520</v>
      </c>
      <c r="D985">
        <v>16.614799999999999</v>
      </c>
      <c r="F985" s="1">
        <v>45498</v>
      </c>
      <c r="G985">
        <v>14.3757</v>
      </c>
      <c r="H985" s="1">
        <v>45498</v>
      </c>
      <c r="I985">
        <v>17.000900000000001</v>
      </c>
      <c r="K985" s="1">
        <v>45520</v>
      </c>
      <c r="L985">
        <v>4.8758999999999997</v>
      </c>
      <c r="M985" s="1">
        <v>45520</v>
      </c>
      <c r="N985">
        <v>6.1619999999999999</v>
      </c>
      <c r="P985" s="1">
        <v>45520</v>
      </c>
      <c r="Q985">
        <v>7.8986000000000001</v>
      </c>
      <c r="R985" s="1">
        <v>45520</v>
      </c>
      <c r="S985">
        <v>8.6785999999999994</v>
      </c>
      <c r="U985" s="1">
        <v>45520</v>
      </c>
      <c r="V985">
        <v>6.1273999999999997</v>
      </c>
      <c r="W985" s="1">
        <v>45520</v>
      </c>
      <c r="X985">
        <v>6.7994000000000003</v>
      </c>
      <c r="Z985" s="1">
        <v>45520</v>
      </c>
      <c r="AA985">
        <v>17.208500000000001</v>
      </c>
      <c r="AB985" s="1">
        <v>45520</v>
      </c>
      <c r="AC985">
        <v>17.224900000000002</v>
      </c>
      <c r="AE985" s="1">
        <v>45632</v>
      </c>
      <c r="AF985">
        <v>5.2778999999999998</v>
      </c>
      <c r="AG985" s="1">
        <v>45632</v>
      </c>
      <c r="AH985">
        <v>5.5869999999999997</v>
      </c>
      <c r="AJ985" s="1">
        <v>45636</v>
      </c>
      <c r="AK985">
        <v>2.2953999999999999</v>
      </c>
      <c r="AL985" s="1">
        <v>45636</v>
      </c>
      <c r="AM985">
        <v>4.6756000000000002</v>
      </c>
    </row>
    <row r="986" spans="1:39" x14ac:dyDescent="0.25">
      <c r="A986" s="1">
        <v>45523</v>
      </c>
      <c r="B986">
        <v>12.809799999999999</v>
      </c>
      <c r="C986" s="1">
        <v>45523</v>
      </c>
      <c r="D986">
        <v>16.6325</v>
      </c>
      <c r="F986" s="1">
        <v>45499</v>
      </c>
      <c r="G986">
        <v>13.957700000000001</v>
      </c>
      <c r="H986" s="1">
        <v>45499</v>
      </c>
      <c r="I986">
        <v>16.4055</v>
      </c>
      <c r="K986" s="1">
        <v>45523</v>
      </c>
      <c r="L986">
        <v>4.6826999999999996</v>
      </c>
      <c r="M986" s="1">
        <v>45523</v>
      </c>
      <c r="N986">
        <v>5.8418000000000001</v>
      </c>
      <c r="P986" s="1">
        <v>45523</v>
      </c>
      <c r="Q986">
        <v>7.7408999999999999</v>
      </c>
      <c r="R986" s="1">
        <v>45523</v>
      </c>
      <c r="S986">
        <v>8.5341000000000005</v>
      </c>
      <c r="U986" s="1">
        <v>45523</v>
      </c>
      <c r="V986">
        <v>5.8989000000000003</v>
      </c>
      <c r="W986" s="1">
        <v>45523</v>
      </c>
      <c r="X986">
        <v>7.4128999999999996</v>
      </c>
      <c r="Z986" s="1">
        <v>45523</v>
      </c>
      <c r="AA986">
        <v>11.5832</v>
      </c>
      <c r="AB986" s="1">
        <v>45523</v>
      </c>
      <c r="AC986">
        <v>11.313499999999999</v>
      </c>
      <c r="AE986" s="1">
        <v>45635</v>
      </c>
      <c r="AF986">
        <v>5.3540000000000001</v>
      </c>
      <c r="AG986" s="1">
        <v>45635</v>
      </c>
      <c r="AH986">
        <v>5.6341000000000001</v>
      </c>
      <c r="AJ986" s="1">
        <v>45642</v>
      </c>
      <c r="AK986">
        <v>5.4335000000000004</v>
      </c>
      <c r="AL986" s="1">
        <v>45642</v>
      </c>
      <c r="AM986">
        <v>5.4996999999999998</v>
      </c>
    </row>
    <row r="987" spans="1:39" x14ac:dyDescent="0.25">
      <c r="A987" s="1">
        <v>45524</v>
      </c>
      <c r="B987">
        <v>13.211499999999999</v>
      </c>
      <c r="C987" s="1">
        <v>45524</v>
      </c>
      <c r="D987">
        <v>16.960899999999999</v>
      </c>
      <c r="F987" s="1">
        <v>45502</v>
      </c>
      <c r="G987">
        <v>14.233000000000001</v>
      </c>
      <c r="H987" s="1">
        <v>45502</v>
      </c>
      <c r="I987">
        <v>16.795300000000001</v>
      </c>
      <c r="K987" s="1">
        <v>45524</v>
      </c>
      <c r="L987">
        <v>5.0872999999999999</v>
      </c>
      <c r="M987" s="1">
        <v>45524</v>
      </c>
      <c r="N987">
        <v>6.5926</v>
      </c>
      <c r="P987" s="1">
        <v>45524</v>
      </c>
      <c r="Q987">
        <v>7.8415999999999997</v>
      </c>
      <c r="R987" s="1">
        <v>45524</v>
      </c>
      <c r="S987">
        <v>8.7143999999999995</v>
      </c>
      <c r="U987" s="1">
        <v>45524</v>
      </c>
      <c r="V987">
        <v>5.5705</v>
      </c>
      <c r="W987" s="1">
        <v>45524</v>
      </c>
      <c r="X987">
        <v>6.7290000000000001</v>
      </c>
      <c r="Z987" s="1">
        <v>45524</v>
      </c>
      <c r="AA987">
        <v>11.261900000000001</v>
      </c>
      <c r="AB987" s="1">
        <v>45524</v>
      </c>
      <c r="AC987">
        <v>14.6975</v>
      </c>
      <c r="AE987" s="1">
        <v>45636</v>
      </c>
      <c r="AF987">
        <v>5.4275000000000002</v>
      </c>
      <c r="AG987" s="1">
        <v>45636</v>
      </c>
      <c r="AH987">
        <v>5.7295999999999996</v>
      </c>
      <c r="AJ987" s="1">
        <v>45643</v>
      </c>
      <c r="AK987">
        <v>5.5693999999999999</v>
      </c>
      <c r="AL987" s="1">
        <v>45643</v>
      </c>
      <c r="AM987">
        <v>5.5693999999999999</v>
      </c>
    </row>
    <row r="988" spans="1:39" x14ac:dyDescent="0.25">
      <c r="A988" s="1">
        <v>45525</v>
      </c>
      <c r="B988">
        <v>13.2879</v>
      </c>
      <c r="C988" s="1">
        <v>45525</v>
      </c>
      <c r="D988">
        <v>17.151800000000001</v>
      </c>
      <c r="F988" s="1">
        <v>45503</v>
      </c>
      <c r="G988">
        <v>14.2552</v>
      </c>
      <c r="H988" s="1">
        <v>45503</v>
      </c>
      <c r="I988">
        <v>16.7211</v>
      </c>
      <c r="K988" s="1">
        <v>45525</v>
      </c>
      <c r="L988">
        <v>4.9659000000000004</v>
      </c>
      <c r="M988" s="1">
        <v>45525</v>
      </c>
      <c r="N988">
        <v>5.8377999999999997</v>
      </c>
      <c r="P988" s="1">
        <v>45525</v>
      </c>
      <c r="Q988">
        <v>8.0381999999999998</v>
      </c>
      <c r="R988" s="1">
        <v>45525</v>
      </c>
      <c r="S988">
        <v>8.7924000000000007</v>
      </c>
      <c r="U988" s="1">
        <v>45525</v>
      </c>
      <c r="V988">
        <v>6.0876999999999999</v>
      </c>
      <c r="W988" s="1">
        <v>45525</v>
      </c>
      <c r="X988">
        <v>6.7987000000000002</v>
      </c>
      <c r="Z988" s="1">
        <v>45525</v>
      </c>
      <c r="AA988">
        <v>14.9594</v>
      </c>
      <c r="AB988" s="1">
        <v>45525</v>
      </c>
      <c r="AC988">
        <v>15.1587</v>
      </c>
      <c r="AE988" s="1">
        <v>45642</v>
      </c>
      <c r="AF988">
        <v>5.6022999999999996</v>
      </c>
      <c r="AG988" s="1">
        <v>45642</v>
      </c>
      <c r="AH988">
        <v>5.907</v>
      </c>
      <c r="AJ988" s="1">
        <v>45644</v>
      </c>
      <c r="AK988">
        <v>5.6269</v>
      </c>
      <c r="AL988" s="1">
        <v>45644</v>
      </c>
      <c r="AM988">
        <v>5.6402999999999999</v>
      </c>
    </row>
    <row r="989" spans="1:39" x14ac:dyDescent="0.25">
      <c r="A989" s="1">
        <v>45526</v>
      </c>
      <c r="B989">
        <v>13.8546</v>
      </c>
      <c r="C989" s="1">
        <v>45526</v>
      </c>
      <c r="D989">
        <v>17.908300000000001</v>
      </c>
      <c r="F989" s="1">
        <v>45504</v>
      </c>
      <c r="G989">
        <v>13.8871</v>
      </c>
      <c r="H989" s="1">
        <v>45504</v>
      </c>
      <c r="I989">
        <v>16.309000000000001</v>
      </c>
      <c r="K989" s="1">
        <v>45526</v>
      </c>
      <c r="L989">
        <v>5.2901999999999996</v>
      </c>
      <c r="M989" s="1">
        <v>45526</v>
      </c>
      <c r="N989">
        <v>6.7492000000000001</v>
      </c>
      <c r="P989" s="1">
        <v>45526</v>
      </c>
      <c r="Q989">
        <v>8.1770999999999994</v>
      </c>
      <c r="R989" s="1">
        <v>45526</v>
      </c>
      <c r="S989">
        <v>8.9625000000000004</v>
      </c>
      <c r="U989" s="1">
        <v>45526</v>
      </c>
      <c r="V989">
        <v>6.2538999999999998</v>
      </c>
      <c r="W989" s="1">
        <v>45526</v>
      </c>
      <c r="X989">
        <v>6.8663999999999996</v>
      </c>
      <c r="Z989" s="1">
        <v>45526</v>
      </c>
      <c r="AA989">
        <v>10.8178</v>
      </c>
      <c r="AB989" s="1">
        <v>45526</v>
      </c>
      <c r="AC989">
        <v>10.917899999999999</v>
      </c>
      <c r="AE989" s="1">
        <v>45643</v>
      </c>
      <c r="AF989">
        <v>5.6536999999999997</v>
      </c>
      <c r="AG989" s="1">
        <v>45643</v>
      </c>
      <c r="AH989">
        <v>6.0010000000000003</v>
      </c>
      <c r="AJ989" s="1">
        <v>45659</v>
      </c>
      <c r="AK989">
        <v>3.7481</v>
      </c>
      <c r="AL989" s="1">
        <v>45659</v>
      </c>
      <c r="AM989">
        <v>5.2847</v>
      </c>
    </row>
    <row r="990" spans="1:39" x14ac:dyDescent="0.25">
      <c r="A990" s="1">
        <v>45527</v>
      </c>
      <c r="B990">
        <v>13.0844</v>
      </c>
      <c r="C990" s="1">
        <v>45527</v>
      </c>
      <c r="D990">
        <v>16.8934</v>
      </c>
      <c r="F990" s="1">
        <v>45505</v>
      </c>
      <c r="G990">
        <v>15.156599999999999</v>
      </c>
      <c r="H990" s="1">
        <v>45505</v>
      </c>
      <c r="I990">
        <v>18.070599999999999</v>
      </c>
      <c r="K990" s="1">
        <v>45527</v>
      </c>
      <c r="L990">
        <v>5.1429999999999998</v>
      </c>
      <c r="M990" s="1">
        <v>45527</v>
      </c>
      <c r="N990">
        <v>5.9787999999999997</v>
      </c>
      <c r="P990" s="1">
        <v>45527</v>
      </c>
      <c r="Q990">
        <v>8.3468999999999998</v>
      </c>
      <c r="R990" s="1">
        <v>45527</v>
      </c>
      <c r="S990">
        <v>9.0616000000000003</v>
      </c>
      <c r="U990" s="1">
        <v>45527</v>
      </c>
      <c r="V990">
        <v>6.4523999999999999</v>
      </c>
      <c r="W990" s="1">
        <v>45527</v>
      </c>
      <c r="X990">
        <v>6.9828000000000001</v>
      </c>
      <c r="Z990" s="1">
        <v>45527</v>
      </c>
      <c r="AA990">
        <v>11.0044</v>
      </c>
      <c r="AB990" s="1">
        <v>45527</v>
      </c>
      <c r="AC990">
        <v>12.470499999999999</v>
      </c>
      <c r="AE990" s="1">
        <v>45644</v>
      </c>
      <c r="AF990">
        <v>5.6985000000000001</v>
      </c>
      <c r="AG990" s="1">
        <v>45644</v>
      </c>
      <c r="AH990">
        <v>6.0956999999999999</v>
      </c>
      <c r="AJ990" s="1">
        <v>45660</v>
      </c>
      <c r="AK990">
        <v>3.7258</v>
      </c>
      <c r="AL990" s="1">
        <v>45660</v>
      </c>
      <c r="AM990">
        <v>5.1778000000000004</v>
      </c>
    </row>
    <row r="991" spans="1:39" x14ac:dyDescent="0.25">
      <c r="A991" s="1">
        <v>45530</v>
      </c>
      <c r="B991">
        <v>13.074</v>
      </c>
      <c r="C991" s="1">
        <v>45530</v>
      </c>
      <c r="D991">
        <v>16.834299999999999</v>
      </c>
      <c r="F991" s="1">
        <v>45506</v>
      </c>
      <c r="G991">
        <v>18.268699999999999</v>
      </c>
      <c r="H991" s="1">
        <v>45506</v>
      </c>
      <c r="I991">
        <v>22.21</v>
      </c>
      <c r="K991" s="1">
        <v>45530</v>
      </c>
      <c r="L991">
        <v>5.1172000000000004</v>
      </c>
      <c r="M991" s="1">
        <v>45530</v>
      </c>
      <c r="N991">
        <v>6.3715999999999999</v>
      </c>
      <c r="P991" s="1">
        <v>45530</v>
      </c>
      <c r="Q991">
        <v>8.3571000000000009</v>
      </c>
      <c r="R991" s="1">
        <v>45530</v>
      </c>
      <c r="S991">
        <v>8.9903999999999993</v>
      </c>
      <c r="U991" s="1">
        <v>45530</v>
      </c>
      <c r="V991">
        <v>6.1999000000000004</v>
      </c>
      <c r="W991" s="1">
        <v>45530</v>
      </c>
      <c r="X991">
        <v>6.8472999999999997</v>
      </c>
      <c r="Z991" s="1">
        <v>45530</v>
      </c>
      <c r="AA991">
        <v>11.5601</v>
      </c>
      <c r="AB991" s="1">
        <v>45530</v>
      </c>
      <c r="AC991">
        <v>12.6752</v>
      </c>
      <c r="AE991" s="1">
        <v>45659</v>
      </c>
      <c r="AF991">
        <v>5.8464999999999998</v>
      </c>
      <c r="AG991" s="1">
        <v>45659</v>
      </c>
      <c r="AH991">
        <v>6.1332000000000004</v>
      </c>
      <c r="AJ991" s="1">
        <v>45665</v>
      </c>
      <c r="AK991">
        <v>3.9011999999999998</v>
      </c>
      <c r="AL991" s="1">
        <v>45665</v>
      </c>
      <c r="AM991">
        <v>5.4020000000000001</v>
      </c>
    </row>
    <row r="992" spans="1:39" x14ac:dyDescent="0.25">
      <c r="A992" s="1">
        <v>45531</v>
      </c>
      <c r="B992">
        <v>12.8485</v>
      </c>
      <c r="C992" s="1">
        <v>45531</v>
      </c>
      <c r="D992">
        <v>16.619299999999999</v>
      </c>
      <c r="F992" s="1">
        <v>45509</v>
      </c>
      <c r="G992">
        <v>19.292100000000001</v>
      </c>
      <c r="H992" s="1">
        <v>45509</v>
      </c>
      <c r="I992">
        <v>24.777999999999999</v>
      </c>
      <c r="K992" s="1">
        <v>45531</v>
      </c>
      <c r="L992">
        <v>5.0073999999999996</v>
      </c>
      <c r="M992" s="1">
        <v>45531</v>
      </c>
      <c r="N992">
        <v>6.0655999999999999</v>
      </c>
      <c r="P992" s="1">
        <v>45531</v>
      </c>
      <c r="Q992">
        <v>8.3330000000000002</v>
      </c>
      <c r="R992" s="1">
        <v>45531</v>
      </c>
      <c r="S992">
        <v>9.1959999999999997</v>
      </c>
      <c r="U992" s="1">
        <v>45531</v>
      </c>
      <c r="V992">
        <v>6.6109</v>
      </c>
      <c r="W992" s="1">
        <v>45531</v>
      </c>
      <c r="X992">
        <v>7.2140000000000004</v>
      </c>
      <c r="Z992" s="1">
        <v>45531</v>
      </c>
      <c r="AA992">
        <v>11.643599999999999</v>
      </c>
      <c r="AB992" s="1">
        <v>45531</v>
      </c>
      <c r="AC992">
        <v>11.7567</v>
      </c>
      <c r="AE992" s="1">
        <v>45660</v>
      </c>
      <c r="AF992">
        <v>5.7819000000000003</v>
      </c>
      <c r="AG992" s="1">
        <v>45660</v>
      </c>
      <c r="AH992">
        <v>6.0967000000000002</v>
      </c>
      <c r="AJ992" s="1">
        <v>45667</v>
      </c>
      <c r="AK992">
        <v>4.2069000000000001</v>
      </c>
      <c r="AL992" s="1">
        <v>45667</v>
      </c>
      <c r="AM992">
        <v>5.8490000000000002</v>
      </c>
    </row>
    <row r="993" spans="1:39" x14ac:dyDescent="0.25">
      <c r="A993" s="1">
        <v>45532</v>
      </c>
      <c r="B993">
        <v>13.576700000000001</v>
      </c>
      <c r="C993" s="1">
        <v>45532</v>
      </c>
      <c r="D993">
        <v>17.763300000000001</v>
      </c>
      <c r="F993" s="1">
        <v>45510</v>
      </c>
      <c r="G993">
        <v>17.892399999999999</v>
      </c>
      <c r="H993" s="1">
        <v>45510</v>
      </c>
      <c r="I993">
        <v>22.180900000000001</v>
      </c>
      <c r="K993" s="1">
        <v>45532</v>
      </c>
      <c r="L993">
        <v>5.2927999999999997</v>
      </c>
      <c r="M993" s="1">
        <v>45532</v>
      </c>
      <c r="N993">
        <v>6.5965999999999996</v>
      </c>
      <c r="P993" s="1">
        <v>45532</v>
      </c>
      <c r="Q993">
        <v>8.0693000000000001</v>
      </c>
      <c r="R993" s="1">
        <v>45532</v>
      </c>
      <c r="S993">
        <v>8.8633000000000006</v>
      </c>
      <c r="U993" s="1">
        <v>45532</v>
      </c>
      <c r="V993">
        <v>6.3677000000000001</v>
      </c>
      <c r="W993" s="1">
        <v>45532</v>
      </c>
      <c r="X993">
        <v>7.0246000000000004</v>
      </c>
      <c r="Z993" s="1">
        <v>45532</v>
      </c>
      <c r="AA993">
        <v>13.8155</v>
      </c>
      <c r="AB993" s="1">
        <v>45532</v>
      </c>
      <c r="AC993">
        <v>14.263299999999999</v>
      </c>
      <c r="AE993" s="1">
        <v>45665</v>
      </c>
      <c r="AF993">
        <v>5.5678999999999998</v>
      </c>
      <c r="AG993" s="1">
        <v>45665</v>
      </c>
      <c r="AH993">
        <v>5.9261999999999997</v>
      </c>
      <c r="AJ993" s="1">
        <v>45670</v>
      </c>
      <c r="AK993">
        <v>4.3628999999999998</v>
      </c>
      <c r="AL993" s="1">
        <v>45670</v>
      </c>
      <c r="AM993">
        <v>6.0343999999999998</v>
      </c>
    </row>
    <row r="994" spans="1:39" x14ac:dyDescent="0.25">
      <c r="A994" s="1">
        <v>45533</v>
      </c>
      <c r="B994">
        <v>12.958399999999999</v>
      </c>
      <c r="C994" s="1">
        <v>45533</v>
      </c>
      <c r="D994">
        <v>16.905000000000001</v>
      </c>
      <c r="F994" s="1">
        <v>45511</v>
      </c>
      <c r="G994">
        <v>16.242799999999999</v>
      </c>
      <c r="H994" s="1">
        <v>45511</v>
      </c>
      <c r="I994">
        <v>19.6829</v>
      </c>
      <c r="K994" s="1">
        <v>45533</v>
      </c>
      <c r="L994">
        <v>5.5160999999999998</v>
      </c>
      <c r="M994" s="1">
        <v>45533</v>
      </c>
      <c r="N994">
        <v>6.6490999999999998</v>
      </c>
      <c r="P994" s="1">
        <v>45533</v>
      </c>
      <c r="Q994">
        <v>8.2056000000000004</v>
      </c>
      <c r="R994" s="1">
        <v>45533</v>
      </c>
      <c r="S994">
        <v>8.9536999999999995</v>
      </c>
      <c r="U994" s="1">
        <v>45533</v>
      </c>
      <c r="V994">
        <v>6.4926000000000004</v>
      </c>
      <c r="W994" s="1">
        <v>45533</v>
      </c>
      <c r="X994">
        <v>7.0491000000000001</v>
      </c>
      <c r="Z994" s="1">
        <v>45533</v>
      </c>
      <c r="AA994">
        <v>11.7095</v>
      </c>
      <c r="AB994" s="1">
        <v>45533</v>
      </c>
      <c r="AC994">
        <v>14.8904</v>
      </c>
      <c r="AE994" s="1">
        <v>45667</v>
      </c>
      <c r="AF994">
        <v>5.7981999999999996</v>
      </c>
      <c r="AG994" s="1">
        <v>45667</v>
      </c>
      <c r="AH994">
        <v>6.1711999999999998</v>
      </c>
      <c r="AJ994" s="1">
        <v>45671</v>
      </c>
      <c r="AK994">
        <v>4.4954999999999998</v>
      </c>
      <c r="AL994" s="1">
        <v>45671</v>
      </c>
      <c r="AM994">
        <v>5.9443000000000001</v>
      </c>
    </row>
    <row r="995" spans="1:39" x14ac:dyDescent="0.25">
      <c r="A995" s="1">
        <v>45534</v>
      </c>
      <c r="B995">
        <v>12.6775</v>
      </c>
      <c r="C995" s="1">
        <v>45534</v>
      </c>
      <c r="D995">
        <v>16.397500000000001</v>
      </c>
      <c r="F995" s="1">
        <v>45512</v>
      </c>
      <c r="G995">
        <v>16.658899999999999</v>
      </c>
      <c r="H995" s="1">
        <v>45512</v>
      </c>
      <c r="I995">
        <v>20.5181</v>
      </c>
      <c r="K995" s="1">
        <v>45534</v>
      </c>
      <c r="L995">
        <v>5.2041000000000004</v>
      </c>
      <c r="M995" s="1">
        <v>45534</v>
      </c>
      <c r="N995">
        <v>6.61</v>
      </c>
      <c r="P995" s="1">
        <v>45534</v>
      </c>
      <c r="Q995">
        <v>7.0505000000000004</v>
      </c>
      <c r="R995" s="1">
        <v>45534</v>
      </c>
      <c r="S995">
        <v>8.4382999999999999</v>
      </c>
      <c r="U995" s="1">
        <v>45534</v>
      </c>
      <c r="V995">
        <v>6.2976000000000001</v>
      </c>
      <c r="W995" s="1">
        <v>45534</v>
      </c>
      <c r="X995">
        <v>6.8529</v>
      </c>
      <c r="Z995" s="1">
        <v>45534</v>
      </c>
      <c r="AA995">
        <v>11.2325</v>
      </c>
      <c r="AB995" s="1">
        <v>45534</v>
      </c>
      <c r="AC995">
        <v>16.352399999999999</v>
      </c>
      <c r="AE995" s="1">
        <v>45670</v>
      </c>
      <c r="AF995">
        <v>5.7915000000000001</v>
      </c>
      <c r="AG995" s="1">
        <v>45670</v>
      </c>
      <c r="AH995">
        <v>6.1318000000000001</v>
      </c>
      <c r="AJ995" s="1">
        <v>45672</v>
      </c>
      <c r="AK995">
        <v>3.9156</v>
      </c>
      <c r="AL995" s="1">
        <v>45672</v>
      </c>
      <c r="AM995">
        <v>5.3940000000000001</v>
      </c>
    </row>
    <row r="996" spans="1:39" x14ac:dyDescent="0.25">
      <c r="A996" s="1">
        <v>45538</v>
      </c>
      <c r="B996">
        <v>14.905099999999999</v>
      </c>
      <c r="C996" s="1">
        <v>45538</v>
      </c>
      <c r="D996">
        <v>19.6891</v>
      </c>
      <c r="F996" s="1">
        <v>45513</v>
      </c>
      <c r="G996">
        <v>16.141200000000001</v>
      </c>
      <c r="H996" s="1">
        <v>45513</v>
      </c>
      <c r="I996">
        <v>20.0045</v>
      </c>
      <c r="K996" s="1">
        <v>45538</v>
      </c>
      <c r="L996">
        <v>5.5952999999999999</v>
      </c>
      <c r="M996" s="1">
        <v>45538</v>
      </c>
      <c r="N996">
        <v>7.2309000000000001</v>
      </c>
      <c r="P996" s="1">
        <v>45538</v>
      </c>
      <c r="Q996">
        <v>8.3422000000000001</v>
      </c>
      <c r="R996" s="1">
        <v>45538</v>
      </c>
      <c r="S996">
        <v>9.0276999999999994</v>
      </c>
      <c r="U996" s="1">
        <v>45538</v>
      </c>
      <c r="V996">
        <v>6.4374000000000002</v>
      </c>
      <c r="W996" s="1">
        <v>45538</v>
      </c>
      <c r="X996">
        <v>7.2215999999999996</v>
      </c>
      <c r="Z996" s="1">
        <v>45538</v>
      </c>
      <c r="AA996">
        <v>11.8249</v>
      </c>
      <c r="AB996" s="1">
        <v>45538</v>
      </c>
      <c r="AC996">
        <v>14.8775</v>
      </c>
      <c r="AE996" s="1">
        <v>45671</v>
      </c>
      <c r="AF996">
        <v>5.6840000000000002</v>
      </c>
      <c r="AG996" s="1">
        <v>45671</v>
      </c>
      <c r="AH996">
        <v>5.9827000000000004</v>
      </c>
      <c r="AJ996" s="1">
        <v>45673</v>
      </c>
      <c r="AK996">
        <v>3.9580000000000002</v>
      </c>
      <c r="AL996" s="1">
        <v>45673</v>
      </c>
      <c r="AM996">
        <v>5.4089</v>
      </c>
    </row>
    <row r="997" spans="1:39" x14ac:dyDescent="0.25">
      <c r="A997" s="1">
        <v>45539</v>
      </c>
      <c r="B997">
        <v>15.5456</v>
      </c>
      <c r="C997" s="1">
        <v>45539</v>
      </c>
      <c r="D997">
        <v>20.3264</v>
      </c>
      <c r="F997" s="1">
        <v>45516</v>
      </c>
      <c r="G997">
        <v>15.7075</v>
      </c>
      <c r="H997" s="1">
        <v>45516</v>
      </c>
      <c r="I997">
        <v>18.965900000000001</v>
      </c>
      <c r="K997" s="1">
        <v>45539</v>
      </c>
      <c r="L997">
        <v>5.9047999999999998</v>
      </c>
      <c r="M997" s="1">
        <v>45539</v>
      </c>
      <c r="N997">
        <v>6.6967999999999996</v>
      </c>
      <c r="P997" s="1">
        <v>45539</v>
      </c>
      <c r="Q997">
        <v>7.8735999999999997</v>
      </c>
      <c r="R997" s="1">
        <v>45539</v>
      </c>
      <c r="S997">
        <v>8.8203999999999994</v>
      </c>
      <c r="U997" s="1">
        <v>45539</v>
      </c>
      <c r="V997">
        <v>6.3864999999999998</v>
      </c>
      <c r="W997" s="1">
        <v>45539</v>
      </c>
      <c r="X997">
        <v>7.0377000000000001</v>
      </c>
      <c r="Z997" s="1">
        <v>45539</v>
      </c>
      <c r="AA997">
        <v>14.363300000000001</v>
      </c>
      <c r="AB997" s="1">
        <v>45539</v>
      </c>
      <c r="AC997">
        <v>14.547499999999999</v>
      </c>
      <c r="AE997" s="1">
        <v>45672</v>
      </c>
      <c r="AF997">
        <v>5.2743000000000002</v>
      </c>
      <c r="AG997" s="1">
        <v>45672</v>
      </c>
      <c r="AH997">
        <v>5.5621</v>
      </c>
      <c r="AJ997" s="1">
        <v>45674</v>
      </c>
      <c r="AK997">
        <v>3.3367</v>
      </c>
      <c r="AL997" s="1">
        <v>45674</v>
      </c>
      <c r="AM997">
        <v>5.1605999999999996</v>
      </c>
    </row>
    <row r="998" spans="1:39" x14ac:dyDescent="0.25">
      <c r="A998" s="1">
        <v>45540</v>
      </c>
      <c r="B998">
        <v>15.204599999999999</v>
      </c>
      <c r="C998" s="1">
        <v>45540</v>
      </c>
      <c r="D998">
        <v>19.581</v>
      </c>
      <c r="F998" s="1">
        <v>45517</v>
      </c>
      <c r="G998">
        <v>15.226699999999999</v>
      </c>
      <c r="H998" s="1">
        <v>45517</v>
      </c>
      <c r="I998">
        <v>18.409300000000002</v>
      </c>
      <c r="K998" s="1">
        <v>45540</v>
      </c>
      <c r="L998">
        <v>5.9747000000000003</v>
      </c>
      <c r="M998" s="1">
        <v>45540</v>
      </c>
      <c r="N998">
        <v>7.0888</v>
      </c>
      <c r="P998" s="1">
        <v>45540</v>
      </c>
      <c r="Q998">
        <v>7.9031000000000002</v>
      </c>
      <c r="R998" s="1">
        <v>45540</v>
      </c>
      <c r="S998">
        <v>8.6357999999999997</v>
      </c>
      <c r="U998" s="1">
        <v>45540</v>
      </c>
      <c r="V998">
        <v>6.0820999999999996</v>
      </c>
      <c r="W998" s="1">
        <v>45540</v>
      </c>
      <c r="X998">
        <v>6.8070000000000004</v>
      </c>
      <c r="Z998" s="1">
        <v>45540</v>
      </c>
      <c r="AA998">
        <v>13.2674</v>
      </c>
      <c r="AB998" s="1">
        <v>45540</v>
      </c>
      <c r="AC998">
        <v>15.8863</v>
      </c>
      <c r="AE998" s="1">
        <v>45673</v>
      </c>
      <c r="AF998">
        <v>5.6346999999999996</v>
      </c>
      <c r="AG998" s="1">
        <v>45673</v>
      </c>
      <c r="AH998">
        <v>5.0064000000000002</v>
      </c>
      <c r="AJ998" s="1">
        <v>45677</v>
      </c>
      <c r="AK998">
        <v>2.8347000000000002</v>
      </c>
      <c r="AL998" s="1">
        <v>45677</v>
      </c>
      <c r="AM998">
        <v>4.4406999999999996</v>
      </c>
    </row>
    <row r="999" spans="1:39" x14ac:dyDescent="0.25">
      <c r="A999" s="1">
        <v>45541</v>
      </c>
      <c r="B999">
        <v>16.804099999999998</v>
      </c>
      <c r="C999" s="1">
        <v>45541</v>
      </c>
      <c r="D999">
        <v>21.332599999999999</v>
      </c>
      <c r="F999" s="1">
        <v>45518</v>
      </c>
      <c r="G999">
        <v>14.3476</v>
      </c>
      <c r="H999" s="1">
        <v>45518</v>
      </c>
      <c r="I999">
        <v>17.251999999999999</v>
      </c>
      <c r="K999" s="1">
        <v>45541</v>
      </c>
      <c r="L999">
        <v>5.8106</v>
      </c>
      <c r="M999" s="1">
        <v>45541</v>
      </c>
      <c r="N999">
        <v>7.0587999999999997</v>
      </c>
      <c r="P999" s="1">
        <v>45541</v>
      </c>
      <c r="Q999">
        <v>7.9823000000000004</v>
      </c>
      <c r="R999" s="1">
        <v>45541</v>
      </c>
      <c r="S999">
        <v>8.6781000000000006</v>
      </c>
      <c r="U999" s="1">
        <v>45541</v>
      </c>
      <c r="V999">
        <v>5.9486999999999997</v>
      </c>
      <c r="W999" s="1">
        <v>45541</v>
      </c>
      <c r="X999">
        <v>6.8948</v>
      </c>
      <c r="Z999" s="1">
        <v>45541</v>
      </c>
      <c r="AA999">
        <v>12.986700000000001</v>
      </c>
      <c r="AB999" s="1">
        <v>45541</v>
      </c>
      <c r="AC999">
        <v>13.950900000000001</v>
      </c>
      <c r="AE999" s="1">
        <v>45674</v>
      </c>
      <c r="AF999">
        <v>5.1024000000000003</v>
      </c>
      <c r="AG999" s="1">
        <v>45674</v>
      </c>
      <c r="AH999">
        <v>5.3989000000000003</v>
      </c>
      <c r="AJ999" s="1">
        <v>45678</v>
      </c>
      <c r="AK999">
        <v>3.6566999999999998</v>
      </c>
      <c r="AL999" s="1">
        <v>45678</v>
      </c>
      <c r="AM999">
        <v>4.2111999999999998</v>
      </c>
    </row>
    <row r="1000" spans="1:39" x14ac:dyDescent="0.25">
      <c r="A1000" s="1">
        <v>45544</v>
      </c>
      <c r="B1000">
        <v>15.516299999999999</v>
      </c>
      <c r="C1000" s="1">
        <v>45544</v>
      </c>
      <c r="D1000">
        <v>19.639800000000001</v>
      </c>
      <c r="F1000" s="1">
        <v>45519</v>
      </c>
      <c r="G1000">
        <v>13.7676</v>
      </c>
      <c r="H1000" s="1">
        <v>45519</v>
      </c>
      <c r="I1000">
        <v>16.340900000000001</v>
      </c>
      <c r="K1000" s="1">
        <v>45544</v>
      </c>
      <c r="L1000">
        <v>6.0312000000000001</v>
      </c>
      <c r="M1000" s="1">
        <v>45544</v>
      </c>
      <c r="N1000">
        <v>7.5242000000000004</v>
      </c>
      <c r="P1000" s="1">
        <v>45544</v>
      </c>
      <c r="Q1000">
        <v>7.6746999999999996</v>
      </c>
      <c r="R1000" s="1">
        <v>45544</v>
      </c>
      <c r="S1000">
        <v>8.4168000000000003</v>
      </c>
      <c r="U1000" s="1">
        <v>45544</v>
      </c>
      <c r="V1000">
        <v>6.1817000000000002</v>
      </c>
      <c r="W1000" s="1">
        <v>45544</v>
      </c>
      <c r="X1000">
        <v>6.6670999999999996</v>
      </c>
      <c r="Z1000" s="1">
        <v>45544</v>
      </c>
      <c r="AA1000">
        <v>9.3576999999999995</v>
      </c>
      <c r="AB1000" s="1">
        <v>45544</v>
      </c>
      <c r="AC1000">
        <v>11.350300000000001</v>
      </c>
      <c r="AE1000" s="1">
        <v>45677</v>
      </c>
      <c r="AF1000">
        <v>5.1547999999999998</v>
      </c>
      <c r="AG1000" s="1">
        <v>45677</v>
      </c>
      <c r="AH1000">
        <v>5.1993</v>
      </c>
      <c r="AJ1000" s="1">
        <v>45679</v>
      </c>
      <c r="AK1000">
        <v>3.6120000000000001</v>
      </c>
      <c r="AL1000" s="1">
        <v>45679</v>
      </c>
      <c r="AM1000">
        <v>4.2157999999999998</v>
      </c>
    </row>
    <row r="1001" spans="1:39" x14ac:dyDescent="0.25">
      <c r="A1001" s="1">
        <v>45545</v>
      </c>
      <c r="B1001">
        <v>15.3283</v>
      </c>
      <c r="C1001" s="1">
        <v>45545</v>
      </c>
      <c r="D1001">
        <v>19.357700000000001</v>
      </c>
      <c r="F1001" s="1">
        <v>45520</v>
      </c>
      <c r="G1001">
        <v>13.5571</v>
      </c>
      <c r="H1001" s="1">
        <v>45520</v>
      </c>
      <c r="I1001">
        <v>16.281300000000002</v>
      </c>
      <c r="K1001" s="1">
        <v>45545</v>
      </c>
      <c r="L1001">
        <v>6.0533000000000001</v>
      </c>
      <c r="M1001" s="1">
        <v>45545</v>
      </c>
      <c r="N1001">
        <v>7.7925000000000004</v>
      </c>
      <c r="P1001" s="1">
        <v>45545</v>
      </c>
      <c r="Q1001">
        <v>7.5818000000000003</v>
      </c>
      <c r="R1001" s="1">
        <v>45545</v>
      </c>
      <c r="S1001">
        <v>8.4456000000000007</v>
      </c>
      <c r="U1001" s="1">
        <v>45545</v>
      </c>
      <c r="V1001">
        <v>5.9978999999999996</v>
      </c>
      <c r="W1001" s="1">
        <v>45545</v>
      </c>
      <c r="X1001">
        <v>6.5716999999999999</v>
      </c>
      <c r="Z1001" s="1">
        <v>45545</v>
      </c>
      <c r="AA1001">
        <v>10.6539</v>
      </c>
      <c r="AB1001" s="1">
        <v>45545</v>
      </c>
      <c r="AC1001">
        <v>13.484999999999999</v>
      </c>
      <c r="AE1001" s="1">
        <v>45678</v>
      </c>
      <c r="AF1001">
        <v>5.1162999999999998</v>
      </c>
      <c r="AG1001" s="1">
        <v>45678</v>
      </c>
      <c r="AH1001">
        <v>5.0316000000000001</v>
      </c>
      <c r="AJ1001" s="1">
        <v>45680</v>
      </c>
      <c r="AK1001">
        <v>3.4716999999999998</v>
      </c>
      <c r="AL1001" s="1">
        <v>45680</v>
      </c>
      <c r="AM1001">
        <v>4.125</v>
      </c>
    </row>
    <row r="1002" spans="1:39" x14ac:dyDescent="0.25">
      <c r="A1002" s="1">
        <v>45546</v>
      </c>
      <c r="B1002">
        <v>14.6752</v>
      </c>
      <c r="C1002" s="1">
        <v>45546</v>
      </c>
      <c r="D1002">
        <v>18.4909</v>
      </c>
      <c r="F1002" s="1">
        <v>45523</v>
      </c>
      <c r="G1002">
        <v>13.4519</v>
      </c>
      <c r="H1002" s="1">
        <v>45523</v>
      </c>
      <c r="I1002">
        <v>16.127800000000001</v>
      </c>
      <c r="K1002" s="1">
        <v>45546</v>
      </c>
      <c r="L1002">
        <v>5.6024000000000003</v>
      </c>
      <c r="M1002" s="1">
        <v>45546</v>
      </c>
      <c r="N1002">
        <v>8.2883999999999993</v>
      </c>
      <c r="P1002" s="1">
        <v>45546</v>
      </c>
      <c r="Q1002">
        <v>7.6524999999999999</v>
      </c>
      <c r="R1002" s="1">
        <v>45546</v>
      </c>
      <c r="S1002">
        <v>8.4878</v>
      </c>
      <c r="U1002" s="1">
        <v>45546</v>
      </c>
      <c r="V1002">
        <v>5.9904000000000002</v>
      </c>
      <c r="W1002" s="1">
        <v>45546</v>
      </c>
      <c r="X1002">
        <v>6.6626000000000003</v>
      </c>
      <c r="Z1002" s="1">
        <v>45546</v>
      </c>
      <c r="AA1002">
        <v>7.9255000000000004</v>
      </c>
      <c r="AB1002" s="1">
        <v>45546</v>
      </c>
      <c r="AC1002">
        <v>9.3714999999999993</v>
      </c>
      <c r="AE1002" s="1">
        <v>45679</v>
      </c>
      <c r="AF1002">
        <v>4.9443000000000001</v>
      </c>
      <c r="AG1002" s="1">
        <v>45679</v>
      </c>
      <c r="AH1002">
        <v>5.0274999999999999</v>
      </c>
      <c r="AJ1002" s="1">
        <v>45681</v>
      </c>
      <c r="AK1002">
        <v>3.6415000000000002</v>
      </c>
      <c r="AL1002" s="1">
        <v>45681</v>
      </c>
      <c r="AM1002">
        <v>4.3160999999999996</v>
      </c>
    </row>
    <row r="1003" spans="1:39" x14ac:dyDescent="0.25">
      <c r="A1003" s="1">
        <v>45547</v>
      </c>
      <c r="B1003">
        <v>14.354100000000001</v>
      </c>
      <c r="C1003" s="1">
        <v>45547</v>
      </c>
      <c r="D1003">
        <v>18.282499999999999</v>
      </c>
      <c r="F1003" s="1">
        <v>45524</v>
      </c>
      <c r="G1003">
        <v>13.8468</v>
      </c>
      <c r="H1003" s="1">
        <v>45524</v>
      </c>
      <c r="I1003">
        <v>16.538699999999999</v>
      </c>
      <c r="K1003" s="1">
        <v>45547</v>
      </c>
      <c r="L1003">
        <v>5.8673999999999999</v>
      </c>
      <c r="M1003" s="1">
        <v>45547</v>
      </c>
      <c r="N1003">
        <v>6.1403999999999996</v>
      </c>
      <c r="P1003" s="1">
        <v>45547</v>
      </c>
      <c r="Q1003">
        <v>7.6509</v>
      </c>
      <c r="R1003" s="1">
        <v>45547</v>
      </c>
      <c r="S1003">
        <v>8.1788000000000007</v>
      </c>
      <c r="U1003" s="1">
        <v>45547</v>
      </c>
      <c r="V1003">
        <v>6.0216000000000003</v>
      </c>
      <c r="W1003" s="1">
        <v>45547</v>
      </c>
      <c r="X1003">
        <v>6.6548999999999996</v>
      </c>
      <c r="Z1003" s="1">
        <v>45547</v>
      </c>
      <c r="AA1003">
        <v>9.9728999999999992</v>
      </c>
      <c r="AB1003" s="1">
        <v>45547</v>
      </c>
      <c r="AC1003">
        <v>12.6577</v>
      </c>
      <c r="AE1003" s="1">
        <v>45680</v>
      </c>
      <c r="AF1003">
        <v>5.0594000000000001</v>
      </c>
      <c r="AG1003" s="1">
        <v>45680</v>
      </c>
      <c r="AH1003">
        <v>4.9198000000000004</v>
      </c>
      <c r="AJ1003" s="1">
        <v>45684</v>
      </c>
      <c r="AK1003">
        <v>3.8473999999999999</v>
      </c>
      <c r="AL1003" s="1">
        <v>45684</v>
      </c>
      <c r="AM1003">
        <v>4.6363000000000003</v>
      </c>
    </row>
    <row r="1004" spans="1:39" x14ac:dyDescent="0.25">
      <c r="A1004" s="1">
        <v>45548</v>
      </c>
      <c r="B1004">
        <v>14.170400000000001</v>
      </c>
      <c r="C1004" s="1">
        <v>45548</v>
      </c>
      <c r="D1004">
        <v>18.1494</v>
      </c>
      <c r="F1004" s="1">
        <v>45525</v>
      </c>
      <c r="G1004">
        <v>13.7355</v>
      </c>
      <c r="H1004" s="1">
        <v>45525</v>
      </c>
      <c r="I1004">
        <v>16.592099999999999</v>
      </c>
      <c r="K1004" s="1">
        <v>45548</v>
      </c>
      <c r="L1004">
        <v>5.7587000000000002</v>
      </c>
      <c r="M1004" s="1">
        <v>45548</v>
      </c>
      <c r="N1004">
        <v>6.5769000000000002</v>
      </c>
      <c r="P1004" s="1">
        <v>45548</v>
      </c>
      <c r="Q1004">
        <v>7.9535999999999998</v>
      </c>
      <c r="R1004" s="1">
        <v>45548</v>
      </c>
      <c r="S1004">
        <v>8.4781999999999993</v>
      </c>
      <c r="U1004" s="1">
        <v>45548</v>
      </c>
      <c r="V1004">
        <v>5.8371000000000004</v>
      </c>
      <c r="W1004" s="1">
        <v>45548</v>
      </c>
      <c r="X1004">
        <v>7.0372000000000003</v>
      </c>
      <c r="Z1004" s="1">
        <v>45548</v>
      </c>
      <c r="AA1004">
        <v>7.3390000000000004</v>
      </c>
      <c r="AB1004" s="1">
        <v>45548</v>
      </c>
      <c r="AC1004">
        <v>7.6120000000000001</v>
      </c>
      <c r="AE1004" s="1">
        <v>45681</v>
      </c>
      <c r="AF1004">
        <v>5.1040999999999999</v>
      </c>
      <c r="AG1004" s="1">
        <v>45681</v>
      </c>
      <c r="AH1004">
        <v>4.6965000000000003</v>
      </c>
      <c r="AJ1004" s="1">
        <v>45685</v>
      </c>
      <c r="AK1004">
        <v>3.8618000000000001</v>
      </c>
      <c r="AL1004" s="1">
        <v>45685</v>
      </c>
      <c r="AM1004">
        <v>4.6904000000000003</v>
      </c>
    </row>
    <row r="1005" spans="1:39" x14ac:dyDescent="0.25">
      <c r="A1005" s="1">
        <v>45551</v>
      </c>
      <c r="B1005">
        <v>14.3043</v>
      </c>
      <c r="C1005" s="1">
        <v>45551</v>
      </c>
      <c r="D1005">
        <v>18.325800000000001</v>
      </c>
      <c r="F1005" s="1">
        <v>45526</v>
      </c>
      <c r="G1005">
        <v>13.984299999999999</v>
      </c>
      <c r="H1005" s="1">
        <v>45526</v>
      </c>
      <c r="I1005">
        <v>17.059100000000001</v>
      </c>
      <c r="K1005" s="1">
        <v>45551</v>
      </c>
      <c r="L1005">
        <v>5.6020000000000003</v>
      </c>
      <c r="M1005" s="1">
        <v>45551</v>
      </c>
      <c r="N1005">
        <v>6.4058000000000002</v>
      </c>
      <c r="P1005" s="1">
        <v>45551</v>
      </c>
      <c r="Q1005">
        <v>7.6692</v>
      </c>
      <c r="R1005" s="1">
        <v>45551</v>
      </c>
      <c r="S1005">
        <v>8.4547000000000008</v>
      </c>
      <c r="U1005" s="1">
        <v>45551</v>
      </c>
      <c r="V1005">
        <v>6.0796000000000001</v>
      </c>
      <c r="W1005" s="1">
        <v>45551</v>
      </c>
      <c r="X1005">
        <v>7.8128000000000002</v>
      </c>
      <c r="Z1005" s="1">
        <v>45551</v>
      </c>
      <c r="AA1005">
        <v>11.941800000000001</v>
      </c>
      <c r="AB1005" s="1">
        <v>45551</v>
      </c>
      <c r="AC1005">
        <v>13.484500000000001</v>
      </c>
      <c r="AE1005" s="1">
        <v>45684</v>
      </c>
      <c r="AF1005">
        <v>4.9311999999999996</v>
      </c>
      <c r="AG1005" s="1">
        <v>45684</v>
      </c>
      <c r="AH1005">
        <v>4.7824999999999998</v>
      </c>
      <c r="AJ1005" s="1">
        <v>45686</v>
      </c>
      <c r="AK1005">
        <v>3.8182999999999998</v>
      </c>
      <c r="AL1005" s="1">
        <v>45686</v>
      </c>
      <c r="AM1005">
        <v>4.7384000000000004</v>
      </c>
    </row>
    <row r="1006" spans="1:39" x14ac:dyDescent="0.25">
      <c r="A1006" s="1">
        <v>45552</v>
      </c>
      <c r="B1006">
        <v>14.3368</v>
      </c>
      <c r="C1006" s="1">
        <v>45552</v>
      </c>
      <c r="D1006">
        <v>18.436499999999999</v>
      </c>
      <c r="F1006" s="1">
        <v>45527</v>
      </c>
      <c r="G1006">
        <v>13.639099999999999</v>
      </c>
      <c r="H1006" s="1">
        <v>45527</v>
      </c>
      <c r="I1006">
        <v>16.541699999999999</v>
      </c>
      <c r="K1006" s="1">
        <v>45552</v>
      </c>
      <c r="L1006">
        <v>5.7012999999999998</v>
      </c>
      <c r="M1006" s="1">
        <v>45552</v>
      </c>
      <c r="N1006">
        <v>7.5921000000000003</v>
      </c>
      <c r="P1006" s="1">
        <v>45552</v>
      </c>
      <c r="Q1006">
        <v>7.7922000000000002</v>
      </c>
      <c r="R1006" s="1">
        <v>45552</v>
      </c>
      <c r="S1006">
        <v>8.4049999999999994</v>
      </c>
      <c r="U1006" s="1">
        <v>45552</v>
      </c>
      <c r="V1006">
        <v>6.4039000000000001</v>
      </c>
      <c r="W1006" s="1">
        <v>45552</v>
      </c>
      <c r="X1006">
        <v>6.9569000000000001</v>
      </c>
      <c r="Z1006" s="1">
        <v>45552</v>
      </c>
      <c r="AA1006">
        <v>10.1066</v>
      </c>
      <c r="AB1006" s="1">
        <v>45552</v>
      </c>
      <c r="AC1006">
        <v>8.7934999999999999</v>
      </c>
      <c r="AE1006" s="1">
        <v>45685</v>
      </c>
      <c r="AF1006">
        <v>4.7918000000000003</v>
      </c>
      <c r="AG1006" s="1">
        <v>45685</v>
      </c>
      <c r="AH1006">
        <v>4.6703999999999999</v>
      </c>
      <c r="AJ1006" s="1">
        <v>45688</v>
      </c>
      <c r="AK1006">
        <v>3.5369999999999999</v>
      </c>
      <c r="AL1006" s="1">
        <v>45688</v>
      </c>
      <c r="AM1006">
        <v>4.6596000000000002</v>
      </c>
    </row>
    <row r="1007" spans="1:39" x14ac:dyDescent="0.25">
      <c r="A1007" s="1">
        <v>45553</v>
      </c>
      <c r="B1007">
        <v>14.3889</v>
      </c>
      <c r="C1007" s="1">
        <v>45553</v>
      </c>
      <c r="D1007">
        <v>18.576000000000001</v>
      </c>
      <c r="F1007" s="1">
        <v>45530</v>
      </c>
      <c r="G1007">
        <v>13.5359</v>
      </c>
      <c r="H1007" s="1">
        <v>45530</v>
      </c>
      <c r="I1007">
        <v>16.415900000000001</v>
      </c>
      <c r="K1007" s="1">
        <v>45553</v>
      </c>
      <c r="L1007">
        <v>5.3228</v>
      </c>
      <c r="M1007" s="1">
        <v>45553</v>
      </c>
      <c r="N1007">
        <v>9.2677999999999994</v>
      </c>
      <c r="P1007" s="1">
        <v>45553</v>
      </c>
      <c r="Q1007">
        <v>7.9321000000000002</v>
      </c>
      <c r="R1007" s="1">
        <v>45553</v>
      </c>
      <c r="S1007">
        <v>8.8765000000000001</v>
      </c>
      <c r="U1007" s="1">
        <v>45553</v>
      </c>
      <c r="V1007">
        <v>6.0305</v>
      </c>
      <c r="W1007" s="1">
        <v>45553</v>
      </c>
      <c r="X1007">
        <v>6.6048999999999998</v>
      </c>
      <c r="Z1007" s="1">
        <v>45553</v>
      </c>
      <c r="AA1007">
        <v>9.8758999999999997</v>
      </c>
      <c r="AB1007" s="1">
        <v>45553</v>
      </c>
      <c r="AC1007">
        <v>15.468500000000001</v>
      </c>
      <c r="AE1007" s="1">
        <v>45686</v>
      </c>
      <c r="AF1007">
        <v>4.9264000000000001</v>
      </c>
      <c r="AG1007" s="1">
        <v>45686</v>
      </c>
      <c r="AH1007">
        <v>4.8747999999999996</v>
      </c>
      <c r="AJ1007" s="1">
        <v>45691</v>
      </c>
      <c r="AK1007">
        <v>3.9113000000000002</v>
      </c>
      <c r="AL1007" s="1">
        <v>45691</v>
      </c>
      <c r="AM1007">
        <v>5.1055999999999999</v>
      </c>
    </row>
    <row r="1008" spans="1:39" x14ac:dyDescent="0.25">
      <c r="A1008" s="1">
        <v>45554</v>
      </c>
      <c r="B1008">
        <v>13.507099999999999</v>
      </c>
      <c r="C1008" s="1">
        <v>45554</v>
      </c>
      <c r="D1008">
        <v>17.320399999999999</v>
      </c>
      <c r="F1008" s="1">
        <v>45531</v>
      </c>
      <c r="G1008">
        <v>13.5503</v>
      </c>
      <c r="H1008" s="1">
        <v>45531</v>
      </c>
      <c r="I1008">
        <v>16.346499999999999</v>
      </c>
      <c r="K1008" s="1">
        <v>45554</v>
      </c>
      <c r="L1008">
        <v>5.7855999999999996</v>
      </c>
      <c r="M1008" s="1">
        <v>45554</v>
      </c>
      <c r="N1008">
        <v>6.9318999999999997</v>
      </c>
      <c r="P1008" s="1">
        <v>45554</v>
      </c>
      <c r="Q1008">
        <v>7.9405000000000001</v>
      </c>
      <c r="R1008" s="1">
        <v>45554</v>
      </c>
      <c r="S1008">
        <v>8.3026</v>
      </c>
      <c r="U1008" s="1">
        <v>45554</v>
      </c>
      <c r="V1008">
        <v>5.8815</v>
      </c>
      <c r="W1008" s="1">
        <v>45554</v>
      </c>
      <c r="X1008">
        <v>6.6302000000000003</v>
      </c>
      <c r="Z1008" s="1">
        <v>45554</v>
      </c>
      <c r="AA1008">
        <v>9.4326000000000008</v>
      </c>
      <c r="AB1008" s="1">
        <v>45554</v>
      </c>
      <c r="AC1008">
        <v>11.676500000000001</v>
      </c>
      <c r="AE1008" s="1">
        <v>45688</v>
      </c>
      <c r="AF1008">
        <v>4.6797000000000004</v>
      </c>
      <c r="AG1008" s="1">
        <v>45688</v>
      </c>
      <c r="AH1008">
        <v>4.7565</v>
      </c>
      <c r="AJ1008" s="1">
        <v>45692</v>
      </c>
      <c r="AK1008">
        <v>3.3833000000000002</v>
      </c>
      <c r="AL1008" s="1">
        <v>45692</v>
      </c>
      <c r="AM1008">
        <v>4.6456999999999997</v>
      </c>
    </row>
    <row r="1009" spans="1:39" x14ac:dyDescent="0.25">
      <c r="A1009" s="1">
        <v>45555</v>
      </c>
      <c r="B1009">
        <v>13.4779</v>
      </c>
      <c r="C1009" s="1">
        <v>45555</v>
      </c>
      <c r="D1009">
        <v>17.429200000000002</v>
      </c>
      <c r="F1009" s="1">
        <v>45532</v>
      </c>
      <c r="G1009">
        <v>13.6341</v>
      </c>
      <c r="H1009" s="1">
        <v>45532</v>
      </c>
      <c r="I1009">
        <v>16.5823</v>
      </c>
      <c r="K1009" s="1">
        <v>45555</v>
      </c>
      <c r="L1009">
        <v>4.6963999999999997</v>
      </c>
      <c r="M1009" s="1">
        <v>45555</v>
      </c>
      <c r="N1009">
        <v>7.6398000000000001</v>
      </c>
      <c r="P1009" s="1">
        <v>45555</v>
      </c>
      <c r="Q1009">
        <v>7.8539000000000003</v>
      </c>
      <c r="R1009" s="1">
        <v>45555</v>
      </c>
      <c r="S1009">
        <v>8.4044000000000008</v>
      </c>
      <c r="U1009" s="1">
        <v>45555</v>
      </c>
      <c r="V1009">
        <v>6.0956000000000001</v>
      </c>
      <c r="W1009" s="1">
        <v>45555</v>
      </c>
      <c r="X1009">
        <v>6.6460999999999997</v>
      </c>
      <c r="Z1009" s="1">
        <v>45555</v>
      </c>
      <c r="AA1009">
        <v>9.1598000000000006</v>
      </c>
      <c r="AB1009" s="1">
        <v>45555</v>
      </c>
      <c r="AC1009">
        <v>8.5343</v>
      </c>
      <c r="AE1009" s="1">
        <v>45691</v>
      </c>
      <c r="AF1009">
        <v>4.9180000000000001</v>
      </c>
      <c r="AG1009" s="1">
        <v>45691</v>
      </c>
      <c r="AH1009">
        <v>5.2068000000000003</v>
      </c>
      <c r="AJ1009" s="1">
        <v>45693</v>
      </c>
      <c r="AK1009">
        <v>3.3429000000000002</v>
      </c>
      <c r="AL1009" s="1">
        <v>45693</v>
      </c>
      <c r="AM1009">
        <v>4.4806999999999997</v>
      </c>
    </row>
    <row r="1010" spans="1:39" x14ac:dyDescent="0.25">
      <c r="A1010" s="1">
        <v>45558</v>
      </c>
      <c r="B1010">
        <v>13.244999999999999</v>
      </c>
      <c r="C1010" s="1">
        <v>45558</v>
      </c>
      <c r="D1010">
        <v>17.134399999999999</v>
      </c>
      <c r="F1010" s="1">
        <v>45533</v>
      </c>
      <c r="G1010">
        <v>13.4305</v>
      </c>
      <c r="H1010" s="1">
        <v>45533</v>
      </c>
      <c r="I1010">
        <v>16.241700000000002</v>
      </c>
      <c r="K1010" s="1">
        <v>45558</v>
      </c>
      <c r="L1010">
        <v>5.6978999999999997</v>
      </c>
      <c r="M1010" s="1">
        <v>45558</v>
      </c>
      <c r="N1010">
        <v>5.3739999999999997</v>
      </c>
      <c r="P1010" s="1">
        <v>45558</v>
      </c>
      <c r="Q1010">
        <v>7.8235999999999999</v>
      </c>
      <c r="R1010" s="1">
        <v>45558</v>
      </c>
      <c r="S1010">
        <v>8.1653000000000002</v>
      </c>
      <c r="U1010" s="1">
        <v>45558</v>
      </c>
      <c r="V1010">
        <v>5.9596</v>
      </c>
      <c r="W1010" s="1">
        <v>45558</v>
      </c>
      <c r="X1010">
        <v>6.5164999999999997</v>
      </c>
      <c r="Z1010" s="1">
        <v>45558</v>
      </c>
      <c r="AA1010">
        <v>12.2842</v>
      </c>
      <c r="AB1010" s="1">
        <v>45558</v>
      </c>
      <c r="AC1010">
        <v>12.526999999999999</v>
      </c>
      <c r="AE1010" s="1">
        <v>45692</v>
      </c>
      <c r="AF1010">
        <v>5.1082000000000001</v>
      </c>
      <c r="AG1010" s="1">
        <v>45692</v>
      </c>
      <c r="AH1010">
        <v>5.0327999999999999</v>
      </c>
      <c r="AJ1010" s="1">
        <v>45694</v>
      </c>
      <c r="AK1010">
        <v>3.3650000000000002</v>
      </c>
      <c r="AL1010" s="1">
        <v>45694</v>
      </c>
      <c r="AM1010">
        <v>4.5609999999999999</v>
      </c>
    </row>
    <row r="1011" spans="1:39" x14ac:dyDescent="0.25">
      <c r="A1011" s="1">
        <v>45559</v>
      </c>
      <c r="B1011">
        <v>13.173</v>
      </c>
      <c r="C1011" s="1">
        <v>45559</v>
      </c>
      <c r="D1011">
        <v>17.061599999999999</v>
      </c>
      <c r="F1011" s="1">
        <v>45534</v>
      </c>
      <c r="G1011">
        <v>13.314500000000001</v>
      </c>
      <c r="H1011" s="1">
        <v>45534</v>
      </c>
      <c r="I1011">
        <v>16.222999999999999</v>
      </c>
      <c r="K1011" s="1">
        <v>45559</v>
      </c>
      <c r="L1011">
        <v>5.7718999999999996</v>
      </c>
      <c r="M1011" s="1">
        <v>45559</v>
      </c>
      <c r="N1011">
        <v>7.2938999999999998</v>
      </c>
      <c r="P1011" s="1">
        <v>45559</v>
      </c>
      <c r="Q1011">
        <v>7.7519999999999998</v>
      </c>
      <c r="R1011" s="1">
        <v>45559</v>
      </c>
      <c r="S1011">
        <v>8.2822999999999993</v>
      </c>
      <c r="U1011" s="1">
        <v>45559</v>
      </c>
      <c r="V1011">
        <v>6.1435000000000004</v>
      </c>
      <c r="W1011" s="1">
        <v>45559</v>
      </c>
      <c r="X1011">
        <v>6.5639000000000003</v>
      </c>
      <c r="Z1011" s="1">
        <v>45559</v>
      </c>
      <c r="AA1011">
        <v>7.8437000000000001</v>
      </c>
      <c r="AB1011" s="1">
        <v>45559</v>
      </c>
      <c r="AC1011">
        <v>12.0623</v>
      </c>
      <c r="AE1011" s="1">
        <v>45693</v>
      </c>
      <c r="AF1011">
        <v>4.6734999999999998</v>
      </c>
      <c r="AG1011" s="1">
        <v>45693</v>
      </c>
      <c r="AH1011">
        <v>4.9602000000000004</v>
      </c>
      <c r="AJ1011" s="1">
        <v>45695</v>
      </c>
      <c r="AK1011">
        <v>3.3037000000000001</v>
      </c>
      <c r="AL1011" s="1">
        <v>45695</v>
      </c>
      <c r="AM1011">
        <v>4.5747</v>
      </c>
    </row>
    <row r="1012" spans="1:39" x14ac:dyDescent="0.25">
      <c r="A1012" s="1">
        <v>45560</v>
      </c>
      <c r="B1012">
        <v>13.384399999999999</v>
      </c>
      <c r="C1012" s="1">
        <v>45560</v>
      </c>
      <c r="D1012">
        <v>17.418600000000001</v>
      </c>
      <c r="F1012" s="1">
        <v>45537</v>
      </c>
      <c r="G1012">
        <v>13.184799999999999</v>
      </c>
      <c r="H1012" s="1">
        <v>45537</v>
      </c>
      <c r="I1012">
        <v>15.883599999999999</v>
      </c>
      <c r="K1012" s="1">
        <v>45560</v>
      </c>
      <c r="L1012">
        <v>5.6859999999999999</v>
      </c>
      <c r="M1012" s="1">
        <v>45560</v>
      </c>
      <c r="N1012">
        <v>6.7184999999999997</v>
      </c>
      <c r="P1012" s="1">
        <v>45560</v>
      </c>
      <c r="Q1012">
        <v>7.7343999999999999</v>
      </c>
      <c r="R1012" s="1">
        <v>45560</v>
      </c>
      <c r="S1012">
        <v>8.3950999999999993</v>
      </c>
      <c r="U1012" s="1">
        <v>45560</v>
      </c>
      <c r="V1012">
        <v>6.0876000000000001</v>
      </c>
      <c r="W1012" s="1">
        <v>45560</v>
      </c>
      <c r="X1012">
        <v>6.6505999999999998</v>
      </c>
      <c r="Z1012" s="1">
        <v>45560</v>
      </c>
      <c r="AA1012">
        <v>9.9621999999999993</v>
      </c>
      <c r="AB1012" s="1">
        <v>45560</v>
      </c>
      <c r="AC1012">
        <v>10.653600000000001</v>
      </c>
      <c r="AE1012" s="1">
        <v>45694</v>
      </c>
      <c r="AF1012">
        <v>4.8478000000000003</v>
      </c>
      <c r="AG1012" s="1">
        <v>45694</v>
      </c>
      <c r="AH1012">
        <v>4.9774000000000003</v>
      </c>
      <c r="AJ1012" s="1">
        <v>45698</v>
      </c>
      <c r="AK1012">
        <v>3.4651999999999998</v>
      </c>
      <c r="AL1012" s="1">
        <v>45698</v>
      </c>
      <c r="AM1012">
        <v>4.6365999999999996</v>
      </c>
    </row>
    <row r="1013" spans="1:39" x14ac:dyDescent="0.25">
      <c r="A1013" s="1">
        <v>45561</v>
      </c>
      <c r="B1013">
        <v>13.5025</v>
      </c>
      <c r="C1013" s="1">
        <v>45561</v>
      </c>
      <c r="D1013">
        <v>17.453600000000002</v>
      </c>
      <c r="F1013" s="1">
        <v>45538</v>
      </c>
      <c r="G1013">
        <v>14.1828</v>
      </c>
      <c r="H1013" s="1">
        <v>45538</v>
      </c>
      <c r="I1013">
        <v>17.319500000000001</v>
      </c>
      <c r="K1013" s="1">
        <v>45561</v>
      </c>
      <c r="L1013">
        <v>4.7750000000000004</v>
      </c>
      <c r="M1013" s="1">
        <v>45561</v>
      </c>
      <c r="N1013">
        <v>6.9031000000000002</v>
      </c>
      <c r="P1013" s="1">
        <v>45561</v>
      </c>
      <c r="Q1013">
        <v>7.6307</v>
      </c>
      <c r="R1013" s="1">
        <v>45561</v>
      </c>
      <c r="S1013">
        <v>8.2388999999999992</v>
      </c>
      <c r="U1013" s="1">
        <v>45561</v>
      </c>
      <c r="V1013">
        <v>5.9821</v>
      </c>
      <c r="W1013" s="1">
        <v>45561</v>
      </c>
      <c r="X1013">
        <v>6.5486000000000004</v>
      </c>
      <c r="Z1013" s="1">
        <v>45561</v>
      </c>
      <c r="AA1013">
        <v>8.2193000000000005</v>
      </c>
      <c r="AB1013" s="1">
        <v>45561</v>
      </c>
      <c r="AC1013">
        <v>9.3468</v>
      </c>
      <c r="AE1013" s="1">
        <v>45695</v>
      </c>
      <c r="AF1013">
        <v>5.0910000000000002</v>
      </c>
      <c r="AG1013" s="1">
        <v>45695</v>
      </c>
      <c r="AH1013">
        <v>5.2804000000000002</v>
      </c>
      <c r="AJ1013" s="1">
        <v>45699</v>
      </c>
      <c r="AK1013">
        <v>3.3416000000000001</v>
      </c>
      <c r="AL1013" s="1">
        <v>45699</v>
      </c>
      <c r="AM1013">
        <v>4.5888999999999998</v>
      </c>
    </row>
    <row r="1014" spans="1:39" x14ac:dyDescent="0.25">
      <c r="A1014" s="1">
        <v>45562</v>
      </c>
      <c r="B1014">
        <v>14.1594</v>
      </c>
      <c r="C1014" s="1">
        <v>45562</v>
      </c>
      <c r="D1014">
        <v>18.533899999999999</v>
      </c>
      <c r="F1014" s="1">
        <v>45539</v>
      </c>
      <c r="G1014">
        <v>15.161799999999999</v>
      </c>
      <c r="H1014" s="1">
        <v>45539</v>
      </c>
      <c r="I1014">
        <v>18.729500000000002</v>
      </c>
      <c r="K1014" s="1">
        <v>45562</v>
      </c>
      <c r="L1014">
        <v>5.3118999999999996</v>
      </c>
      <c r="M1014" s="1">
        <v>45562</v>
      </c>
      <c r="N1014">
        <v>7.4706000000000001</v>
      </c>
      <c r="P1014" s="1">
        <v>45562</v>
      </c>
      <c r="Q1014">
        <v>7.8178000000000001</v>
      </c>
      <c r="R1014" s="1">
        <v>45562</v>
      </c>
      <c r="S1014">
        <v>8.3438999999999997</v>
      </c>
      <c r="U1014" s="1">
        <v>45562</v>
      </c>
      <c r="V1014">
        <v>8.4832999999999998</v>
      </c>
      <c r="W1014" s="1">
        <v>45562</v>
      </c>
      <c r="X1014">
        <v>6.7064000000000004</v>
      </c>
      <c r="Z1014" s="1">
        <v>45562</v>
      </c>
      <c r="AA1014">
        <v>11.489100000000001</v>
      </c>
      <c r="AB1014" s="1">
        <v>45562</v>
      </c>
      <c r="AC1014">
        <v>12.878399999999999</v>
      </c>
      <c r="AE1014" s="1">
        <v>45698</v>
      </c>
      <c r="AF1014">
        <v>4.8708</v>
      </c>
      <c r="AG1014" s="1">
        <v>45698</v>
      </c>
      <c r="AH1014">
        <v>5.1346999999999996</v>
      </c>
      <c r="AJ1014" s="1">
        <v>45700</v>
      </c>
      <c r="AK1014">
        <v>3.286</v>
      </c>
      <c r="AL1014" s="1">
        <v>45700</v>
      </c>
      <c r="AM1014">
        <v>4.4942000000000002</v>
      </c>
    </row>
    <row r="1015" spans="1:39" x14ac:dyDescent="0.25">
      <c r="A1015" s="1">
        <v>45565</v>
      </c>
      <c r="B1015">
        <v>13.775</v>
      </c>
      <c r="C1015" s="1">
        <v>45565</v>
      </c>
      <c r="D1015">
        <v>18.0686</v>
      </c>
      <c r="F1015" s="1">
        <v>45540</v>
      </c>
      <c r="G1015">
        <v>15.4572</v>
      </c>
      <c r="H1015" s="1">
        <v>45540</v>
      </c>
      <c r="I1015">
        <v>19.070900000000002</v>
      </c>
      <c r="K1015" s="1">
        <v>45565</v>
      </c>
      <c r="L1015">
        <v>5.3163999999999998</v>
      </c>
      <c r="M1015" s="1">
        <v>45565</v>
      </c>
      <c r="N1015">
        <v>7.2926000000000002</v>
      </c>
      <c r="P1015" s="1">
        <v>45565</v>
      </c>
      <c r="Q1015">
        <v>7.6943999999999999</v>
      </c>
      <c r="R1015" s="1">
        <v>45565</v>
      </c>
      <c r="S1015">
        <v>8.3132999999999999</v>
      </c>
      <c r="U1015" s="1">
        <v>45565</v>
      </c>
      <c r="V1015">
        <v>5.7042000000000002</v>
      </c>
      <c r="W1015" s="1">
        <v>45565</v>
      </c>
      <c r="X1015">
        <v>6.4151999999999996</v>
      </c>
      <c r="Z1015" s="1">
        <v>45565</v>
      </c>
      <c r="AA1015">
        <v>9.8016000000000005</v>
      </c>
      <c r="AB1015" s="1">
        <v>45565</v>
      </c>
      <c r="AC1015">
        <v>10.573</v>
      </c>
      <c r="AE1015" s="1">
        <v>45699</v>
      </c>
      <c r="AF1015">
        <v>4.7723000000000004</v>
      </c>
      <c r="AG1015" s="1">
        <v>45699</v>
      </c>
      <c r="AH1015">
        <v>5.0869</v>
      </c>
      <c r="AJ1015" s="1">
        <v>45701</v>
      </c>
      <c r="AK1015">
        <v>3.1636000000000002</v>
      </c>
      <c r="AL1015" s="1">
        <v>45701</v>
      </c>
      <c r="AM1015">
        <v>4.2529000000000003</v>
      </c>
    </row>
    <row r="1016" spans="1:39" x14ac:dyDescent="0.25">
      <c r="A1016" s="1">
        <v>45566</v>
      </c>
      <c r="B1016">
        <v>14.726599999999999</v>
      </c>
      <c r="C1016" s="1">
        <v>45566</v>
      </c>
      <c r="D1016">
        <v>19.5854</v>
      </c>
      <c r="F1016" s="1">
        <v>45541</v>
      </c>
      <c r="G1016">
        <v>16.619599999999998</v>
      </c>
      <c r="H1016" s="1">
        <v>45541</v>
      </c>
      <c r="I1016">
        <v>20.4998</v>
      </c>
      <c r="K1016" s="1">
        <v>45566</v>
      </c>
      <c r="L1016">
        <v>5.0686</v>
      </c>
      <c r="M1016" s="1">
        <v>45566</v>
      </c>
      <c r="N1016">
        <v>6.9172000000000002</v>
      </c>
      <c r="P1016" s="1">
        <v>45566</v>
      </c>
      <c r="Q1016">
        <v>7.7152000000000003</v>
      </c>
      <c r="R1016" s="1">
        <v>45566</v>
      </c>
      <c r="S1016">
        <v>8.2079000000000004</v>
      </c>
      <c r="U1016" s="1">
        <v>45566</v>
      </c>
      <c r="V1016">
        <v>6.1749999999999998</v>
      </c>
      <c r="W1016" s="1">
        <v>45566</v>
      </c>
      <c r="X1016">
        <v>6.5392000000000001</v>
      </c>
      <c r="Z1016" s="1">
        <v>45566</v>
      </c>
      <c r="AA1016">
        <v>8.6781000000000006</v>
      </c>
      <c r="AB1016" s="1">
        <v>45566</v>
      </c>
      <c r="AC1016">
        <v>11.0639</v>
      </c>
      <c r="AE1016" s="1">
        <v>45700</v>
      </c>
      <c r="AF1016">
        <v>4.6283000000000003</v>
      </c>
      <c r="AG1016" s="1">
        <v>45700</v>
      </c>
      <c r="AH1016">
        <v>4.7454999999999998</v>
      </c>
      <c r="AJ1016" s="1">
        <v>45702</v>
      </c>
      <c r="AK1016">
        <v>2.8058000000000001</v>
      </c>
      <c r="AL1016" s="1">
        <v>45702</v>
      </c>
      <c r="AM1016">
        <v>3.8883000000000001</v>
      </c>
    </row>
    <row r="1017" spans="1:39" x14ac:dyDescent="0.25">
      <c r="A1017" s="1">
        <v>45567</v>
      </c>
      <c r="B1017">
        <v>14.683</v>
      </c>
      <c r="C1017" s="1">
        <v>45567</v>
      </c>
      <c r="D1017">
        <v>19.3583</v>
      </c>
      <c r="F1017" s="1">
        <v>45544</v>
      </c>
      <c r="G1017">
        <v>15.7392</v>
      </c>
      <c r="H1017" s="1">
        <v>45544</v>
      </c>
      <c r="I1017">
        <v>19.178000000000001</v>
      </c>
      <c r="K1017" s="1">
        <v>45567</v>
      </c>
      <c r="L1017">
        <v>4.9503000000000004</v>
      </c>
      <c r="M1017" s="1">
        <v>45567</v>
      </c>
      <c r="N1017">
        <v>7.3048000000000002</v>
      </c>
      <c r="P1017" s="1">
        <v>45567</v>
      </c>
      <c r="Q1017">
        <v>7.4734999999999996</v>
      </c>
      <c r="R1017" s="1">
        <v>45567</v>
      </c>
      <c r="S1017">
        <v>8.2338000000000005</v>
      </c>
      <c r="U1017" s="1">
        <v>45567</v>
      </c>
      <c r="V1017">
        <v>5.7942999999999998</v>
      </c>
      <c r="W1017" s="1">
        <v>45567</v>
      </c>
      <c r="X1017">
        <v>6.5914999999999999</v>
      </c>
      <c r="Z1017" s="1">
        <v>45567</v>
      </c>
      <c r="AA1017">
        <v>11.1873</v>
      </c>
      <c r="AB1017" s="1">
        <v>45567</v>
      </c>
      <c r="AC1017">
        <v>10.841900000000001</v>
      </c>
      <c r="AE1017" s="1">
        <v>45701</v>
      </c>
      <c r="AF1017">
        <v>4.2598000000000003</v>
      </c>
      <c r="AG1017" s="1">
        <v>45701</v>
      </c>
      <c r="AH1017">
        <v>4.4728000000000003</v>
      </c>
      <c r="AJ1017" s="1">
        <v>45705</v>
      </c>
      <c r="AK1017">
        <v>2.5278999999999998</v>
      </c>
      <c r="AL1017" s="1">
        <v>45705</v>
      </c>
      <c r="AM1017">
        <v>3.6274000000000002</v>
      </c>
    </row>
    <row r="1018" spans="1:39" x14ac:dyDescent="0.25">
      <c r="A1018" s="1">
        <v>45568</v>
      </c>
      <c r="B1018">
        <v>15.1622</v>
      </c>
      <c r="C1018" s="1">
        <v>45568</v>
      </c>
      <c r="D1018">
        <v>20.1873</v>
      </c>
      <c r="F1018" s="1">
        <v>45545</v>
      </c>
      <c r="G1018">
        <v>15.8001</v>
      </c>
      <c r="H1018" s="1">
        <v>45545</v>
      </c>
      <c r="I1018">
        <v>19.122699999999998</v>
      </c>
      <c r="K1018" s="1">
        <v>45568</v>
      </c>
      <c r="L1018">
        <v>5.3319999999999999</v>
      </c>
      <c r="M1018" s="1">
        <v>45568</v>
      </c>
      <c r="N1018">
        <v>7.9127999999999998</v>
      </c>
      <c r="P1018" s="1">
        <v>45568</v>
      </c>
      <c r="Q1018">
        <v>7.8765999999999998</v>
      </c>
      <c r="R1018" s="1">
        <v>45568</v>
      </c>
      <c r="S1018">
        <v>8.4482999999999997</v>
      </c>
      <c r="U1018" s="1">
        <v>45568</v>
      </c>
      <c r="V1018">
        <v>6.0023999999999997</v>
      </c>
      <c r="W1018" s="1">
        <v>45568</v>
      </c>
      <c r="X1018">
        <v>6.7561</v>
      </c>
      <c r="Z1018" s="1">
        <v>45568</v>
      </c>
      <c r="AA1018">
        <v>10.695399999999999</v>
      </c>
      <c r="AB1018" s="1">
        <v>45568</v>
      </c>
      <c r="AC1018">
        <v>9.7940000000000005</v>
      </c>
      <c r="AE1018" s="1">
        <v>45702</v>
      </c>
      <c r="AF1018">
        <v>4.2622999999999998</v>
      </c>
      <c r="AG1018" s="1">
        <v>45702</v>
      </c>
      <c r="AH1018">
        <v>4.5387000000000004</v>
      </c>
      <c r="AJ1018" s="1">
        <v>45706</v>
      </c>
      <c r="AK1018">
        <v>2.9295</v>
      </c>
      <c r="AL1018" s="1">
        <v>45706</v>
      </c>
      <c r="AM1018">
        <v>4.1157000000000004</v>
      </c>
    </row>
    <row r="1019" spans="1:39" x14ac:dyDescent="0.25">
      <c r="A1019" s="1">
        <v>45569</v>
      </c>
      <c r="B1019">
        <v>14.4491</v>
      </c>
      <c r="C1019" s="1">
        <v>45569</v>
      </c>
      <c r="D1019">
        <v>19.182600000000001</v>
      </c>
      <c r="F1019" s="1">
        <v>45546</v>
      </c>
      <c r="G1019">
        <v>15.9107</v>
      </c>
      <c r="H1019" s="1">
        <v>45546</v>
      </c>
      <c r="I1019">
        <v>19.2166</v>
      </c>
      <c r="K1019" s="1">
        <v>45569</v>
      </c>
      <c r="L1019">
        <v>4.7271000000000001</v>
      </c>
      <c r="M1019" s="1">
        <v>45569</v>
      </c>
      <c r="N1019">
        <v>7.1291000000000002</v>
      </c>
      <c r="P1019" s="1">
        <v>45569</v>
      </c>
      <c r="Q1019">
        <v>7.7066999999999997</v>
      </c>
      <c r="R1019" s="1">
        <v>45569</v>
      </c>
      <c r="S1019">
        <v>8.3140999999999998</v>
      </c>
      <c r="U1019" s="1">
        <v>45569</v>
      </c>
      <c r="V1019">
        <v>10.950799999999999</v>
      </c>
      <c r="W1019" s="1">
        <v>45569</v>
      </c>
      <c r="X1019">
        <v>6.6802999999999999</v>
      </c>
      <c r="Z1019" s="1">
        <v>45569</v>
      </c>
      <c r="AA1019">
        <v>8.6732999999999993</v>
      </c>
      <c r="AB1019" s="1">
        <v>45569</v>
      </c>
      <c r="AC1019">
        <v>9.2149000000000001</v>
      </c>
      <c r="AE1019" s="1">
        <v>45705</v>
      </c>
      <c r="AF1019">
        <v>4.4250999999999996</v>
      </c>
      <c r="AG1019" s="1">
        <v>45705</v>
      </c>
      <c r="AH1019">
        <v>4.6005000000000003</v>
      </c>
      <c r="AJ1019" s="1">
        <v>45707</v>
      </c>
      <c r="AK1019">
        <v>3.0417000000000001</v>
      </c>
      <c r="AL1019" s="1">
        <v>45707</v>
      </c>
      <c r="AM1019">
        <v>4.2595999999999998</v>
      </c>
    </row>
    <row r="1020" spans="1:39" x14ac:dyDescent="0.25">
      <c r="A1020" s="1">
        <v>45572</v>
      </c>
      <c r="B1020">
        <v>15.414</v>
      </c>
      <c r="C1020" s="1">
        <v>45572</v>
      </c>
      <c r="D1020">
        <v>20.540099999999999</v>
      </c>
      <c r="F1020" s="1">
        <v>45547</v>
      </c>
      <c r="G1020">
        <v>14.9741</v>
      </c>
      <c r="H1020" s="1">
        <v>45547</v>
      </c>
      <c r="I1020">
        <v>18.106999999999999</v>
      </c>
      <c r="K1020" s="1">
        <v>45572</v>
      </c>
      <c r="L1020">
        <v>5.9527000000000001</v>
      </c>
      <c r="M1020" s="1">
        <v>45572</v>
      </c>
      <c r="N1020">
        <v>8.4451000000000001</v>
      </c>
      <c r="P1020" s="1">
        <v>45572</v>
      </c>
      <c r="Q1020">
        <v>7.6151999999999997</v>
      </c>
      <c r="R1020" s="1">
        <v>45572</v>
      </c>
      <c r="S1020">
        <v>8.4148999999999994</v>
      </c>
      <c r="U1020" s="1">
        <v>45572</v>
      </c>
      <c r="V1020">
        <v>6.1825000000000001</v>
      </c>
      <c r="W1020" s="1">
        <v>45572</v>
      </c>
      <c r="X1020">
        <v>6.5804</v>
      </c>
      <c r="Z1020" s="1">
        <v>45572</v>
      </c>
      <c r="AA1020">
        <v>9.4741999999999997</v>
      </c>
      <c r="AB1020" s="1">
        <v>45572</v>
      </c>
      <c r="AC1020">
        <v>10.647399999999999</v>
      </c>
      <c r="AE1020" s="1">
        <v>45706</v>
      </c>
      <c r="AF1020">
        <v>4.2580999999999998</v>
      </c>
      <c r="AG1020" s="1">
        <v>45706</v>
      </c>
      <c r="AH1020">
        <v>4.6060999999999996</v>
      </c>
      <c r="AJ1020" s="1">
        <v>45708</v>
      </c>
      <c r="AK1020">
        <v>2.9664999999999999</v>
      </c>
      <c r="AL1020" s="1">
        <v>45708</v>
      </c>
      <c r="AM1020">
        <v>4.0392999999999999</v>
      </c>
    </row>
    <row r="1021" spans="1:39" x14ac:dyDescent="0.25">
      <c r="A1021" s="1">
        <v>45573</v>
      </c>
      <c r="B1021">
        <v>14.7316</v>
      </c>
      <c r="C1021" s="1">
        <v>45573</v>
      </c>
      <c r="D1021">
        <v>19.6129</v>
      </c>
      <c r="F1021" s="1">
        <v>45548</v>
      </c>
      <c r="G1021">
        <v>14.321899999999999</v>
      </c>
      <c r="H1021" s="1">
        <v>45548</v>
      </c>
      <c r="I1021">
        <v>17.279599999999999</v>
      </c>
      <c r="K1021" s="1">
        <v>45573</v>
      </c>
      <c r="L1021">
        <v>5.1719999999999997</v>
      </c>
      <c r="M1021" s="1">
        <v>45573</v>
      </c>
      <c r="N1021">
        <v>7.2895000000000003</v>
      </c>
      <c r="P1021" s="1">
        <v>45573</v>
      </c>
      <c r="Q1021">
        <v>7.7098000000000004</v>
      </c>
      <c r="R1021" s="1">
        <v>45573</v>
      </c>
      <c r="S1021">
        <v>8.3656000000000006</v>
      </c>
      <c r="U1021" s="1">
        <v>45573</v>
      </c>
      <c r="V1021">
        <v>6.1843000000000004</v>
      </c>
      <c r="W1021" s="1">
        <v>45573</v>
      </c>
      <c r="X1021">
        <v>6.6881000000000004</v>
      </c>
      <c r="Z1021" s="1">
        <v>45573</v>
      </c>
      <c r="AA1021">
        <v>5.4202000000000004</v>
      </c>
      <c r="AB1021" s="1">
        <v>45573</v>
      </c>
      <c r="AC1021">
        <v>12.454499999999999</v>
      </c>
      <c r="AE1021" s="1">
        <v>45707</v>
      </c>
      <c r="AF1021">
        <v>4.4977</v>
      </c>
      <c r="AG1021" s="1">
        <v>45707</v>
      </c>
      <c r="AH1021">
        <v>4.5166000000000004</v>
      </c>
      <c r="AJ1021" s="1">
        <v>45709</v>
      </c>
      <c r="AK1021">
        <v>3.3126000000000002</v>
      </c>
      <c r="AL1021" s="1">
        <v>45709</v>
      </c>
      <c r="AM1021">
        <v>4.3869999999999996</v>
      </c>
    </row>
    <row r="1022" spans="1:39" x14ac:dyDescent="0.25">
      <c r="A1022" s="1">
        <v>45574</v>
      </c>
      <c r="B1022">
        <v>14.3774</v>
      </c>
      <c r="C1022" s="1">
        <v>45574</v>
      </c>
      <c r="D1022">
        <v>18.977599999999999</v>
      </c>
      <c r="F1022" s="1">
        <v>45551</v>
      </c>
      <c r="G1022">
        <v>14.5304</v>
      </c>
      <c r="H1022" s="1">
        <v>45551</v>
      </c>
      <c r="I1022">
        <v>17.625800000000002</v>
      </c>
      <c r="K1022" s="1">
        <v>45574</v>
      </c>
      <c r="L1022">
        <v>5.4640000000000004</v>
      </c>
      <c r="M1022" s="1">
        <v>45574</v>
      </c>
      <c r="N1022">
        <v>6.8569000000000004</v>
      </c>
      <c r="P1022" s="1">
        <v>45574</v>
      </c>
      <c r="Q1022">
        <v>7.4743000000000004</v>
      </c>
      <c r="R1022" s="1">
        <v>45574</v>
      </c>
      <c r="S1022">
        <v>8.35</v>
      </c>
      <c r="U1022" s="1">
        <v>45574</v>
      </c>
      <c r="V1022">
        <v>6.1939000000000002</v>
      </c>
      <c r="W1022" s="1">
        <v>45574</v>
      </c>
      <c r="X1022">
        <v>6.6722000000000001</v>
      </c>
      <c r="Z1022" s="1">
        <v>45574</v>
      </c>
      <c r="AA1022">
        <v>8.8074999999999992</v>
      </c>
      <c r="AB1022" s="1">
        <v>45574</v>
      </c>
      <c r="AC1022">
        <v>10.690099999999999</v>
      </c>
      <c r="AE1022" s="1">
        <v>45708</v>
      </c>
      <c r="AF1022">
        <v>4.2954999999999997</v>
      </c>
      <c r="AG1022" s="1">
        <v>45708</v>
      </c>
      <c r="AH1022">
        <v>4.4542999999999999</v>
      </c>
      <c r="AJ1022" s="1">
        <v>45712</v>
      </c>
      <c r="AK1022">
        <v>2.9636999999999998</v>
      </c>
      <c r="AL1022" s="1">
        <v>45712</v>
      </c>
      <c r="AM1022">
        <v>4.3463000000000003</v>
      </c>
    </row>
    <row r="1023" spans="1:39" x14ac:dyDescent="0.25">
      <c r="A1023" s="1">
        <v>45575</v>
      </c>
      <c r="B1023">
        <v>14.428699999999999</v>
      </c>
      <c r="C1023" s="1">
        <v>45575</v>
      </c>
      <c r="D1023">
        <v>19.063600000000001</v>
      </c>
      <c r="F1023" s="1">
        <v>45552</v>
      </c>
      <c r="G1023">
        <v>14.279500000000001</v>
      </c>
      <c r="H1023" s="1">
        <v>45552</v>
      </c>
      <c r="I1023">
        <v>17.321999999999999</v>
      </c>
      <c r="K1023" s="1">
        <v>45575</v>
      </c>
      <c r="L1023">
        <v>5.0677000000000003</v>
      </c>
      <c r="M1023" s="1">
        <v>45575</v>
      </c>
      <c r="N1023">
        <v>7.4161999999999999</v>
      </c>
      <c r="P1023" s="1">
        <v>45575</v>
      </c>
      <c r="Q1023">
        <v>7.5628000000000002</v>
      </c>
      <c r="R1023" s="1">
        <v>45575</v>
      </c>
      <c r="S1023">
        <v>8.1701999999999995</v>
      </c>
      <c r="U1023" s="1">
        <v>45575</v>
      </c>
      <c r="V1023">
        <v>6.2282000000000002</v>
      </c>
      <c r="W1023" s="1">
        <v>45575</v>
      </c>
      <c r="X1023">
        <v>6.6905999999999999</v>
      </c>
      <c r="Z1023" s="1">
        <v>45575</v>
      </c>
      <c r="AA1023">
        <v>6.8753000000000002</v>
      </c>
      <c r="AB1023" s="1">
        <v>45575</v>
      </c>
      <c r="AC1023">
        <v>10.7302</v>
      </c>
      <c r="AE1023" s="1">
        <v>45709</v>
      </c>
      <c r="AF1023">
        <v>3.8450000000000002</v>
      </c>
      <c r="AG1023" s="1">
        <v>45709</v>
      </c>
      <c r="AH1023">
        <v>4.8632</v>
      </c>
      <c r="AJ1023" s="1">
        <v>45713</v>
      </c>
      <c r="AK1023">
        <v>3.8837999999999999</v>
      </c>
      <c r="AL1023" s="1">
        <v>45713</v>
      </c>
      <c r="AM1023">
        <v>4.7374000000000001</v>
      </c>
    </row>
    <row r="1024" spans="1:39" x14ac:dyDescent="0.25">
      <c r="A1024" s="1">
        <v>45576</v>
      </c>
      <c r="B1024">
        <v>14.293100000000001</v>
      </c>
      <c r="C1024" s="1">
        <v>45576</v>
      </c>
      <c r="D1024">
        <v>18.856999999999999</v>
      </c>
      <c r="F1024" s="1">
        <v>45553</v>
      </c>
      <c r="G1024">
        <v>14.525</v>
      </c>
      <c r="H1024" s="1">
        <v>45553</v>
      </c>
      <c r="I1024">
        <v>17.6859</v>
      </c>
      <c r="K1024" s="1">
        <v>45576</v>
      </c>
      <c r="L1024">
        <v>4.9295</v>
      </c>
      <c r="M1024" s="1">
        <v>45576</v>
      </c>
      <c r="N1024">
        <v>6.577</v>
      </c>
      <c r="P1024" s="1">
        <v>45576</v>
      </c>
      <c r="Q1024">
        <v>7.3582000000000001</v>
      </c>
      <c r="R1024" s="1">
        <v>45576</v>
      </c>
      <c r="S1024">
        <v>8.2865000000000002</v>
      </c>
      <c r="U1024" s="1">
        <v>45576</v>
      </c>
      <c r="V1024">
        <v>6.0244</v>
      </c>
      <c r="W1024" s="1">
        <v>45576</v>
      </c>
      <c r="X1024">
        <v>6.5787000000000004</v>
      </c>
      <c r="Z1024" s="1">
        <v>45576</v>
      </c>
      <c r="AA1024">
        <v>8.8785000000000007</v>
      </c>
      <c r="AB1024" s="1">
        <v>45576</v>
      </c>
      <c r="AC1024">
        <v>9.2415000000000003</v>
      </c>
      <c r="AE1024" s="1">
        <v>45712</v>
      </c>
      <c r="AF1024">
        <v>3.891</v>
      </c>
      <c r="AG1024" s="1">
        <v>45712</v>
      </c>
      <c r="AH1024">
        <v>4.1191000000000004</v>
      </c>
      <c r="AJ1024" s="1">
        <v>45714</v>
      </c>
      <c r="AK1024">
        <v>3.7551999999999999</v>
      </c>
      <c r="AL1024" s="1">
        <v>45714</v>
      </c>
      <c r="AM1024">
        <v>4.6792999999999996</v>
      </c>
    </row>
    <row r="1025" spans="1:39" x14ac:dyDescent="0.25">
      <c r="A1025" s="1">
        <v>45579</v>
      </c>
      <c r="B1025">
        <v>13.7323</v>
      </c>
      <c r="C1025" s="1">
        <v>45579</v>
      </c>
      <c r="D1025">
        <v>17.915600000000001</v>
      </c>
      <c r="F1025" s="1">
        <v>45554</v>
      </c>
      <c r="G1025">
        <v>13.579000000000001</v>
      </c>
      <c r="H1025" s="1">
        <v>45554</v>
      </c>
      <c r="I1025">
        <v>16.341799999999999</v>
      </c>
      <c r="K1025" s="1">
        <v>45579</v>
      </c>
      <c r="L1025">
        <v>5.6207000000000003</v>
      </c>
      <c r="M1025" s="1">
        <v>45579</v>
      </c>
      <c r="N1025">
        <v>6.6752000000000002</v>
      </c>
      <c r="P1025" s="1">
        <v>45579</v>
      </c>
      <c r="Q1025">
        <v>7.6595000000000004</v>
      </c>
      <c r="R1025" s="1">
        <v>45579</v>
      </c>
      <c r="S1025">
        <v>8.3511000000000006</v>
      </c>
      <c r="U1025" s="1">
        <v>45579</v>
      </c>
      <c r="V1025">
        <v>6.11</v>
      </c>
      <c r="W1025" s="1">
        <v>45579</v>
      </c>
      <c r="X1025">
        <v>6.6113999999999997</v>
      </c>
      <c r="Z1025" s="1">
        <v>45579</v>
      </c>
      <c r="AA1025">
        <v>5.758</v>
      </c>
      <c r="AB1025" s="1">
        <v>45579</v>
      </c>
      <c r="AC1025">
        <v>9.2255000000000003</v>
      </c>
      <c r="AE1025" s="1">
        <v>45713</v>
      </c>
      <c r="AF1025">
        <v>4.1304999999999996</v>
      </c>
      <c r="AG1025" s="1">
        <v>45713</v>
      </c>
      <c r="AH1025">
        <v>4.0892999999999997</v>
      </c>
      <c r="AJ1025" s="1">
        <v>45715</v>
      </c>
      <c r="AK1025">
        <v>3.7496</v>
      </c>
      <c r="AL1025" s="1">
        <v>45715</v>
      </c>
      <c r="AM1025">
        <v>4.8068</v>
      </c>
    </row>
    <row r="1026" spans="1:39" x14ac:dyDescent="0.25">
      <c r="A1026" s="1">
        <v>45580</v>
      </c>
      <c r="B1026">
        <v>14.242100000000001</v>
      </c>
      <c r="C1026" s="1">
        <v>45580</v>
      </c>
      <c r="D1026">
        <v>18.6357</v>
      </c>
      <c r="F1026" s="1">
        <v>45555</v>
      </c>
      <c r="G1026">
        <v>14.090199999999999</v>
      </c>
      <c r="H1026" s="1">
        <v>45555</v>
      </c>
      <c r="I1026">
        <v>17.226600000000001</v>
      </c>
      <c r="K1026" s="1">
        <v>45580</v>
      </c>
      <c r="L1026">
        <v>5.3320999999999996</v>
      </c>
      <c r="M1026" s="1">
        <v>45580</v>
      </c>
      <c r="N1026">
        <v>9.1608999999999998</v>
      </c>
      <c r="P1026" s="1">
        <v>45580</v>
      </c>
      <c r="Q1026">
        <v>7.7389000000000001</v>
      </c>
      <c r="R1026" s="1">
        <v>45580</v>
      </c>
      <c r="S1026">
        <v>8.2548999999999992</v>
      </c>
      <c r="U1026" s="1">
        <v>45580</v>
      </c>
      <c r="V1026">
        <v>6.1265000000000001</v>
      </c>
      <c r="W1026" s="1">
        <v>45580</v>
      </c>
      <c r="X1026">
        <v>6.8827999999999996</v>
      </c>
      <c r="Z1026" s="1">
        <v>45580</v>
      </c>
      <c r="AA1026">
        <v>11.2615</v>
      </c>
      <c r="AB1026" s="1">
        <v>45580</v>
      </c>
      <c r="AC1026">
        <v>11.34</v>
      </c>
      <c r="AE1026" s="1">
        <v>45714</v>
      </c>
      <c r="AF1026">
        <v>4.0530999999999997</v>
      </c>
      <c r="AG1026" s="1">
        <v>45714</v>
      </c>
      <c r="AH1026">
        <v>4.2095000000000002</v>
      </c>
      <c r="AJ1026" s="1">
        <v>45716</v>
      </c>
      <c r="AK1026">
        <v>3.9805000000000001</v>
      </c>
      <c r="AL1026" s="1">
        <v>45716</v>
      </c>
      <c r="AM1026">
        <v>5.0746000000000002</v>
      </c>
    </row>
    <row r="1027" spans="1:39" x14ac:dyDescent="0.25">
      <c r="A1027" s="1">
        <v>45581</v>
      </c>
      <c r="B1027">
        <v>13.942</v>
      </c>
      <c r="C1027" s="1">
        <v>45581</v>
      </c>
      <c r="D1027">
        <v>18.2928</v>
      </c>
      <c r="F1027" s="1">
        <v>45558</v>
      </c>
      <c r="G1027">
        <v>14.1318</v>
      </c>
      <c r="H1027" s="1">
        <v>45558</v>
      </c>
      <c r="I1027">
        <v>17.149799999999999</v>
      </c>
      <c r="K1027" s="1">
        <v>45581</v>
      </c>
      <c r="L1027">
        <v>4.7626999999999997</v>
      </c>
      <c r="M1027" s="1">
        <v>45581</v>
      </c>
      <c r="N1027">
        <v>6.1125999999999996</v>
      </c>
      <c r="P1027" s="1">
        <v>45581</v>
      </c>
      <c r="Q1027">
        <v>7.6036999999999999</v>
      </c>
      <c r="R1027" s="1">
        <v>45581</v>
      </c>
      <c r="S1027">
        <v>8.2485999999999997</v>
      </c>
      <c r="U1027" s="1">
        <v>45581</v>
      </c>
      <c r="V1027">
        <v>6.0933999999999999</v>
      </c>
      <c r="W1027" s="1">
        <v>45581</v>
      </c>
      <c r="X1027">
        <v>6.9981999999999998</v>
      </c>
      <c r="Z1027" s="1">
        <v>45581</v>
      </c>
      <c r="AA1027">
        <v>6.5411000000000001</v>
      </c>
      <c r="AB1027" s="1">
        <v>45581</v>
      </c>
      <c r="AC1027">
        <v>10.615399999999999</v>
      </c>
      <c r="AE1027" s="1">
        <v>45715</v>
      </c>
      <c r="AF1027">
        <v>4.3916000000000004</v>
      </c>
      <c r="AG1027" s="1">
        <v>45715</v>
      </c>
      <c r="AH1027">
        <v>4.6668000000000003</v>
      </c>
      <c r="AJ1027" s="1">
        <v>45719</v>
      </c>
      <c r="AK1027">
        <v>3.9156</v>
      </c>
      <c r="AL1027" s="1">
        <v>45719</v>
      </c>
      <c r="AM1027">
        <v>5.1532999999999998</v>
      </c>
    </row>
    <row r="1028" spans="1:39" x14ac:dyDescent="0.25">
      <c r="A1028" s="1">
        <v>45582</v>
      </c>
      <c r="B1028">
        <v>13.5913</v>
      </c>
      <c r="C1028" s="1">
        <v>45582</v>
      </c>
      <c r="D1028">
        <v>17.720199999999998</v>
      </c>
      <c r="F1028" s="1">
        <v>45559</v>
      </c>
      <c r="G1028">
        <v>13.860300000000001</v>
      </c>
      <c r="H1028" s="1">
        <v>45559</v>
      </c>
      <c r="I1028">
        <v>16.8401</v>
      </c>
      <c r="K1028" s="1">
        <v>45582</v>
      </c>
      <c r="L1028">
        <v>6.1154000000000002</v>
      </c>
      <c r="M1028" s="1">
        <v>45582</v>
      </c>
      <c r="N1028">
        <v>6.6837</v>
      </c>
      <c r="P1028" s="1">
        <v>45582</v>
      </c>
      <c r="Q1028">
        <v>7.6905999999999999</v>
      </c>
      <c r="R1028" s="1">
        <v>45582</v>
      </c>
      <c r="S1028">
        <v>8.5921000000000003</v>
      </c>
      <c r="U1028" s="1">
        <v>45582</v>
      </c>
      <c r="V1028">
        <v>7.806</v>
      </c>
      <c r="W1028" s="1">
        <v>45582</v>
      </c>
      <c r="X1028">
        <v>21.941299999999998</v>
      </c>
      <c r="Z1028" s="1">
        <v>45582</v>
      </c>
      <c r="AA1028">
        <v>8.6933000000000007</v>
      </c>
      <c r="AB1028" s="1">
        <v>45582</v>
      </c>
      <c r="AC1028">
        <v>13.0526</v>
      </c>
      <c r="AE1028" s="1">
        <v>45716</v>
      </c>
      <c r="AF1028">
        <v>4.6683000000000003</v>
      </c>
      <c r="AG1028" s="1">
        <v>45716</v>
      </c>
      <c r="AH1028">
        <v>4.5589000000000004</v>
      </c>
      <c r="AJ1028" s="1">
        <v>45720</v>
      </c>
      <c r="AK1028">
        <v>5.0223000000000004</v>
      </c>
      <c r="AL1028" s="1">
        <v>45720</v>
      </c>
      <c r="AM1028">
        <v>5.9840999999999998</v>
      </c>
    </row>
    <row r="1029" spans="1:39" x14ac:dyDescent="0.25">
      <c r="A1029" s="1">
        <v>45583</v>
      </c>
      <c r="B1029">
        <v>13.2562</v>
      </c>
      <c r="C1029" s="1">
        <v>45583</v>
      </c>
      <c r="D1029">
        <v>17.264399999999998</v>
      </c>
      <c r="F1029" s="1">
        <v>45560</v>
      </c>
      <c r="G1029">
        <v>14.120100000000001</v>
      </c>
      <c r="H1029" s="1">
        <v>45560</v>
      </c>
      <c r="I1029">
        <v>17.194700000000001</v>
      </c>
      <c r="K1029" s="1">
        <v>45583</v>
      </c>
      <c r="L1029">
        <v>5.3131000000000004</v>
      </c>
      <c r="M1029" s="1">
        <v>45583</v>
      </c>
      <c r="N1029">
        <v>6.9856999999999996</v>
      </c>
      <c r="P1029" s="1">
        <v>45583</v>
      </c>
      <c r="Q1029">
        <v>7.7990000000000004</v>
      </c>
      <c r="R1029" s="1">
        <v>45583</v>
      </c>
      <c r="S1029">
        <v>8.4221000000000004</v>
      </c>
      <c r="U1029" s="1">
        <v>45583</v>
      </c>
      <c r="V1029">
        <v>6.1148999999999996</v>
      </c>
      <c r="W1029" s="1">
        <v>45583</v>
      </c>
      <c r="X1029">
        <v>7.7077</v>
      </c>
      <c r="Z1029" s="1">
        <v>45583</v>
      </c>
      <c r="AA1029">
        <v>10.128</v>
      </c>
      <c r="AB1029" s="1">
        <v>45583</v>
      </c>
      <c r="AC1029">
        <v>10.2986</v>
      </c>
      <c r="AE1029" s="1">
        <v>45719</v>
      </c>
      <c r="AF1029">
        <v>4.6874000000000002</v>
      </c>
      <c r="AG1029" s="1">
        <v>45719</v>
      </c>
      <c r="AH1029">
        <v>4.6703999999999999</v>
      </c>
      <c r="AJ1029" s="1">
        <v>45721</v>
      </c>
      <c r="AK1029">
        <v>4.6836000000000002</v>
      </c>
      <c r="AL1029" s="1">
        <v>45721</v>
      </c>
      <c r="AM1029">
        <v>5.6683000000000003</v>
      </c>
    </row>
    <row r="1030" spans="1:39" x14ac:dyDescent="0.25">
      <c r="A1030" s="1">
        <v>45586</v>
      </c>
      <c r="B1030">
        <v>13.373200000000001</v>
      </c>
      <c r="C1030" s="1">
        <v>45586</v>
      </c>
      <c r="D1030">
        <v>17.341100000000001</v>
      </c>
      <c r="F1030" s="1">
        <v>45561</v>
      </c>
      <c r="G1030">
        <v>14.0174</v>
      </c>
      <c r="H1030" s="1">
        <v>45561</v>
      </c>
      <c r="I1030">
        <v>17.017199999999999</v>
      </c>
      <c r="K1030" s="1">
        <v>45586</v>
      </c>
      <c r="L1030">
        <v>5.6475999999999997</v>
      </c>
      <c r="M1030" s="1">
        <v>45586</v>
      </c>
      <c r="N1030">
        <v>6.8005000000000004</v>
      </c>
      <c r="P1030" s="1">
        <v>45586</v>
      </c>
      <c r="Q1030">
        <v>7.9471999999999996</v>
      </c>
      <c r="R1030" s="1">
        <v>45586</v>
      </c>
      <c r="S1030">
        <v>8.6361000000000008</v>
      </c>
      <c r="U1030" s="1">
        <v>45586</v>
      </c>
      <c r="V1030">
        <v>5.9154</v>
      </c>
      <c r="W1030" s="1">
        <v>45586</v>
      </c>
      <c r="X1030">
        <v>7.5030000000000001</v>
      </c>
      <c r="Z1030" s="1">
        <v>45586</v>
      </c>
      <c r="AA1030">
        <v>8.4504999999999999</v>
      </c>
      <c r="AB1030" s="1">
        <v>45586</v>
      </c>
      <c r="AC1030">
        <v>11.8154</v>
      </c>
      <c r="AE1030" s="1">
        <v>45720</v>
      </c>
      <c r="AF1030">
        <v>4.9051</v>
      </c>
      <c r="AG1030" s="1">
        <v>45720</v>
      </c>
      <c r="AH1030">
        <v>5.1361999999999997</v>
      </c>
      <c r="AJ1030" s="1">
        <v>45722</v>
      </c>
      <c r="AK1030">
        <v>4.9747000000000003</v>
      </c>
      <c r="AL1030" s="1">
        <v>45722</v>
      </c>
      <c r="AM1030">
        <v>6.6528999999999998</v>
      </c>
    </row>
    <row r="1031" spans="1:39" x14ac:dyDescent="0.25">
      <c r="A1031" s="1">
        <v>45587</v>
      </c>
      <c r="B1031">
        <v>13.3956</v>
      </c>
      <c r="C1031" s="1">
        <v>45587</v>
      </c>
      <c r="D1031">
        <v>17.371200000000002</v>
      </c>
      <c r="F1031" s="1">
        <v>45562</v>
      </c>
      <c r="G1031">
        <v>13.835699999999999</v>
      </c>
      <c r="H1031" s="1">
        <v>45562</v>
      </c>
      <c r="I1031">
        <v>16.719799999999999</v>
      </c>
      <c r="K1031" s="1">
        <v>45587</v>
      </c>
      <c r="L1031">
        <v>5.3613999999999997</v>
      </c>
      <c r="M1031" s="1">
        <v>45587</v>
      </c>
      <c r="N1031">
        <v>7.5895000000000001</v>
      </c>
      <c r="P1031" s="1">
        <v>45587</v>
      </c>
      <c r="Q1031">
        <v>7.9291999999999998</v>
      </c>
      <c r="R1031" s="1">
        <v>45587</v>
      </c>
      <c r="S1031">
        <v>8.6797000000000004</v>
      </c>
      <c r="U1031" s="1">
        <v>45587</v>
      </c>
      <c r="V1031">
        <v>7.0255000000000001</v>
      </c>
      <c r="W1031" s="1">
        <v>45587</v>
      </c>
      <c r="X1031">
        <v>8.4116</v>
      </c>
      <c r="Z1031" s="1">
        <v>45587</v>
      </c>
      <c r="AA1031">
        <v>9.5679999999999996</v>
      </c>
      <c r="AB1031" s="1">
        <v>45587</v>
      </c>
      <c r="AC1031">
        <v>10.5</v>
      </c>
      <c r="AE1031" s="1">
        <v>45721</v>
      </c>
      <c r="AF1031">
        <v>4.9165000000000001</v>
      </c>
      <c r="AG1031" s="1">
        <v>45721</v>
      </c>
      <c r="AH1031">
        <v>4.9192999999999998</v>
      </c>
      <c r="AJ1031" s="1">
        <v>45723</v>
      </c>
      <c r="AK1031">
        <v>4.8993000000000002</v>
      </c>
      <c r="AL1031" s="1">
        <v>45723</v>
      </c>
      <c r="AM1031">
        <v>6.8604000000000003</v>
      </c>
    </row>
    <row r="1032" spans="1:39" x14ac:dyDescent="0.25">
      <c r="A1032" s="1">
        <v>45588</v>
      </c>
      <c r="B1032">
        <v>14.045500000000001</v>
      </c>
      <c r="C1032" s="1">
        <v>45588</v>
      </c>
      <c r="D1032">
        <v>18.4191</v>
      </c>
      <c r="F1032" s="1">
        <v>45565</v>
      </c>
      <c r="G1032">
        <v>14.648199999999999</v>
      </c>
      <c r="H1032" s="1">
        <v>45565</v>
      </c>
      <c r="I1032">
        <v>17.9986</v>
      </c>
      <c r="K1032" s="1">
        <v>45588</v>
      </c>
      <c r="L1032">
        <v>5.6698000000000004</v>
      </c>
      <c r="M1032" s="1">
        <v>45588</v>
      </c>
      <c r="N1032">
        <v>7.0473999999999997</v>
      </c>
      <c r="P1032" s="1">
        <v>45588</v>
      </c>
      <c r="Q1032">
        <v>8.1109000000000009</v>
      </c>
      <c r="R1032" s="1">
        <v>45588</v>
      </c>
      <c r="S1032">
        <v>8.2576000000000001</v>
      </c>
      <c r="U1032" s="1">
        <v>45588</v>
      </c>
      <c r="V1032">
        <v>6.3696000000000002</v>
      </c>
      <c r="W1032" s="1">
        <v>45588</v>
      </c>
      <c r="X1032">
        <v>7.4103000000000003</v>
      </c>
      <c r="Z1032" s="1">
        <v>45588</v>
      </c>
      <c r="AA1032">
        <v>6.4672999999999998</v>
      </c>
      <c r="AB1032" s="1">
        <v>45588</v>
      </c>
      <c r="AC1032">
        <v>11.3294</v>
      </c>
      <c r="AE1032" s="1">
        <v>45722</v>
      </c>
      <c r="AF1032">
        <v>5.2855999999999996</v>
      </c>
      <c r="AG1032" s="1">
        <v>45722</v>
      </c>
      <c r="AH1032">
        <v>5.0244999999999997</v>
      </c>
      <c r="AJ1032" s="1">
        <v>45726</v>
      </c>
      <c r="AK1032">
        <v>5.1932999999999998</v>
      </c>
      <c r="AL1032" s="1">
        <v>45726</v>
      </c>
      <c r="AM1032">
        <v>7.1494999999999997</v>
      </c>
    </row>
    <row r="1033" spans="1:39" x14ac:dyDescent="0.25">
      <c r="A1033" s="1">
        <v>45589</v>
      </c>
      <c r="B1033">
        <v>14.022</v>
      </c>
      <c r="C1033" s="1">
        <v>45589</v>
      </c>
      <c r="D1033">
        <v>18.452999999999999</v>
      </c>
      <c r="F1033" s="1">
        <v>45566</v>
      </c>
      <c r="G1033">
        <v>15.905900000000001</v>
      </c>
      <c r="H1033" s="1">
        <v>45566</v>
      </c>
      <c r="I1033">
        <v>19.9834</v>
      </c>
      <c r="K1033" s="1">
        <v>45589</v>
      </c>
      <c r="L1033">
        <v>5.5157999999999996</v>
      </c>
      <c r="M1033" s="1">
        <v>45589</v>
      </c>
      <c r="N1033">
        <v>6.8832000000000004</v>
      </c>
      <c r="P1033" s="1">
        <v>45589</v>
      </c>
      <c r="Q1033">
        <v>8.0212000000000003</v>
      </c>
      <c r="R1033" s="1">
        <v>45589</v>
      </c>
      <c r="S1033">
        <v>8.8272999999999993</v>
      </c>
      <c r="U1033" s="1">
        <v>45589</v>
      </c>
      <c r="V1033">
        <v>5.4783999999999997</v>
      </c>
      <c r="W1033" s="1">
        <v>45589</v>
      </c>
      <c r="X1033">
        <v>7.3512000000000004</v>
      </c>
      <c r="Z1033" s="1">
        <v>45589</v>
      </c>
      <c r="AA1033">
        <v>9.0847999999999995</v>
      </c>
      <c r="AB1033" s="1">
        <v>45589</v>
      </c>
      <c r="AC1033">
        <v>15.922700000000001</v>
      </c>
      <c r="AE1033" s="1">
        <v>45723</v>
      </c>
      <c r="AF1033">
        <v>5.3689999999999998</v>
      </c>
      <c r="AG1033" s="1">
        <v>45723</v>
      </c>
      <c r="AH1033">
        <v>5.5167999999999999</v>
      </c>
      <c r="AJ1033" s="1">
        <v>45727</v>
      </c>
      <c r="AK1033">
        <v>6.7657999999999996</v>
      </c>
      <c r="AL1033" s="1">
        <v>45727</v>
      </c>
      <c r="AM1033">
        <v>9.1033000000000008</v>
      </c>
    </row>
    <row r="1034" spans="1:39" x14ac:dyDescent="0.25">
      <c r="A1034" s="1">
        <v>45590</v>
      </c>
      <c r="B1034">
        <v>14.5886</v>
      </c>
      <c r="C1034" s="1">
        <v>45590</v>
      </c>
      <c r="D1034">
        <v>19.272300000000001</v>
      </c>
      <c r="F1034" s="1">
        <v>45567</v>
      </c>
      <c r="G1034">
        <v>15.4841</v>
      </c>
      <c r="H1034" s="1">
        <v>45567</v>
      </c>
      <c r="I1034">
        <v>19.2164</v>
      </c>
      <c r="K1034" s="1">
        <v>45590</v>
      </c>
      <c r="L1034">
        <v>5.2606999999999999</v>
      </c>
      <c r="M1034" s="1">
        <v>45590</v>
      </c>
      <c r="N1034">
        <v>7.6569000000000003</v>
      </c>
      <c r="P1034" s="1">
        <v>45590</v>
      </c>
      <c r="Q1034">
        <v>8.5068000000000001</v>
      </c>
      <c r="R1034" s="1">
        <v>45590</v>
      </c>
      <c r="S1034">
        <v>8.6317000000000004</v>
      </c>
      <c r="U1034" s="1">
        <v>45590</v>
      </c>
      <c r="V1034">
        <v>7.1546000000000003</v>
      </c>
      <c r="W1034" s="1">
        <v>45590</v>
      </c>
      <c r="X1034">
        <v>7.2255000000000003</v>
      </c>
      <c r="Z1034" s="1">
        <v>45590</v>
      </c>
      <c r="AA1034">
        <v>6.5270000000000001</v>
      </c>
      <c r="AB1034" s="1">
        <v>45590</v>
      </c>
      <c r="AC1034">
        <v>12.204000000000001</v>
      </c>
      <c r="AE1034" s="1">
        <v>45726</v>
      </c>
      <c r="AF1034">
        <v>4.8192000000000004</v>
      </c>
      <c r="AG1034" s="1">
        <v>45726</v>
      </c>
      <c r="AH1034">
        <v>4.9122000000000003</v>
      </c>
      <c r="AJ1034" s="1">
        <v>45728</v>
      </c>
      <c r="AK1034">
        <v>5.6041999999999996</v>
      </c>
      <c r="AL1034" s="1">
        <v>45728</v>
      </c>
      <c r="AM1034">
        <v>7.9284999999999997</v>
      </c>
    </row>
    <row r="1035" spans="1:39" x14ac:dyDescent="0.25">
      <c r="A1035" s="1">
        <v>45593</v>
      </c>
      <c r="B1035">
        <v>14.131600000000001</v>
      </c>
      <c r="C1035" s="1">
        <v>45593</v>
      </c>
      <c r="D1035">
        <v>18.6142</v>
      </c>
      <c r="F1035" s="1">
        <v>45568</v>
      </c>
      <c r="G1035">
        <v>16.338799999999999</v>
      </c>
      <c r="H1035" s="1">
        <v>45568</v>
      </c>
      <c r="I1035">
        <v>20.197199999999999</v>
      </c>
      <c r="K1035" s="1">
        <v>45593</v>
      </c>
      <c r="L1035">
        <v>5.3297999999999996</v>
      </c>
      <c r="M1035" s="1">
        <v>45593</v>
      </c>
      <c r="N1035">
        <v>7.6078000000000001</v>
      </c>
      <c r="P1035" s="1">
        <v>45593</v>
      </c>
      <c r="Q1035">
        <v>8.4517000000000007</v>
      </c>
      <c r="R1035" s="1">
        <v>45593</v>
      </c>
      <c r="S1035">
        <v>8.8686000000000007</v>
      </c>
      <c r="U1035" s="1">
        <v>45593</v>
      </c>
      <c r="V1035">
        <v>6.9988000000000001</v>
      </c>
      <c r="W1035" s="1">
        <v>45593</v>
      </c>
      <c r="X1035">
        <v>8.5279000000000007</v>
      </c>
      <c r="Z1035" s="1">
        <v>45593</v>
      </c>
      <c r="AA1035">
        <v>8.1910000000000007</v>
      </c>
      <c r="AB1035" s="1">
        <v>45593</v>
      </c>
      <c r="AC1035">
        <v>9.6585999999999999</v>
      </c>
      <c r="AE1035" s="1">
        <v>45727</v>
      </c>
      <c r="AF1035">
        <v>5.5236000000000001</v>
      </c>
      <c r="AG1035" s="1">
        <v>45727</v>
      </c>
      <c r="AH1035">
        <v>5.3028000000000004</v>
      </c>
      <c r="AJ1035" s="1">
        <v>45729</v>
      </c>
      <c r="AK1035">
        <v>5.0586000000000002</v>
      </c>
      <c r="AL1035" s="1">
        <v>45729</v>
      </c>
      <c r="AM1035">
        <v>8.7927999999999997</v>
      </c>
    </row>
    <row r="1036" spans="1:39" x14ac:dyDescent="0.25">
      <c r="A1036" s="1">
        <v>45594</v>
      </c>
      <c r="B1036">
        <v>14.061999999999999</v>
      </c>
      <c r="C1036" s="1">
        <v>45594</v>
      </c>
      <c r="D1036">
        <v>18.401299999999999</v>
      </c>
      <c r="F1036" s="1">
        <v>45569</v>
      </c>
      <c r="G1036">
        <v>15.781499999999999</v>
      </c>
      <c r="H1036" s="1">
        <v>45569</v>
      </c>
      <c r="I1036">
        <v>19.692900000000002</v>
      </c>
      <c r="K1036" s="1">
        <v>45594</v>
      </c>
      <c r="L1036">
        <v>5.3396999999999997</v>
      </c>
      <c r="M1036" s="1">
        <v>45594</v>
      </c>
      <c r="N1036">
        <v>6.9236000000000004</v>
      </c>
      <c r="P1036" s="1">
        <v>45594</v>
      </c>
      <c r="Q1036">
        <v>8.5855999999999995</v>
      </c>
      <c r="R1036" s="1">
        <v>45594</v>
      </c>
      <c r="S1036">
        <v>9.0341000000000005</v>
      </c>
      <c r="U1036" s="1">
        <v>45594</v>
      </c>
      <c r="V1036">
        <v>6.8155999999999999</v>
      </c>
      <c r="W1036" s="1">
        <v>45594</v>
      </c>
      <c r="X1036">
        <v>6.4424999999999999</v>
      </c>
      <c r="Z1036" s="1">
        <v>45594</v>
      </c>
      <c r="AA1036">
        <v>8.8940999999999999</v>
      </c>
      <c r="AB1036" s="1">
        <v>45594</v>
      </c>
      <c r="AC1036">
        <v>11.257199999999999</v>
      </c>
      <c r="AE1036" s="1">
        <v>45728</v>
      </c>
      <c r="AF1036">
        <v>5.0244</v>
      </c>
      <c r="AG1036" s="1">
        <v>45728</v>
      </c>
      <c r="AH1036">
        <v>5.0030999999999999</v>
      </c>
      <c r="AJ1036" s="1">
        <v>45733</v>
      </c>
      <c r="AK1036">
        <v>3.5049000000000001</v>
      </c>
      <c r="AL1036" s="1">
        <v>45733</v>
      </c>
      <c r="AM1036">
        <v>7.5477999999999996</v>
      </c>
    </row>
    <row r="1037" spans="1:39" x14ac:dyDescent="0.25">
      <c r="A1037" s="1">
        <v>45595</v>
      </c>
      <c r="B1037">
        <v>14.428000000000001</v>
      </c>
      <c r="C1037" s="1">
        <v>45595</v>
      </c>
      <c r="D1037">
        <v>18.902000000000001</v>
      </c>
      <c r="F1037" s="1">
        <v>45572</v>
      </c>
      <c r="G1037">
        <v>15.546799999999999</v>
      </c>
      <c r="H1037" s="1">
        <v>45572</v>
      </c>
      <c r="I1037">
        <v>19.221800000000002</v>
      </c>
      <c r="K1037" s="1">
        <v>45595</v>
      </c>
      <c r="L1037">
        <v>5.7122999999999999</v>
      </c>
      <c r="M1037" s="1">
        <v>45595</v>
      </c>
      <c r="N1037">
        <v>6.8669000000000002</v>
      </c>
      <c r="P1037" s="1">
        <v>45595</v>
      </c>
      <c r="Q1037">
        <v>8.6119000000000003</v>
      </c>
      <c r="R1037" s="1">
        <v>45595</v>
      </c>
      <c r="S1037">
        <v>9.1752000000000002</v>
      </c>
      <c r="U1037" s="1">
        <v>45595</v>
      </c>
      <c r="V1037">
        <v>6.5555000000000003</v>
      </c>
      <c r="W1037" s="1">
        <v>45595</v>
      </c>
      <c r="X1037">
        <v>7.6645000000000003</v>
      </c>
      <c r="Z1037" s="1">
        <v>45595</v>
      </c>
      <c r="AA1037">
        <v>8.8344000000000005</v>
      </c>
      <c r="AB1037" s="1">
        <v>45595</v>
      </c>
      <c r="AC1037">
        <v>8.4050999999999991</v>
      </c>
      <c r="AE1037" s="1">
        <v>45729</v>
      </c>
      <c r="AF1037">
        <v>5.3125</v>
      </c>
      <c r="AG1037" s="1">
        <v>45729</v>
      </c>
      <c r="AH1037">
        <v>5.2004000000000001</v>
      </c>
      <c r="AJ1037" s="1">
        <v>45734</v>
      </c>
      <c r="AK1037">
        <v>3.694</v>
      </c>
      <c r="AL1037" s="1">
        <v>45734</v>
      </c>
      <c r="AM1037">
        <v>8.0771999999999995</v>
      </c>
    </row>
    <row r="1038" spans="1:39" x14ac:dyDescent="0.25">
      <c r="A1038" s="1">
        <v>45596</v>
      </c>
      <c r="B1038">
        <v>15.6769</v>
      </c>
      <c r="C1038" s="1">
        <v>45596</v>
      </c>
      <c r="D1038">
        <v>20.845199999999998</v>
      </c>
      <c r="F1038" s="1">
        <v>45573</v>
      </c>
      <c r="G1038">
        <v>15.7288</v>
      </c>
      <c r="H1038" s="1">
        <v>45573</v>
      </c>
      <c r="I1038">
        <v>19.734200000000001</v>
      </c>
      <c r="K1038" s="1">
        <v>45596</v>
      </c>
      <c r="L1038">
        <v>5.8456999999999999</v>
      </c>
      <c r="M1038" s="1">
        <v>45596</v>
      </c>
      <c r="N1038">
        <v>7.5571000000000002</v>
      </c>
      <c r="P1038" s="1">
        <v>45596</v>
      </c>
      <c r="Q1038">
        <v>8.9572000000000003</v>
      </c>
      <c r="R1038" s="1">
        <v>45596</v>
      </c>
      <c r="S1038">
        <v>9.3186999999999998</v>
      </c>
      <c r="U1038" s="1">
        <v>45596</v>
      </c>
      <c r="V1038">
        <v>5.7312000000000003</v>
      </c>
      <c r="W1038" s="1">
        <v>45596</v>
      </c>
      <c r="X1038">
        <v>8.4608000000000008</v>
      </c>
      <c r="Z1038" s="1">
        <v>45596</v>
      </c>
      <c r="AA1038">
        <v>8.7338000000000005</v>
      </c>
      <c r="AB1038" s="1">
        <v>45596</v>
      </c>
      <c r="AC1038">
        <v>10.741199999999999</v>
      </c>
      <c r="AE1038" s="1">
        <v>45733</v>
      </c>
      <c r="AF1038">
        <v>4.8000999999999996</v>
      </c>
      <c r="AG1038" s="1">
        <v>45733</v>
      </c>
      <c r="AH1038">
        <v>5.2068000000000003</v>
      </c>
      <c r="AJ1038" s="1">
        <v>45735</v>
      </c>
      <c r="AK1038">
        <v>3.3277000000000001</v>
      </c>
      <c r="AL1038" s="1">
        <v>45735</v>
      </c>
      <c r="AM1038">
        <v>7.5101000000000004</v>
      </c>
    </row>
    <row r="1039" spans="1:39" x14ac:dyDescent="0.25">
      <c r="A1039" s="1">
        <v>45597</v>
      </c>
      <c r="B1039">
        <v>15.575100000000001</v>
      </c>
      <c r="C1039" s="1">
        <v>45597</v>
      </c>
      <c r="D1039">
        <v>20.4283</v>
      </c>
      <c r="F1039" s="1">
        <v>45574</v>
      </c>
      <c r="G1039">
        <v>15.1942</v>
      </c>
      <c r="H1039" s="1">
        <v>45574</v>
      </c>
      <c r="I1039">
        <v>18.959099999999999</v>
      </c>
      <c r="K1039" s="1">
        <v>45597</v>
      </c>
      <c r="L1039">
        <v>6.3487</v>
      </c>
      <c r="M1039" s="1">
        <v>45597</v>
      </c>
      <c r="N1039">
        <v>7.7502000000000004</v>
      </c>
      <c r="P1039" s="1">
        <v>45597</v>
      </c>
      <c r="Q1039">
        <v>8.8910999999999998</v>
      </c>
      <c r="R1039" s="1">
        <v>45597</v>
      </c>
      <c r="S1039">
        <v>9.8237000000000005</v>
      </c>
      <c r="U1039" s="1">
        <v>45597</v>
      </c>
      <c r="V1039">
        <v>7.1577999999999999</v>
      </c>
      <c r="W1039" s="1">
        <v>45597</v>
      </c>
      <c r="X1039">
        <v>7.5738000000000003</v>
      </c>
      <c r="Z1039" s="1">
        <v>45597</v>
      </c>
      <c r="AA1039">
        <v>10.454599999999999</v>
      </c>
      <c r="AB1039" s="1">
        <v>45597</v>
      </c>
      <c r="AC1039">
        <v>10.62</v>
      </c>
      <c r="AE1039" s="1">
        <v>45734</v>
      </c>
      <c r="AF1039">
        <v>4.9905999999999997</v>
      </c>
      <c r="AG1039" s="1">
        <v>45734</v>
      </c>
      <c r="AH1039">
        <v>5.1536</v>
      </c>
      <c r="AJ1039" s="1">
        <v>45737</v>
      </c>
      <c r="AK1039">
        <v>3.7869999999999999</v>
      </c>
      <c r="AL1039" s="1">
        <v>45737</v>
      </c>
      <c r="AM1039">
        <v>7.4966999999999997</v>
      </c>
    </row>
    <row r="1040" spans="1:39" x14ac:dyDescent="0.25">
      <c r="A1040" s="1">
        <v>45600</v>
      </c>
      <c r="B1040">
        <v>15.245699999999999</v>
      </c>
      <c r="C1040" s="1">
        <v>45600</v>
      </c>
      <c r="D1040">
        <v>19.8081</v>
      </c>
      <c r="F1040" s="1">
        <v>45575</v>
      </c>
      <c r="G1040">
        <v>15.2568</v>
      </c>
      <c r="H1040" s="1">
        <v>45575</v>
      </c>
      <c r="I1040">
        <v>18.9376</v>
      </c>
      <c r="K1040" s="1">
        <v>45600</v>
      </c>
      <c r="L1040">
        <v>5.6984000000000004</v>
      </c>
      <c r="M1040" s="1">
        <v>45600</v>
      </c>
      <c r="N1040">
        <v>8.2219999999999995</v>
      </c>
      <c r="P1040" s="1">
        <v>45600</v>
      </c>
      <c r="Q1040">
        <v>8.4909999999999997</v>
      </c>
      <c r="R1040" s="1">
        <v>45600</v>
      </c>
      <c r="S1040">
        <v>9.2048000000000005</v>
      </c>
      <c r="U1040" s="1">
        <v>45600</v>
      </c>
      <c r="V1040">
        <v>7.0705</v>
      </c>
      <c r="W1040" s="1">
        <v>45600</v>
      </c>
      <c r="X1040">
        <v>10.2544</v>
      </c>
      <c r="Z1040" s="1">
        <v>45600</v>
      </c>
      <c r="AA1040">
        <v>10.0349</v>
      </c>
      <c r="AB1040" s="1">
        <v>45600</v>
      </c>
      <c r="AC1040">
        <v>12.7334</v>
      </c>
      <c r="AE1040" s="1">
        <v>45735</v>
      </c>
      <c r="AF1040">
        <v>4.8734999999999999</v>
      </c>
      <c r="AG1040" s="1">
        <v>45735</v>
      </c>
      <c r="AH1040">
        <v>5.2122000000000002</v>
      </c>
      <c r="AJ1040" s="1">
        <v>45740</v>
      </c>
      <c r="AK1040">
        <v>2.7930000000000001</v>
      </c>
      <c r="AL1040" s="1">
        <v>45740</v>
      </c>
      <c r="AM1040">
        <v>6.5647000000000002</v>
      </c>
    </row>
    <row r="1041" spans="1:39" x14ac:dyDescent="0.25">
      <c r="A1041" s="1">
        <v>45601</v>
      </c>
      <c r="B1041">
        <v>14.292299999999999</v>
      </c>
      <c r="C1041" s="1">
        <v>45601</v>
      </c>
      <c r="D1041">
        <v>18.508700000000001</v>
      </c>
      <c r="F1041" s="1">
        <v>45576</v>
      </c>
      <c r="G1041">
        <v>14.9359</v>
      </c>
      <c r="H1041" s="1">
        <v>45576</v>
      </c>
      <c r="I1041">
        <v>18.622599999999998</v>
      </c>
      <c r="K1041" s="1">
        <v>45601</v>
      </c>
      <c r="L1041">
        <v>6.6570999999999998</v>
      </c>
      <c r="M1041" s="1">
        <v>45601</v>
      </c>
      <c r="N1041">
        <v>7.5951000000000004</v>
      </c>
      <c r="P1041" s="1">
        <v>45601</v>
      </c>
      <c r="Q1041">
        <v>8.6644000000000005</v>
      </c>
      <c r="R1041" s="1">
        <v>45601</v>
      </c>
      <c r="S1041">
        <v>9.3332999999999995</v>
      </c>
      <c r="U1041" s="1">
        <v>45601</v>
      </c>
      <c r="V1041">
        <v>6.9050000000000002</v>
      </c>
      <c r="W1041" s="1">
        <v>45601</v>
      </c>
      <c r="X1041">
        <v>7.6345999999999998</v>
      </c>
      <c r="Z1041" s="1">
        <v>45601</v>
      </c>
      <c r="AA1041">
        <v>11.358499999999999</v>
      </c>
      <c r="AB1041" s="1">
        <v>45601</v>
      </c>
      <c r="AC1041">
        <v>14.430099999999999</v>
      </c>
      <c r="AE1041" s="1">
        <v>45737</v>
      </c>
      <c r="AF1041">
        <v>4.9542000000000002</v>
      </c>
      <c r="AG1041" s="1">
        <v>45737</v>
      </c>
      <c r="AH1041">
        <v>5.2957999999999998</v>
      </c>
      <c r="AJ1041" s="1">
        <v>45741</v>
      </c>
      <c r="AK1041">
        <v>2.605</v>
      </c>
      <c r="AL1041" s="1">
        <v>45741</v>
      </c>
      <c r="AM1041">
        <v>6.7180999999999997</v>
      </c>
    </row>
    <row r="1042" spans="1:39" x14ac:dyDescent="0.25">
      <c r="A1042" s="1">
        <v>45602</v>
      </c>
      <c r="B1042">
        <v>12.703900000000001</v>
      </c>
      <c r="C1042" s="1">
        <v>45602</v>
      </c>
      <c r="D1042">
        <v>16.162800000000001</v>
      </c>
      <c r="F1042" s="1">
        <v>45579</v>
      </c>
      <c r="G1042">
        <v>14.3065</v>
      </c>
      <c r="H1042" s="1">
        <v>45579</v>
      </c>
      <c r="I1042">
        <v>17.595800000000001</v>
      </c>
      <c r="K1042" s="1">
        <v>45602</v>
      </c>
      <c r="L1042">
        <v>4.6327999999999996</v>
      </c>
      <c r="M1042" s="1">
        <v>45602</v>
      </c>
      <c r="N1042">
        <v>7.8188000000000004</v>
      </c>
      <c r="P1042" s="1">
        <v>45602</v>
      </c>
      <c r="Q1042">
        <v>8.0774000000000008</v>
      </c>
      <c r="R1042" s="1">
        <v>45602</v>
      </c>
      <c r="S1042">
        <v>8.5812000000000008</v>
      </c>
      <c r="U1042" s="1">
        <v>45602</v>
      </c>
      <c r="V1042">
        <v>5.8754</v>
      </c>
      <c r="W1042" s="1">
        <v>45602</v>
      </c>
      <c r="X1042">
        <v>7.1852999999999998</v>
      </c>
      <c r="Z1042" s="1">
        <v>45602</v>
      </c>
      <c r="AA1042">
        <v>9.4687999999999999</v>
      </c>
      <c r="AB1042" s="1">
        <v>45602</v>
      </c>
      <c r="AC1042">
        <v>16.049299999999999</v>
      </c>
      <c r="AE1042" s="1">
        <v>45740</v>
      </c>
      <c r="AF1042">
        <v>5.2507999999999999</v>
      </c>
      <c r="AG1042" s="1">
        <v>45740</v>
      </c>
      <c r="AH1042">
        <v>5.2362000000000002</v>
      </c>
      <c r="AJ1042" s="1">
        <v>45742</v>
      </c>
      <c r="AK1042">
        <v>3.0352999999999999</v>
      </c>
      <c r="AL1042" s="1">
        <v>45742</v>
      </c>
      <c r="AM1042">
        <v>6.8746999999999998</v>
      </c>
    </row>
    <row r="1043" spans="1:39" x14ac:dyDescent="0.25">
      <c r="A1043" s="1">
        <v>45603</v>
      </c>
      <c r="B1043">
        <v>12.372299999999999</v>
      </c>
      <c r="C1043" s="1">
        <v>45603</v>
      </c>
      <c r="D1043">
        <v>15.560600000000001</v>
      </c>
      <c r="F1043" s="1">
        <v>45580</v>
      </c>
      <c r="G1043">
        <v>14.716900000000001</v>
      </c>
      <c r="H1043" s="1">
        <v>45580</v>
      </c>
      <c r="I1043">
        <v>18.167400000000001</v>
      </c>
      <c r="K1043" s="1">
        <v>45603</v>
      </c>
      <c r="L1043">
        <v>4.7384000000000004</v>
      </c>
      <c r="M1043" s="1">
        <v>45603</v>
      </c>
      <c r="N1043">
        <v>7.1513999999999998</v>
      </c>
      <c r="P1043" s="1">
        <v>45603</v>
      </c>
      <c r="Q1043">
        <v>7.6750999999999996</v>
      </c>
      <c r="R1043" s="1">
        <v>45603</v>
      </c>
      <c r="S1043">
        <v>8.2012999999999998</v>
      </c>
      <c r="U1043" s="1">
        <v>45603</v>
      </c>
      <c r="V1043">
        <v>5.1463999999999999</v>
      </c>
      <c r="W1043" s="1">
        <v>45603</v>
      </c>
      <c r="X1043">
        <v>7.4287000000000001</v>
      </c>
      <c r="Z1043" s="1">
        <v>45603</v>
      </c>
      <c r="AA1043">
        <v>8.8838000000000008</v>
      </c>
      <c r="AB1043" s="1">
        <v>45603</v>
      </c>
      <c r="AC1043">
        <v>12.122299999999999</v>
      </c>
      <c r="AE1043" s="1">
        <v>45741</v>
      </c>
      <c r="AF1043">
        <v>4.9702000000000002</v>
      </c>
      <c r="AG1043" s="1">
        <v>45741</v>
      </c>
      <c r="AH1043">
        <v>5.1021999999999998</v>
      </c>
      <c r="AJ1043" s="1">
        <v>45748</v>
      </c>
      <c r="AK1043">
        <v>3.8982000000000001</v>
      </c>
      <c r="AL1043" s="1">
        <v>45748</v>
      </c>
      <c r="AM1043">
        <v>8.2813999999999997</v>
      </c>
    </row>
    <row r="1044" spans="1:39" x14ac:dyDescent="0.25">
      <c r="A1044" s="1">
        <v>45604</v>
      </c>
      <c r="B1044">
        <v>12.3924</v>
      </c>
      <c r="C1044" s="1">
        <v>45604</v>
      </c>
      <c r="D1044">
        <v>15.5771</v>
      </c>
      <c r="F1044" s="1">
        <v>45581</v>
      </c>
      <c r="G1044">
        <v>15.1028</v>
      </c>
      <c r="H1044" s="1">
        <v>45581</v>
      </c>
      <c r="I1044">
        <v>18.624300000000002</v>
      </c>
      <c r="K1044" s="1">
        <v>45604</v>
      </c>
      <c r="L1044">
        <v>4.4730999999999996</v>
      </c>
      <c r="M1044" s="1">
        <v>45604</v>
      </c>
      <c r="N1044">
        <v>6.1029999999999998</v>
      </c>
      <c r="P1044" s="1">
        <v>45604</v>
      </c>
      <c r="Q1044">
        <v>7.4290000000000003</v>
      </c>
      <c r="R1044" s="1">
        <v>45604</v>
      </c>
      <c r="S1044">
        <v>7.6646999999999998</v>
      </c>
      <c r="U1044" s="1">
        <v>45604</v>
      </c>
      <c r="V1044">
        <v>6.2542999999999997</v>
      </c>
      <c r="W1044" s="1">
        <v>45604</v>
      </c>
      <c r="X1044">
        <v>6.6627000000000001</v>
      </c>
      <c r="Z1044" s="1">
        <v>45604</v>
      </c>
      <c r="AA1044">
        <v>9.4589999999999996</v>
      </c>
      <c r="AB1044" s="1">
        <v>45604</v>
      </c>
      <c r="AC1044">
        <v>13.51</v>
      </c>
      <c r="AE1044" s="1">
        <v>45742</v>
      </c>
      <c r="AF1044">
        <v>4.9020999999999999</v>
      </c>
      <c r="AG1044" s="1">
        <v>45742</v>
      </c>
      <c r="AH1044">
        <v>5.0561999999999996</v>
      </c>
      <c r="AJ1044" s="1">
        <v>45751</v>
      </c>
      <c r="AK1044">
        <v>8.4452999999999996</v>
      </c>
      <c r="AL1044" s="1">
        <v>45751</v>
      </c>
      <c r="AM1044">
        <v>14.1655</v>
      </c>
    </row>
    <row r="1045" spans="1:39" x14ac:dyDescent="0.25">
      <c r="A1045" s="1">
        <v>45607</v>
      </c>
      <c r="B1045">
        <v>12.342700000000001</v>
      </c>
      <c r="C1045" s="1">
        <v>45607</v>
      </c>
      <c r="D1045">
        <v>15.3902</v>
      </c>
      <c r="F1045" s="1">
        <v>45582</v>
      </c>
      <c r="G1045">
        <v>14.6625</v>
      </c>
      <c r="H1045" s="1">
        <v>45582</v>
      </c>
      <c r="I1045">
        <v>18.0609</v>
      </c>
      <c r="K1045" s="1">
        <v>45607</v>
      </c>
      <c r="L1045">
        <v>4.2644000000000002</v>
      </c>
      <c r="M1045" s="1">
        <v>45607</v>
      </c>
      <c r="N1045">
        <v>6.0955000000000004</v>
      </c>
      <c r="P1045" s="1">
        <v>45607</v>
      </c>
      <c r="Q1045">
        <v>7.5079000000000002</v>
      </c>
      <c r="R1045" s="1">
        <v>45607</v>
      </c>
      <c r="S1045">
        <v>8.1313999999999993</v>
      </c>
      <c r="U1045" s="1">
        <v>45607</v>
      </c>
      <c r="V1045">
        <v>5.2906000000000004</v>
      </c>
      <c r="W1045" s="1">
        <v>45607</v>
      </c>
      <c r="X1045">
        <v>8.0374999999999996</v>
      </c>
      <c r="Z1045" s="1">
        <v>45607</v>
      </c>
      <c r="AA1045">
        <v>11.746700000000001</v>
      </c>
      <c r="AB1045" s="1">
        <v>45607</v>
      </c>
      <c r="AC1045">
        <v>12.5334</v>
      </c>
      <c r="AE1045" s="1">
        <v>45748</v>
      </c>
      <c r="AF1045">
        <v>5.2316000000000003</v>
      </c>
      <c r="AG1045" s="1">
        <v>45748</v>
      </c>
      <c r="AH1045">
        <v>5.2039</v>
      </c>
      <c r="AJ1045" s="1">
        <v>45755</v>
      </c>
      <c r="AK1045">
        <v>8.1713000000000005</v>
      </c>
      <c r="AL1045" s="1">
        <v>45755</v>
      </c>
      <c r="AM1045">
        <v>13.1753</v>
      </c>
    </row>
    <row r="1046" spans="1:39" x14ac:dyDescent="0.25">
      <c r="A1046" s="1">
        <v>45608</v>
      </c>
      <c r="B1046">
        <v>12.300599999999999</v>
      </c>
      <c r="C1046" s="1">
        <v>45608</v>
      </c>
      <c r="D1046">
        <v>15.4656</v>
      </c>
      <c r="F1046" s="1">
        <v>45583</v>
      </c>
      <c r="G1046">
        <v>14.1609</v>
      </c>
      <c r="H1046" s="1">
        <v>45583</v>
      </c>
      <c r="I1046">
        <v>17.4133</v>
      </c>
      <c r="K1046" s="1">
        <v>45608</v>
      </c>
      <c r="L1046">
        <v>4.6284999999999998</v>
      </c>
      <c r="M1046" s="1">
        <v>45608</v>
      </c>
      <c r="N1046">
        <v>8.4528999999999996</v>
      </c>
      <c r="P1046" s="1">
        <v>45608</v>
      </c>
      <c r="Q1046">
        <v>7.5652999999999997</v>
      </c>
      <c r="R1046" s="1">
        <v>45608</v>
      </c>
      <c r="S1046">
        <v>8.3780000000000001</v>
      </c>
      <c r="U1046" s="1">
        <v>45608</v>
      </c>
      <c r="V1046">
        <v>6.0327000000000002</v>
      </c>
      <c r="W1046" s="1">
        <v>45608</v>
      </c>
      <c r="X1046">
        <v>8.1213999999999995</v>
      </c>
      <c r="Z1046" s="1">
        <v>45608</v>
      </c>
      <c r="AA1046">
        <v>8.89</v>
      </c>
      <c r="AB1046" s="1">
        <v>45608</v>
      </c>
      <c r="AC1046">
        <v>9.3811</v>
      </c>
      <c r="AE1046" s="1">
        <v>45751</v>
      </c>
      <c r="AF1046">
        <v>6.2977999999999996</v>
      </c>
      <c r="AG1046" s="1">
        <v>45751</v>
      </c>
      <c r="AH1046">
        <v>6.3838999999999997</v>
      </c>
      <c r="AJ1046" s="1">
        <v>45769</v>
      </c>
      <c r="AK1046">
        <v>7.1558000000000002</v>
      </c>
      <c r="AL1046" s="1">
        <v>45769</v>
      </c>
      <c r="AM1046">
        <v>12.292299999999999</v>
      </c>
    </row>
    <row r="1047" spans="1:39" x14ac:dyDescent="0.25">
      <c r="A1047" s="1">
        <v>45609</v>
      </c>
      <c r="B1047">
        <v>12.1553</v>
      </c>
      <c r="C1047" s="1">
        <v>45609</v>
      </c>
      <c r="D1047">
        <v>15.3157</v>
      </c>
      <c r="F1047" s="1">
        <v>45586</v>
      </c>
      <c r="G1047">
        <v>14.7569</v>
      </c>
      <c r="H1047" s="1">
        <v>45586</v>
      </c>
      <c r="I1047">
        <v>18.142399999999999</v>
      </c>
      <c r="K1047" s="1">
        <v>45609</v>
      </c>
      <c r="L1047">
        <v>6.5050999999999997</v>
      </c>
      <c r="M1047" s="1">
        <v>45609</v>
      </c>
      <c r="N1047">
        <v>6.6875</v>
      </c>
      <c r="P1047" s="1">
        <v>45609</v>
      </c>
      <c r="Q1047">
        <v>7.7173999999999996</v>
      </c>
      <c r="R1047" s="1">
        <v>45609</v>
      </c>
      <c r="S1047">
        <v>8.1919000000000004</v>
      </c>
      <c r="U1047" s="1">
        <v>45609</v>
      </c>
      <c r="V1047">
        <v>7.3114999999999997</v>
      </c>
      <c r="W1047" s="1">
        <v>45609</v>
      </c>
      <c r="X1047">
        <v>8.5564</v>
      </c>
      <c r="Z1047" s="1">
        <v>45609</v>
      </c>
      <c r="AA1047">
        <v>11.8858</v>
      </c>
      <c r="AB1047" s="1">
        <v>45609</v>
      </c>
      <c r="AC1047">
        <v>10.3644</v>
      </c>
      <c r="AE1047" s="1">
        <v>45755</v>
      </c>
      <c r="AF1047">
        <v>8.0327000000000002</v>
      </c>
      <c r="AG1047" s="1">
        <v>45755</v>
      </c>
      <c r="AH1047">
        <v>9.4757999999999996</v>
      </c>
      <c r="AJ1047" s="1">
        <v>45771</v>
      </c>
      <c r="AK1047">
        <v>5.5914999999999999</v>
      </c>
      <c r="AL1047" s="1">
        <v>45771</v>
      </c>
      <c r="AM1047">
        <v>10.820499999999999</v>
      </c>
    </row>
    <row r="1048" spans="1:39" x14ac:dyDescent="0.25">
      <c r="A1048" s="1">
        <v>45610</v>
      </c>
      <c r="B1048">
        <v>12.144500000000001</v>
      </c>
      <c r="C1048" s="1">
        <v>45610</v>
      </c>
      <c r="D1048">
        <v>15.411099999999999</v>
      </c>
      <c r="F1048" s="1">
        <v>45587</v>
      </c>
      <c r="G1048">
        <v>14.6815</v>
      </c>
      <c r="H1048" s="1">
        <v>45587</v>
      </c>
      <c r="I1048">
        <v>18.207799999999999</v>
      </c>
      <c r="K1048" s="1">
        <v>45610</v>
      </c>
      <c r="L1048">
        <v>5.2529000000000003</v>
      </c>
      <c r="M1048" s="1">
        <v>45610</v>
      </c>
      <c r="N1048">
        <v>9.2446000000000002</v>
      </c>
      <c r="P1048" s="1">
        <v>45610</v>
      </c>
      <c r="Q1048">
        <v>7.5210999999999997</v>
      </c>
      <c r="R1048" s="1">
        <v>45610</v>
      </c>
      <c r="S1048">
        <v>7.9470999999999998</v>
      </c>
      <c r="U1048" s="1">
        <v>45610</v>
      </c>
      <c r="V1048">
        <v>7.3365999999999998</v>
      </c>
      <c r="W1048" s="1">
        <v>45610</v>
      </c>
      <c r="X1048">
        <v>7.5869999999999997</v>
      </c>
      <c r="Z1048" s="1">
        <v>45610</v>
      </c>
      <c r="AA1048">
        <v>8.9210999999999991</v>
      </c>
      <c r="AB1048" s="1">
        <v>45610</v>
      </c>
      <c r="AC1048">
        <v>10.966100000000001</v>
      </c>
      <c r="AE1048" s="1">
        <v>45769</v>
      </c>
      <c r="AF1048">
        <v>9.8118999999999996</v>
      </c>
      <c r="AG1048" s="1">
        <v>45769</v>
      </c>
      <c r="AH1048">
        <v>12.839600000000001</v>
      </c>
      <c r="AJ1048" s="1">
        <v>45775</v>
      </c>
      <c r="AK1048">
        <v>4.5091999999999999</v>
      </c>
      <c r="AL1048" s="1">
        <v>45775</v>
      </c>
      <c r="AM1048">
        <v>9.6130999999999993</v>
      </c>
    </row>
    <row r="1049" spans="1:39" x14ac:dyDescent="0.25">
      <c r="A1049" s="1">
        <v>45611</v>
      </c>
      <c r="B1049">
        <v>13.039899999999999</v>
      </c>
      <c r="C1049" s="1">
        <v>45611</v>
      </c>
      <c r="D1049">
        <v>16.8066</v>
      </c>
      <c r="F1049" s="1">
        <v>45588</v>
      </c>
      <c r="G1049">
        <v>15.035299999999999</v>
      </c>
      <c r="H1049" s="1">
        <v>45588</v>
      </c>
      <c r="I1049">
        <v>18.4588</v>
      </c>
      <c r="K1049" s="1">
        <v>45611</v>
      </c>
      <c r="L1049">
        <v>5.2769000000000004</v>
      </c>
      <c r="M1049" s="1">
        <v>45611</v>
      </c>
      <c r="N1049">
        <v>7.2411000000000003</v>
      </c>
      <c r="P1049" s="1">
        <v>45611</v>
      </c>
      <c r="Q1049">
        <v>7.5171000000000001</v>
      </c>
      <c r="R1049" s="1">
        <v>45611</v>
      </c>
      <c r="S1049">
        <v>9.4870999999999999</v>
      </c>
      <c r="U1049" s="1">
        <v>45611</v>
      </c>
      <c r="V1049">
        <v>5.6416000000000004</v>
      </c>
      <c r="W1049" s="1">
        <v>45611</v>
      </c>
      <c r="X1049">
        <v>9.1798999999999999</v>
      </c>
      <c r="Z1049" s="1">
        <v>45611</v>
      </c>
      <c r="AA1049">
        <v>8.0504999999999995</v>
      </c>
      <c r="AB1049" s="1">
        <v>45611</v>
      </c>
      <c r="AC1049">
        <v>9.1746999999999996</v>
      </c>
      <c r="AE1049" s="1">
        <v>45771</v>
      </c>
      <c r="AF1049">
        <v>7.6684999999999999</v>
      </c>
      <c r="AG1049" s="1">
        <v>45771</v>
      </c>
      <c r="AH1049">
        <v>8.8268000000000004</v>
      </c>
      <c r="AJ1049" s="1">
        <v>45783</v>
      </c>
      <c r="AK1049">
        <v>4.6201999999999996</v>
      </c>
      <c r="AL1049" s="1">
        <v>45783</v>
      </c>
      <c r="AM1049">
        <v>9.3834999999999997</v>
      </c>
    </row>
    <row r="1050" spans="1:39" x14ac:dyDescent="0.25">
      <c r="A1050" s="1">
        <v>45614</v>
      </c>
      <c r="B1050">
        <v>12.6701</v>
      </c>
      <c r="C1050" s="1">
        <v>45614</v>
      </c>
      <c r="D1050">
        <v>16.131599999999999</v>
      </c>
      <c r="F1050" s="1">
        <v>45589</v>
      </c>
      <c r="G1050">
        <v>15.0298</v>
      </c>
      <c r="H1050" s="1">
        <v>45589</v>
      </c>
      <c r="I1050">
        <v>18.523399999999999</v>
      </c>
      <c r="K1050" s="1">
        <v>45614</v>
      </c>
      <c r="L1050">
        <v>4.6243999999999996</v>
      </c>
      <c r="M1050" s="1">
        <v>45614</v>
      </c>
      <c r="N1050">
        <v>6.7348999999999997</v>
      </c>
      <c r="P1050" s="1">
        <v>45614</v>
      </c>
      <c r="Q1050">
        <v>7.5126999999999997</v>
      </c>
      <c r="R1050" s="1">
        <v>45614</v>
      </c>
      <c r="S1050">
        <v>8.0260999999999996</v>
      </c>
      <c r="U1050" s="1">
        <v>45614</v>
      </c>
      <c r="V1050">
        <v>7.4535</v>
      </c>
      <c r="W1050" s="1">
        <v>45614</v>
      </c>
      <c r="X1050">
        <v>8.3238000000000003</v>
      </c>
      <c r="Z1050" s="1">
        <v>45614</v>
      </c>
      <c r="AA1050">
        <v>12.306100000000001</v>
      </c>
      <c r="AB1050" s="1">
        <v>45614</v>
      </c>
      <c r="AC1050">
        <v>14.232900000000001</v>
      </c>
      <c r="AE1050" s="1">
        <v>45784</v>
      </c>
      <c r="AF1050">
        <v>6.0719000000000003</v>
      </c>
      <c r="AG1050" s="1">
        <v>45784</v>
      </c>
      <c r="AH1050">
        <v>7.1660000000000004</v>
      </c>
      <c r="AJ1050" s="1">
        <v>45786</v>
      </c>
      <c r="AK1050">
        <v>4.5143000000000004</v>
      </c>
      <c r="AL1050" s="1">
        <v>45786</v>
      </c>
      <c r="AM1050">
        <v>8.3523999999999994</v>
      </c>
    </row>
    <row r="1051" spans="1:39" x14ac:dyDescent="0.25">
      <c r="A1051" s="1">
        <v>45615</v>
      </c>
      <c r="B1051">
        <v>12.8986</v>
      </c>
      <c r="C1051" s="1">
        <v>45615</v>
      </c>
      <c r="D1051">
        <v>16.577000000000002</v>
      </c>
      <c r="F1051" s="1">
        <v>45590</v>
      </c>
      <c r="G1051">
        <v>15.0123</v>
      </c>
      <c r="H1051" s="1">
        <v>45590</v>
      </c>
      <c r="I1051">
        <v>18.4758</v>
      </c>
      <c r="K1051" s="1">
        <v>45615</v>
      </c>
      <c r="L1051">
        <v>5.0991</v>
      </c>
      <c r="M1051" s="1">
        <v>45615</v>
      </c>
      <c r="N1051">
        <v>8.9082000000000008</v>
      </c>
      <c r="P1051" s="1">
        <v>45615</v>
      </c>
      <c r="Q1051">
        <v>7.7450000000000001</v>
      </c>
      <c r="R1051" s="1">
        <v>45615</v>
      </c>
      <c r="S1051">
        <v>8.2919</v>
      </c>
      <c r="U1051" s="1">
        <v>45615</v>
      </c>
      <c r="V1051">
        <v>12.345000000000001</v>
      </c>
      <c r="W1051" s="1">
        <v>45615</v>
      </c>
      <c r="X1051">
        <v>22.171399999999998</v>
      </c>
      <c r="Z1051" s="1">
        <v>45615</v>
      </c>
      <c r="AA1051">
        <v>13.572100000000001</v>
      </c>
      <c r="AB1051" s="1">
        <v>45615</v>
      </c>
      <c r="AC1051">
        <v>16.091000000000001</v>
      </c>
      <c r="AE1051" s="1">
        <v>45785</v>
      </c>
      <c r="AF1051">
        <v>6.085</v>
      </c>
      <c r="AG1051" s="1">
        <v>45785</v>
      </c>
      <c r="AH1051">
        <v>7.1493000000000002</v>
      </c>
      <c r="AJ1051" s="1">
        <v>45790</v>
      </c>
      <c r="AK1051">
        <v>4.3592000000000004</v>
      </c>
      <c r="AL1051" s="1">
        <v>45790</v>
      </c>
      <c r="AM1051">
        <v>7.2716000000000003</v>
      </c>
    </row>
    <row r="1052" spans="1:39" x14ac:dyDescent="0.25">
      <c r="A1052" s="1">
        <v>45616</v>
      </c>
      <c r="B1052">
        <v>13.266500000000001</v>
      </c>
      <c r="C1052" s="1">
        <v>45616</v>
      </c>
      <c r="D1052">
        <v>17.217700000000001</v>
      </c>
      <c r="F1052" s="1">
        <v>45593</v>
      </c>
      <c r="G1052">
        <v>14.5997</v>
      </c>
      <c r="H1052" s="1">
        <v>45593</v>
      </c>
      <c r="I1052">
        <v>17.851500000000001</v>
      </c>
      <c r="K1052" s="1">
        <v>45616</v>
      </c>
      <c r="L1052">
        <v>4.4278000000000004</v>
      </c>
      <c r="M1052" s="1">
        <v>45616</v>
      </c>
      <c r="N1052">
        <v>9.5144000000000002</v>
      </c>
      <c r="P1052" s="1">
        <v>45616</v>
      </c>
      <c r="Q1052">
        <v>7.8093000000000004</v>
      </c>
      <c r="R1052" s="1">
        <v>45616</v>
      </c>
      <c r="S1052">
        <v>8.2693999999999992</v>
      </c>
      <c r="U1052" s="1">
        <v>45616</v>
      </c>
      <c r="V1052">
        <v>5.2378</v>
      </c>
      <c r="W1052" s="1">
        <v>45616</v>
      </c>
      <c r="X1052">
        <v>11.652799999999999</v>
      </c>
      <c r="Z1052" s="1">
        <v>45616</v>
      </c>
      <c r="AA1052">
        <v>13.746600000000001</v>
      </c>
      <c r="AB1052" s="1">
        <v>45616</v>
      </c>
      <c r="AC1052">
        <v>17.141300000000001</v>
      </c>
      <c r="AE1052" s="1">
        <v>45786</v>
      </c>
      <c r="AF1052">
        <v>6.0555000000000003</v>
      </c>
      <c r="AG1052" s="1">
        <v>45786</v>
      </c>
      <c r="AH1052">
        <v>7.0812999999999997</v>
      </c>
      <c r="AJ1052" s="1">
        <v>45791</v>
      </c>
      <c r="AK1052">
        <v>3.3902999999999999</v>
      </c>
      <c r="AL1052" s="1">
        <v>45791</v>
      </c>
      <c r="AM1052">
        <v>6.7351999999999999</v>
      </c>
    </row>
    <row r="1053" spans="1:39" x14ac:dyDescent="0.25">
      <c r="A1053" s="1">
        <v>45617</v>
      </c>
      <c r="B1053">
        <v>13.020200000000001</v>
      </c>
      <c r="C1053" s="1">
        <v>45617</v>
      </c>
      <c r="D1053">
        <v>16.998799999999999</v>
      </c>
      <c r="F1053" s="1">
        <v>45594</v>
      </c>
      <c r="G1053">
        <v>14.698700000000001</v>
      </c>
      <c r="H1053" s="1">
        <v>45594</v>
      </c>
      <c r="I1053">
        <v>17.913499999999999</v>
      </c>
      <c r="K1053" s="1">
        <v>45617</v>
      </c>
      <c r="L1053">
        <v>4.6917</v>
      </c>
      <c r="M1053" s="1">
        <v>45617</v>
      </c>
      <c r="N1053">
        <v>5.7598000000000003</v>
      </c>
      <c r="P1053" s="1">
        <v>45617</v>
      </c>
      <c r="Q1053">
        <v>7.6951000000000001</v>
      </c>
      <c r="R1053" s="1">
        <v>45617</v>
      </c>
      <c r="S1053">
        <v>8.1984999999999992</v>
      </c>
      <c r="U1053" s="1">
        <v>45617</v>
      </c>
      <c r="V1053">
        <v>7.8617999999999997</v>
      </c>
      <c r="W1053" s="1">
        <v>45617</v>
      </c>
      <c r="X1053">
        <v>8.1411999999999995</v>
      </c>
      <c r="Z1053" s="1">
        <v>45617</v>
      </c>
      <c r="AA1053">
        <v>12.7662</v>
      </c>
      <c r="AB1053" s="1">
        <v>45617</v>
      </c>
      <c r="AC1053">
        <v>22.114599999999999</v>
      </c>
      <c r="AE1053" s="1">
        <v>45792</v>
      </c>
      <c r="AF1053">
        <v>5.3080999999999996</v>
      </c>
      <c r="AG1053" s="1">
        <v>45792</v>
      </c>
      <c r="AH1053">
        <v>5.9158999999999997</v>
      </c>
      <c r="AJ1053" s="1">
        <v>45793</v>
      </c>
      <c r="AK1053">
        <v>3.4634</v>
      </c>
      <c r="AL1053" s="1">
        <v>45793</v>
      </c>
      <c r="AM1053">
        <v>6.8853</v>
      </c>
    </row>
    <row r="1054" spans="1:39" x14ac:dyDescent="0.25">
      <c r="A1054" s="1">
        <v>45618</v>
      </c>
      <c r="B1054">
        <v>12.5053</v>
      </c>
      <c r="C1054" s="1">
        <v>45618</v>
      </c>
      <c r="D1054">
        <v>16.264700000000001</v>
      </c>
      <c r="F1054" s="1">
        <v>45595</v>
      </c>
      <c r="G1054">
        <v>15.2843</v>
      </c>
      <c r="H1054" s="1">
        <v>45595</v>
      </c>
      <c r="I1054">
        <v>18.700500000000002</v>
      </c>
      <c r="K1054" s="1">
        <v>45618</v>
      </c>
      <c r="L1054">
        <v>4.9425999999999997</v>
      </c>
      <c r="M1054" s="1">
        <v>45618</v>
      </c>
      <c r="N1054">
        <v>8.1475000000000009</v>
      </c>
      <c r="P1054" s="1">
        <v>45618</v>
      </c>
      <c r="Q1054">
        <v>7.923</v>
      </c>
      <c r="R1054" s="1">
        <v>45618</v>
      </c>
      <c r="S1054">
        <v>8.3073999999999995</v>
      </c>
      <c r="U1054" s="1">
        <v>45618</v>
      </c>
      <c r="V1054">
        <v>14.0357</v>
      </c>
      <c r="W1054" s="1">
        <v>45618</v>
      </c>
      <c r="X1054">
        <v>23.085100000000001</v>
      </c>
      <c r="Z1054" s="1">
        <v>45618</v>
      </c>
      <c r="AA1054">
        <v>10.0524</v>
      </c>
      <c r="AB1054" s="1">
        <v>45618</v>
      </c>
      <c r="AC1054">
        <v>16.660299999999999</v>
      </c>
      <c r="AE1054" s="1">
        <v>45793</v>
      </c>
      <c r="AF1054">
        <v>4.9861000000000004</v>
      </c>
      <c r="AG1054" s="1">
        <v>45793</v>
      </c>
      <c r="AH1054">
        <v>5.5529999999999999</v>
      </c>
      <c r="AJ1054" s="1">
        <v>45797</v>
      </c>
      <c r="AK1054">
        <v>3.3589000000000002</v>
      </c>
      <c r="AL1054" s="1">
        <v>45797</v>
      </c>
      <c r="AM1054">
        <v>7.7427000000000001</v>
      </c>
    </row>
    <row r="1055" spans="1:39" x14ac:dyDescent="0.25">
      <c r="A1055" s="1">
        <v>45621</v>
      </c>
      <c r="B1055">
        <v>11.9902</v>
      </c>
      <c r="C1055" s="1">
        <v>45621</v>
      </c>
      <c r="D1055">
        <v>15.510999999999999</v>
      </c>
      <c r="F1055" s="1">
        <v>45596</v>
      </c>
      <c r="G1055">
        <v>16.221800000000002</v>
      </c>
      <c r="H1055" s="1">
        <v>45596</v>
      </c>
      <c r="I1055">
        <v>19.986899999999999</v>
      </c>
      <c r="K1055" s="1">
        <v>45621</v>
      </c>
      <c r="L1055">
        <v>3.88</v>
      </c>
      <c r="M1055" s="1">
        <v>45621</v>
      </c>
      <c r="N1055">
        <v>5.5903999999999998</v>
      </c>
      <c r="P1055" s="1">
        <v>45621</v>
      </c>
      <c r="Q1055">
        <v>7.6295000000000002</v>
      </c>
      <c r="R1055" s="1">
        <v>45621</v>
      </c>
      <c r="S1055">
        <v>8.3467000000000002</v>
      </c>
      <c r="U1055" s="1">
        <v>45621</v>
      </c>
      <c r="V1055">
        <v>6.4020999999999999</v>
      </c>
      <c r="W1055" s="1">
        <v>45621</v>
      </c>
      <c r="X1055">
        <v>7.1738</v>
      </c>
      <c r="Z1055" s="1">
        <v>45621</v>
      </c>
      <c r="AA1055">
        <v>17.837900000000001</v>
      </c>
      <c r="AB1055" s="1">
        <v>45621</v>
      </c>
      <c r="AC1055">
        <v>21.181699999999999</v>
      </c>
      <c r="AE1055" s="1">
        <v>45796</v>
      </c>
      <c r="AF1055">
        <v>5.0839999999999996</v>
      </c>
      <c r="AG1055" s="1">
        <v>45796</v>
      </c>
      <c r="AH1055">
        <v>5.8411</v>
      </c>
      <c r="AJ1055" s="1">
        <v>45799</v>
      </c>
      <c r="AK1055">
        <v>3.8906000000000001</v>
      </c>
      <c r="AL1055" s="1">
        <v>45799</v>
      </c>
      <c r="AM1055">
        <v>7.5629999999999997</v>
      </c>
    </row>
    <row r="1056" spans="1:39" x14ac:dyDescent="0.25">
      <c r="A1056" s="1">
        <v>45622</v>
      </c>
      <c r="B1056">
        <v>11.776999999999999</v>
      </c>
      <c r="C1056" s="1">
        <v>45622</v>
      </c>
      <c r="D1056">
        <v>15.172499999999999</v>
      </c>
      <c r="F1056" s="1">
        <v>45597</v>
      </c>
      <c r="G1056">
        <v>15.754300000000001</v>
      </c>
      <c r="H1056" s="1">
        <v>45597</v>
      </c>
      <c r="I1056">
        <v>19.436800000000002</v>
      </c>
      <c r="K1056" s="1">
        <v>45622</v>
      </c>
      <c r="L1056">
        <v>4.0102000000000002</v>
      </c>
      <c r="M1056" s="1">
        <v>45622</v>
      </c>
      <c r="N1056">
        <v>4.8777999999999997</v>
      </c>
      <c r="P1056" s="1">
        <v>45622</v>
      </c>
      <c r="Q1056">
        <v>7.8966000000000003</v>
      </c>
      <c r="R1056" s="1">
        <v>45622</v>
      </c>
      <c r="S1056">
        <v>8.3346</v>
      </c>
      <c r="U1056" s="1">
        <v>45622</v>
      </c>
      <c r="V1056">
        <v>6.5420999999999996</v>
      </c>
      <c r="W1056" s="1">
        <v>45622</v>
      </c>
      <c r="X1056">
        <v>8.5754999999999999</v>
      </c>
      <c r="Z1056" s="1">
        <v>45622</v>
      </c>
      <c r="AA1056">
        <v>10.9876</v>
      </c>
      <c r="AB1056" s="1">
        <v>45622</v>
      </c>
      <c r="AC1056">
        <v>17.393000000000001</v>
      </c>
      <c r="AE1056" s="1">
        <v>45797</v>
      </c>
      <c r="AF1056">
        <v>6.0159000000000002</v>
      </c>
      <c r="AG1056" s="1">
        <v>45797</v>
      </c>
      <c r="AH1056">
        <v>6.8464999999999998</v>
      </c>
      <c r="AJ1056" s="1">
        <v>45800</v>
      </c>
      <c r="AK1056">
        <v>4.2133000000000003</v>
      </c>
      <c r="AL1056" s="1">
        <v>45800</v>
      </c>
      <c r="AM1056">
        <v>8.6852999999999998</v>
      </c>
    </row>
    <row r="1057" spans="1:39" x14ac:dyDescent="0.25">
      <c r="A1057" s="1">
        <v>45623</v>
      </c>
      <c r="B1057">
        <v>11.8101</v>
      </c>
      <c r="C1057" s="1">
        <v>45623</v>
      </c>
      <c r="D1057">
        <v>15.254799999999999</v>
      </c>
      <c r="F1057" s="1">
        <v>45600</v>
      </c>
      <c r="G1057">
        <v>15.5749</v>
      </c>
      <c r="H1057" s="1">
        <v>45600</v>
      </c>
      <c r="I1057">
        <v>19.119199999999999</v>
      </c>
      <c r="K1057" s="1">
        <v>45623</v>
      </c>
      <c r="L1057">
        <v>3.7999000000000001</v>
      </c>
      <c r="M1057" s="1">
        <v>45623</v>
      </c>
      <c r="N1057">
        <v>4.9425999999999997</v>
      </c>
      <c r="P1057" s="1">
        <v>45623</v>
      </c>
      <c r="Q1057">
        <v>7.7732999999999999</v>
      </c>
      <c r="R1057" s="1">
        <v>45623</v>
      </c>
      <c r="S1057">
        <v>8.5025999999999993</v>
      </c>
      <c r="U1057" s="1">
        <v>45623</v>
      </c>
      <c r="V1057">
        <v>5.9058000000000002</v>
      </c>
      <c r="W1057" s="1">
        <v>45623</v>
      </c>
      <c r="X1057">
        <v>6.37</v>
      </c>
      <c r="Z1057" s="1">
        <v>45623</v>
      </c>
      <c r="AA1057">
        <v>13.888500000000001</v>
      </c>
      <c r="AB1057" s="1">
        <v>45623</v>
      </c>
      <c r="AC1057">
        <v>19.686900000000001</v>
      </c>
      <c r="AE1057" s="1">
        <v>45798</v>
      </c>
      <c r="AF1057">
        <v>6.0804</v>
      </c>
      <c r="AG1057" s="1">
        <v>45798</v>
      </c>
      <c r="AH1057">
        <v>6.9017999999999997</v>
      </c>
      <c r="AJ1057" s="1">
        <v>45804</v>
      </c>
      <c r="AK1057">
        <v>3.9582000000000002</v>
      </c>
      <c r="AL1057" s="1">
        <v>45804</v>
      </c>
      <c r="AM1057">
        <v>7.7633999999999999</v>
      </c>
    </row>
    <row r="1058" spans="1:39" x14ac:dyDescent="0.25">
      <c r="A1058" s="1">
        <v>45625</v>
      </c>
      <c r="B1058">
        <v>11.5131</v>
      </c>
      <c r="C1058" s="1">
        <v>45625</v>
      </c>
      <c r="D1058">
        <v>14.9796</v>
      </c>
      <c r="F1058" s="1">
        <v>45601</v>
      </c>
      <c r="G1058">
        <v>15.1355</v>
      </c>
      <c r="H1058" s="1">
        <v>45601</v>
      </c>
      <c r="I1058">
        <v>18.448699999999999</v>
      </c>
      <c r="K1058" s="1">
        <v>45625</v>
      </c>
      <c r="L1058">
        <v>9.5602</v>
      </c>
      <c r="M1058" s="1">
        <v>45625</v>
      </c>
      <c r="N1058">
        <v>7.3954000000000004</v>
      </c>
      <c r="P1058" s="1">
        <v>45625</v>
      </c>
      <c r="Q1058">
        <v>13.541499999999999</v>
      </c>
      <c r="R1058" s="1">
        <v>45625</v>
      </c>
      <c r="S1058">
        <v>15.663600000000001</v>
      </c>
      <c r="U1058" s="1">
        <v>45625</v>
      </c>
      <c r="V1058">
        <v>6.0720999999999998</v>
      </c>
      <c r="W1058" s="1">
        <v>45625</v>
      </c>
      <c r="X1058">
        <v>6.4614000000000003</v>
      </c>
      <c r="Z1058" s="1">
        <v>45625</v>
      </c>
      <c r="AA1058">
        <v>11.128500000000001</v>
      </c>
      <c r="AB1058" s="1">
        <v>45625</v>
      </c>
      <c r="AC1058">
        <v>12.693</v>
      </c>
      <c r="AE1058" s="1">
        <v>45799</v>
      </c>
      <c r="AF1058">
        <v>6.9603000000000002</v>
      </c>
      <c r="AG1058" s="1">
        <v>45799</v>
      </c>
      <c r="AH1058">
        <v>7.9363000000000001</v>
      </c>
      <c r="AJ1058" s="1">
        <v>45805</v>
      </c>
      <c r="AK1058">
        <v>3.6288</v>
      </c>
      <c r="AL1058" s="1">
        <v>45805</v>
      </c>
      <c r="AM1058">
        <v>7.5408999999999997</v>
      </c>
    </row>
    <row r="1059" spans="1:39" x14ac:dyDescent="0.25">
      <c r="A1059" s="1">
        <v>45628</v>
      </c>
      <c r="B1059">
        <v>11.5589</v>
      </c>
      <c r="C1059" s="1">
        <v>45628</v>
      </c>
      <c r="D1059">
        <v>14.811999999999999</v>
      </c>
      <c r="F1059" s="1">
        <v>45602</v>
      </c>
      <c r="G1059">
        <v>14.593500000000001</v>
      </c>
      <c r="H1059" s="1">
        <v>45602</v>
      </c>
      <c r="I1059">
        <v>17.889700000000001</v>
      </c>
      <c r="K1059" s="1">
        <v>45628</v>
      </c>
      <c r="L1059">
        <v>7.2926000000000002</v>
      </c>
      <c r="M1059" s="1">
        <v>45628</v>
      </c>
      <c r="N1059">
        <v>6.6997999999999998</v>
      </c>
      <c r="P1059" s="1">
        <v>45628</v>
      </c>
      <c r="Q1059">
        <v>8.1265999999999998</v>
      </c>
      <c r="R1059" s="1">
        <v>45628</v>
      </c>
      <c r="S1059">
        <v>8.6603999999999992</v>
      </c>
      <c r="U1059" s="1">
        <v>45628</v>
      </c>
      <c r="V1059">
        <v>5.9169999999999998</v>
      </c>
      <c r="W1059" s="1">
        <v>45628</v>
      </c>
      <c r="X1059">
        <v>9.1437000000000008</v>
      </c>
      <c r="Z1059" s="1">
        <v>45628</v>
      </c>
      <c r="AA1059">
        <v>10.0633</v>
      </c>
      <c r="AB1059" s="1">
        <v>45628</v>
      </c>
      <c r="AC1059">
        <v>13.3931</v>
      </c>
      <c r="AE1059" s="1">
        <v>45800</v>
      </c>
      <c r="AF1059">
        <v>6.9909999999999997</v>
      </c>
      <c r="AG1059" s="1">
        <v>45800</v>
      </c>
      <c r="AH1059">
        <v>7.9751000000000003</v>
      </c>
      <c r="AJ1059" s="1">
        <v>45806</v>
      </c>
      <c r="AK1059">
        <v>3.5318999999999998</v>
      </c>
      <c r="AL1059" s="1">
        <v>45806</v>
      </c>
      <c r="AM1059">
        <v>7.2896000000000001</v>
      </c>
    </row>
    <row r="1060" spans="1:39" x14ac:dyDescent="0.25">
      <c r="A1060" s="1">
        <v>45629</v>
      </c>
      <c r="B1060">
        <v>11.524900000000001</v>
      </c>
      <c r="C1060" s="1">
        <v>45629</v>
      </c>
      <c r="D1060">
        <v>14.827</v>
      </c>
      <c r="F1060" s="1">
        <v>45603</v>
      </c>
      <c r="G1060">
        <v>14.0311</v>
      </c>
      <c r="H1060" s="1">
        <v>45603</v>
      </c>
      <c r="I1060">
        <v>16.6631</v>
      </c>
      <c r="K1060" s="1">
        <v>45629</v>
      </c>
      <c r="L1060">
        <v>4.6035000000000004</v>
      </c>
      <c r="M1060" s="1">
        <v>45629</v>
      </c>
      <c r="N1060">
        <v>6.3834999999999997</v>
      </c>
      <c r="P1060" s="1">
        <v>45629</v>
      </c>
      <c r="Q1060">
        <v>7.7619999999999996</v>
      </c>
      <c r="R1060" s="1">
        <v>45629</v>
      </c>
      <c r="S1060">
        <v>8.7372999999999994</v>
      </c>
      <c r="U1060" s="1">
        <v>45629</v>
      </c>
      <c r="V1060">
        <v>6.6401000000000003</v>
      </c>
      <c r="W1060" s="1">
        <v>45629</v>
      </c>
      <c r="X1060">
        <v>6.9755000000000003</v>
      </c>
      <c r="Z1060" s="1">
        <v>45629</v>
      </c>
      <c r="AA1060">
        <v>10.126200000000001</v>
      </c>
      <c r="AB1060" s="1">
        <v>45629</v>
      </c>
      <c r="AC1060">
        <v>10.126200000000001</v>
      </c>
      <c r="AE1060" s="1">
        <v>45804</v>
      </c>
      <c r="AF1060">
        <v>6.5220000000000002</v>
      </c>
      <c r="AG1060" s="1">
        <v>45804</v>
      </c>
      <c r="AH1060">
        <v>7.4987000000000004</v>
      </c>
      <c r="AJ1060" s="1">
        <v>45810</v>
      </c>
      <c r="AK1060">
        <v>3.1839</v>
      </c>
      <c r="AL1060" s="1">
        <v>45810</v>
      </c>
      <c r="AM1060">
        <v>6.8189000000000002</v>
      </c>
    </row>
    <row r="1061" spans="1:39" x14ac:dyDescent="0.25">
      <c r="A1061" s="1">
        <v>45630</v>
      </c>
      <c r="B1061">
        <v>11.6441</v>
      </c>
      <c r="C1061" s="1">
        <v>45630</v>
      </c>
      <c r="D1061">
        <v>14.92</v>
      </c>
      <c r="F1061" s="1">
        <v>45604</v>
      </c>
      <c r="G1061">
        <v>14.3005</v>
      </c>
      <c r="H1061" s="1">
        <v>45604</v>
      </c>
      <c r="I1061">
        <v>17.164400000000001</v>
      </c>
      <c r="K1061" s="1">
        <v>45630</v>
      </c>
      <c r="L1061">
        <v>4.7074999999999996</v>
      </c>
      <c r="M1061" s="1">
        <v>45630</v>
      </c>
      <c r="N1061">
        <v>6.9665999999999997</v>
      </c>
      <c r="P1061" s="1">
        <v>45630</v>
      </c>
      <c r="Q1061">
        <v>7.8822000000000001</v>
      </c>
      <c r="R1061" s="1">
        <v>45630</v>
      </c>
      <c r="S1061">
        <v>8.6602999999999994</v>
      </c>
      <c r="U1061" s="1">
        <v>45630</v>
      </c>
      <c r="V1061">
        <v>5.9565000000000001</v>
      </c>
      <c r="W1061" s="1">
        <v>45630</v>
      </c>
      <c r="X1061">
        <v>6.4093</v>
      </c>
      <c r="Z1061" s="1">
        <v>45630</v>
      </c>
      <c r="AA1061">
        <v>10.4887</v>
      </c>
      <c r="AB1061" s="1">
        <v>45630</v>
      </c>
      <c r="AC1061">
        <v>11.6815</v>
      </c>
      <c r="AE1061" s="1">
        <v>45805</v>
      </c>
      <c r="AF1061">
        <v>6.5861999999999998</v>
      </c>
      <c r="AG1061" s="1">
        <v>45805</v>
      </c>
      <c r="AH1061">
        <v>7.5774999999999997</v>
      </c>
      <c r="AJ1061" s="1">
        <v>45811</v>
      </c>
      <c r="AK1061">
        <v>3.3620999999999999</v>
      </c>
      <c r="AL1061" s="1">
        <v>45811</v>
      </c>
      <c r="AM1061">
        <v>7.1359000000000004</v>
      </c>
    </row>
    <row r="1062" spans="1:39" x14ac:dyDescent="0.25">
      <c r="A1062" s="1">
        <v>45631</v>
      </c>
      <c r="B1062">
        <v>11.779199999999999</v>
      </c>
      <c r="C1062" s="1">
        <v>45631</v>
      </c>
      <c r="D1062">
        <v>15.1508</v>
      </c>
      <c r="F1062" s="1">
        <v>45607</v>
      </c>
      <c r="G1062">
        <v>13.888999999999999</v>
      </c>
      <c r="H1062" s="1">
        <v>45607</v>
      </c>
      <c r="I1062">
        <v>16.5381</v>
      </c>
      <c r="K1062" s="1">
        <v>45631</v>
      </c>
      <c r="L1062">
        <v>4.7314999999999996</v>
      </c>
      <c r="M1062" s="1">
        <v>45631</v>
      </c>
      <c r="N1062">
        <v>8.2696000000000005</v>
      </c>
      <c r="P1062" s="1">
        <v>45631</v>
      </c>
      <c r="Q1062">
        <v>7.8346999999999998</v>
      </c>
      <c r="R1062" s="1">
        <v>45631</v>
      </c>
      <c r="S1062">
        <v>8.5711999999999993</v>
      </c>
      <c r="U1062" s="1">
        <v>45631</v>
      </c>
      <c r="V1062">
        <v>6.4214000000000002</v>
      </c>
      <c r="W1062" s="1">
        <v>45631</v>
      </c>
      <c r="X1062">
        <v>7.8581000000000003</v>
      </c>
      <c r="Z1062" s="1">
        <v>45631</v>
      </c>
      <c r="AA1062">
        <v>11.174899999999999</v>
      </c>
      <c r="AB1062" s="1">
        <v>45631</v>
      </c>
      <c r="AC1062">
        <v>17.1296</v>
      </c>
      <c r="AE1062" s="1">
        <v>45806</v>
      </c>
      <c r="AF1062">
        <v>6.4318</v>
      </c>
      <c r="AG1062" s="1">
        <v>45806</v>
      </c>
      <c r="AH1062">
        <v>7.5345000000000004</v>
      </c>
      <c r="AJ1062" s="1">
        <v>45812</v>
      </c>
      <c r="AK1062">
        <v>2.8340999999999998</v>
      </c>
      <c r="AL1062" s="1">
        <v>45812</v>
      </c>
      <c r="AM1062">
        <v>6.9211</v>
      </c>
    </row>
    <row r="1063" spans="1:39" x14ac:dyDescent="0.25">
      <c r="A1063" s="1">
        <v>45632</v>
      </c>
      <c r="B1063">
        <v>11.7073</v>
      </c>
      <c r="C1063" s="1">
        <v>45632</v>
      </c>
      <c r="D1063">
        <v>15.083500000000001</v>
      </c>
      <c r="F1063" s="1">
        <v>45608</v>
      </c>
      <c r="G1063">
        <v>14.811999999999999</v>
      </c>
      <c r="H1063" s="1">
        <v>45608</v>
      </c>
      <c r="I1063">
        <v>17.733899999999998</v>
      </c>
      <c r="K1063" s="1">
        <v>45632</v>
      </c>
      <c r="L1063">
        <v>4.7282999999999999</v>
      </c>
      <c r="M1063" s="1">
        <v>45632</v>
      </c>
      <c r="N1063">
        <v>6.4252000000000002</v>
      </c>
      <c r="P1063" s="1">
        <v>45632</v>
      </c>
      <c r="Q1063">
        <v>7.8387000000000002</v>
      </c>
      <c r="R1063" s="1">
        <v>45632</v>
      </c>
      <c r="S1063">
        <v>8.6453000000000007</v>
      </c>
      <c r="U1063" s="1">
        <v>45632</v>
      </c>
      <c r="V1063">
        <v>6.0328999999999997</v>
      </c>
      <c r="W1063" s="1">
        <v>45632</v>
      </c>
      <c r="X1063">
        <v>7.0673000000000004</v>
      </c>
      <c r="Z1063" s="1">
        <v>45632</v>
      </c>
      <c r="AA1063">
        <v>9.0313999999999997</v>
      </c>
      <c r="AB1063" s="1">
        <v>45632</v>
      </c>
      <c r="AC1063">
        <v>13.1715</v>
      </c>
      <c r="AE1063" s="1">
        <v>45811</v>
      </c>
      <c r="AF1063">
        <v>6.1821999999999999</v>
      </c>
      <c r="AG1063" s="1">
        <v>45811</v>
      </c>
      <c r="AH1063">
        <v>7.2742000000000004</v>
      </c>
      <c r="AJ1063" s="1">
        <v>45814</v>
      </c>
      <c r="AK1063">
        <v>3.3136999999999999</v>
      </c>
      <c r="AL1063" s="1">
        <v>45814</v>
      </c>
      <c r="AM1063">
        <v>7.1486000000000001</v>
      </c>
    </row>
    <row r="1064" spans="1:39" x14ac:dyDescent="0.25">
      <c r="A1064" s="1">
        <v>45635</v>
      </c>
      <c r="B1064">
        <v>12.1715</v>
      </c>
      <c r="C1064" s="1">
        <v>45635</v>
      </c>
      <c r="D1064">
        <v>15.6631</v>
      </c>
      <c r="F1064" s="1">
        <v>45609</v>
      </c>
      <c r="G1064">
        <v>14.901400000000001</v>
      </c>
      <c r="H1064" s="1">
        <v>45609</v>
      </c>
      <c r="I1064">
        <v>17.839200000000002</v>
      </c>
      <c r="K1064" s="1">
        <v>45635</v>
      </c>
      <c r="L1064">
        <v>5.4092000000000002</v>
      </c>
      <c r="M1064" s="1">
        <v>45635</v>
      </c>
      <c r="N1064">
        <v>6.6947000000000001</v>
      </c>
      <c r="P1064" s="1">
        <v>45635</v>
      </c>
      <c r="Q1064">
        <v>7.9283999999999999</v>
      </c>
      <c r="R1064" s="1">
        <v>45635</v>
      </c>
      <c r="S1064">
        <v>8.5091000000000001</v>
      </c>
      <c r="U1064" s="1">
        <v>45635</v>
      </c>
      <c r="V1064">
        <v>5.3921000000000001</v>
      </c>
      <c r="W1064" s="1">
        <v>45635</v>
      </c>
      <c r="X1064">
        <v>10.093999999999999</v>
      </c>
      <c r="Z1064" s="1">
        <v>45635</v>
      </c>
      <c r="AA1064">
        <v>8.3416999999999994</v>
      </c>
      <c r="AB1064" s="1">
        <v>45635</v>
      </c>
      <c r="AC1064">
        <v>11.207599999999999</v>
      </c>
      <c r="AE1064" s="1">
        <v>45812</v>
      </c>
      <c r="AF1064">
        <v>5.8575999999999997</v>
      </c>
      <c r="AG1064" s="1">
        <v>45812</v>
      </c>
      <c r="AH1064">
        <v>6.8354999999999997</v>
      </c>
      <c r="AJ1064" s="1">
        <v>45817</v>
      </c>
      <c r="AK1064">
        <v>2.7717999999999998</v>
      </c>
      <c r="AL1064" s="1">
        <v>45817</v>
      </c>
      <c r="AM1064">
        <v>6.7207999999999997</v>
      </c>
    </row>
    <row r="1065" spans="1:39" x14ac:dyDescent="0.25">
      <c r="A1065" s="1">
        <v>45636</v>
      </c>
      <c r="B1065">
        <v>12.1089</v>
      </c>
      <c r="C1065" s="1">
        <v>45636</v>
      </c>
      <c r="D1065">
        <v>15.687099999999999</v>
      </c>
      <c r="F1065" s="1">
        <v>45610</v>
      </c>
      <c r="G1065">
        <v>14.3954</v>
      </c>
      <c r="H1065" s="1">
        <v>45610</v>
      </c>
      <c r="I1065">
        <v>17.1282</v>
      </c>
      <c r="K1065" s="1">
        <v>45636</v>
      </c>
      <c r="L1065">
        <v>4.1828000000000003</v>
      </c>
      <c r="M1065" s="1">
        <v>45636</v>
      </c>
      <c r="N1065">
        <v>5.5107999999999997</v>
      </c>
      <c r="P1065" s="1">
        <v>45636</v>
      </c>
      <c r="Q1065">
        <v>7.9587000000000003</v>
      </c>
      <c r="R1065" s="1">
        <v>45636</v>
      </c>
      <c r="S1065">
        <v>8.5679999999999996</v>
      </c>
      <c r="U1065" s="1">
        <v>45636</v>
      </c>
      <c r="V1065">
        <v>6.1086</v>
      </c>
      <c r="W1065" s="1">
        <v>45636</v>
      </c>
      <c r="X1065">
        <v>6.4583000000000004</v>
      </c>
      <c r="Z1065" s="1">
        <v>45636</v>
      </c>
      <c r="AA1065">
        <v>10.4222</v>
      </c>
      <c r="AB1065" s="1">
        <v>45636</v>
      </c>
      <c r="AC1065">
        <v>10.4145</v>
      </c>
      <c r="AE1065" s="1">
        <v>45814</v>
      </c>
      <c r="AF1065">
        <v>6.1734999999999998</v>
      </c>
      <c r="AG1065" s="1">
        <v>45814</v>
      </c>
      <c r="AH1065">
        <v>7.1368</v>
      </c>
      <c r="AJ1065" s="1">
        <v>45818</v>
      </c>
      <c r="AK1065">
        <v>2.9096000000000002</v>
      </c>
      <c r="AL1065" s="1">
        <v>45818</v>
      </c>
      <c r="AM1065">
        <v>6.6239999999999997</v>
      </c>
    </row>
    <row r="1066" spans="1:39" x14ac:dyDescent="0.25">
      <c r="A1066" s="1">
        <v>45637</v>
      </c>
      <c r="B1066">
        <v>12.142099999999999</v>
      </c>
      <c r="C1066" s="1">
        <v>45637</v>
      </c>
      <c r="D1066">
        <v>15.590199999999999</v>
      </c>
      <c r="F1066" s="1">
        <v>45611</v>
      </c>
      <c r="G1066">
        <v>14.8018</v>
      </c>
      <c r="H1066" s="1">
        <v>45611</v>
      </c>
      <c r="I1066">
        <v>17.918299999999999</v>
      </c>
      <c r="K1066" s="1">
        <v>45637</v>
      </c>
      <c r="L1066">
        <v>4.1547000000000001</v>
      </c>
      <c r="M1066" s="1">
        <v>45637</v>
      </c>
      <c r="N1066">
        <v>8.1902000000000008</v>
      </c>
      <c r="P1066" s="1">
        <v>45637</v>
      </c>
      <c r="Q1066">
        <v>9.423</v>
      </c>
      <c r="R1066" s="1">
        <v>45637</v>
      </c>
      <c r="S1066">
        <v>8.5220000000000002</v>
      </c>
      <c r="U1066" s="1">
        <v>45637</v>
      </c>
      <c r="V1066">
        <v>5.8707000000000003</v>
      </c>
      <c r="W1066" s="1">
        <v>45637</v>
      </c>
      <c r="X1066">
        <v>10.568899999999999</v>
      </c>
      <c r="Z1066" s="1">
        <v>45637</v>
      </c>
      <c r="AA1066">
        <v>11.2507</v>
      </c>
      <c r="AB1066" s="1">
        <v>45637</v>
      </c>
      <c r="AC1066">
        <v>12.968400000000001</v>
      </c>
      <c r="AE1066" s="1">
        <v>45817</v>
      </c>
      <c r="AF1066">
        <v>5.7361000000000004</v>
      </c>
      <c r="AG1066" s="1">
        <v>45817</v>
      </c>
      <c r="AH1066">
        <v>6.6140999999999996</v>
      </c>
      <c r="AJ1066" s="1">
        <v>45824</v>
      </c>
      <c r="AK1066">
        <v>6.6584000000000003</v>
      </c>
      <c r="AL1066" s="1">
        <v>45824</v>
      </c>
      <c r="AM1066">
        <v>7.2770000000000001</v>
      </c>
    </row>
    <row r="1067" spans="1:39" x14ac:dyDescent="0.25">
      <c r="A1067" s="1">
        <v>45638</v>
      </c>
      <c r="B1067">
        <v>12.3004</v>
      </c>
      <c r="C1067" s="1">
        <v>45638</v>
      </c>
      <c r="D1067">
        <v>16.0185</v>
      </c>
      <c r="F1067" s="1">
        <v>45614</v>
      </c>
      <c r="G1067">
        <v>14.631500000000001</v>
      </c>
      <c r="H1067" s="1">
        <v>45614</v>
      </c>
      <c r="I1067">
        <v>17.689499999999999</v>
      </c>
      <c r="K1067" s="1">
        <v>45638</v>
      </c>
      <c r="L1067">
        <v>4.3517999999999999</v>
      </c>
      <c r="M1067" s="1">
        <v>45638</v>
      </c>
      <c r="N1067">
        <v>6.1010999999999997</v>
      </c>
      <c r="P1067" s="1">
        <v>45638</v>
      </c>
      <c r="Q1067">
        <v>8.1077999999999992</v>
      </c>
      <c r="R1067" s="1">
        <v>45638</v>
      </c>
      <c r="S1067">
        <v>8.6537000000000006</v>
      </c>
      <c r="U1067" s="1">
        <v>45638</v>
      </c>
      <c r="V1067">
        <v>6.0517000000000003</v>
      </c>
      <c r="W1067" s="1">
        <v>45638</v>
      </c>
      <c r="X1067">
        <v>7.7923</v>
      </c>
      <c r="Z1067" s="1">
        <v>45638</v>
      </c>
      <c r="AA1067">
        <v>10.223699999999999</v>
      </c>
      <c r="AB1067" s="1">
        <v>45638</v>
      </c>
      <c r="AC1067">
        <v>15.249499999999999</v>
      </c>
      <c r="AE1067" s="1">
        <v>45818</v>
      </c>
      <c r="AF1067">
        <v>5.55</v>
      </c>
      <c r="AG1067" s="1">
        <v>45818</v>
      </c>
      <c r="AH1067">
        <v>6.407</v>
      </c>
      <c r="AJ1067" s="1">
        <v>45825</v>
      </c>
      <c r="AK1067">
        <v>4.3429000000000002</v>
      </c>
      <c r="AL1067" s="1">
        <v>45825</v>
      </c>
      <c r="AM1067">
        <v>6.5890000000000004</v>
      </c>
    </row>
    <row r="1068" spans="1:39" x14ac:dyDescent="0.25">
      <c r="A1068" s="1">
        <v>45639</v>
      </c>
      <c r="B1068">
        <v>12.227499999999999</v>
      </c>
      <c r="C1068" s="1">
        <v>45639</v>
      </c>
      <c r="D1068">
        <v>16.078600000000002</v>
      </c>
      <c r="F1068" s="1">
        <v>45615</v>
      </c>
      <c r="G1068">
        <v>15.2637</v>
      </c>
      <c r="H1068" s="1">
        <v>45615</v>
      </c>
      <c r="I1068">
        <v>18.7562</v>
      </c>
      <c r="K1068" s="1">
        <v>45639</v>
      </c>
      <c r="L1068">
        <v>4.3406000000000002</v>
      </c>
      <c r="M1068" s="1">
        <v>45639</v>
      </c>
      <c r="N1068">
        <v>5.7165999999999997</v>
      </c>
      <c r="P1068" s="1">
        <v>45639</v>
      </c>
      <c r="Q1068">
        <v>7.8872999999999998</v>
      </c>
      <c r="R1068" s="1">
        <v>45639</v>
      </c>
      <c r="S1068">
        <v>8.7574000000000005</v>
      </c>
      <c r="U1068" s="1">
        <v>45639</v>
      </c>
      <c r="V1068">
        <v>7.3693</v>
      </c>
      <c r="W1068" s="1">
        <v>45639</v>
      </c>
      <c r="X1068">
        <v>9.3066999999999993</v>
      </c>
      <c r="Z1068" s="1">
        <v>45639</v>
      </c>
      <c r="AA1068">
        <v>10.0756</v>
      </c>
      <c r="AB1068" s="1">
        <v>45639</v>
      </c>
      <c r="AC1068">
        <v>14.075900000000001</v>
      </c>
      <c r="AE1068" s="1">
        <v>45826</v>
      </c>
      <c r="AF1068">
        <v>5.1870000000000003</v>
      </c>
      <c r="AG1068" s="1">
        <v>45826</v>
      </c>
      <c r="AH1068">
        <v>5.8869999999999996</v>
      </c>
      <c r="AJ1068" s="1">
        <v>45826</v>
      </c>
      <c r="AK1068">
        <v>7.0773999999999999</v>
      </c>
      <c r="AL1068" s="1">
        <v>45826</v>
      </c>
      <c r="AM1068">
        <v>9.1738999999999997</v>
      </c>
    </row>
    <row r="1069" spans="1:39" x14ac:dyDescent="0.25">
      <c r="A1069" s="1">
        <v>45642</v>
      </c>
      <c r="B1069">
        <v>12.424200000000001</v>
      </c>
      <c r="C1069" s="1">
        <v>45642</v>
      </c>
      <c r="D1069">
        <v>16.1936</v>
      </c>
      <c r="F1069" s="1">
        <v>45616</v>
      </c>
      <c r="G1069">
        <v>15.686999999999999</v>
      </c>
      <c r="H1069" s="1">
        <v>45616</v>
      </c>
      <c r="I1069">
        <v>19.2364</v>
      </c>
      <c r="K1069" s="1">
        <v>45642</v>
      </c>
      <c r="L1069">
        <v>4.7499000000000002</v>
      </c>
      <c r="M1069" s="1">
        <v>45642</v>
      </c>
      <c r="N1069">
        <v>6.2168999999999999</v>
      </c>
      <c r="P1069" s="1">
        <v>45642</v>
      </c>
      <c r="Q1069">
        <v>8.1039999999999992</v>
      </c>
      <c r="R1069" s="1">
        <v>45642</v>
      </c>
      <c r="S1069">
        <v>8.7874999999999996</v>
      </c>
      <c r="U1069" s="1">
        <v>45642</v>
      </c>
      <c r="V1069">
        <v>6.2656000000000001</v>
      </c>
      <c r="W1069" s="1">
        <v>45642</v>
      </c>
      <c r="X1069">
        <v>6.6925999999999997</v>
      </c>
      <c r="Z1069" s="1">
        <v>45642</v>
      </c>
      <c r="AA1069">
        <v>7.2701000000000002</v>
      </c>
      <c r="AB1069" s="1">
        <v>45642</v>
      </c>
      <c r="AC1069">
        <v>8.8011999999999997</v>
      </c>
      <c r="AE1069" s="1">
        <v>45831</v>
      </c>
      <c r="AF1069">
        <v>5.1856</v>
      </c>
      <c r="AG1069" s="1">
        <v>45831</v>
      </c>
      <c r="AH1069">
        <v>5.7695999999999996</v>
      </c>
      <c r="AJ1069" s="1">
        <v>45827</v>
      </c>
      <c r="AK1069">
        <v>7.3846999999999996</v>
      </c>
      <c r="AL1069" s="1">
        <v>45827</v>
      </c>
      <c r="AM1069">
        <v>9.3741000000000003</v>
      </c>
    </row>
    <row r="1070" spans="1:39" x14ac:dyDescent="0.25">
      <c r="A1070" s="1">
        <v>45643</v>
      </c>
      <c r="B1070">
        <v>12.8551</v>
      </c>
      <c r="C1070" s="1">
        <v>45643</v>
      </c>
      <c r="D1070">
        <v>16.871300000000002</v>
      </c>
      <c r="F1070" s="1">
        <v>45617</v>
      </c>
      <c r="G1070">
        <v>15.5479</v>
      </c>
      <c r="H1070" s="1">
        <v>45617</v>
      </c>
      <c r="I1070">
        <v>18.9299</v>
      </c>
      <c r="K1070" s="1">
        <v>45643</v>
      </c>
      <c r="L1070">
        <v>4.7196999999999996</v>
      </c>
      <c r="M1070" s="1">
        <v>45643</v>
      </c>
      <c r="N1070">
        <v>7.1078000000000001</v>
      </c>
      <c r="P1070" s="1">
        <v>45643</v>
      </c>
      <c r="Q1070">
        <v>7.9214000000000002</v>
      </c>
      <c r="R1070" s="1">
        <v>45643</v>
      </c>
      <c r="S1070">
        <v>8.7705000000000002</v>
      </c>
      <c r="U1070" s="1">
        <v>45643</v>
      </c>
      <c r="V1070">
        <v>6.3996000000000004</v>
      </c>
      <c r="W1070" s="1">
        <v>45643</v>
      </c>
      <c r="X1070">
        <v>7.0119999999999996</v>
      </c>
      <c r="Z1070" s="1">
        <v>45643</v>
      </c>
      <c r="AA1070">
        <v>11.4277</v>
      </c>
      <c r="AB1070" s="1">
        <v>45643</v>
      </c>
      <c r="AC1070">
        <v>18.961600000000001</v>
      </c>
      <c r="AE1070" s="1">
        <v>45833</v>
      </c>
      <c r="AF1070">
        <v>4.8403</v>
      </c>
      <c r="AG1070" s="1">
        <v>45833</v>
      </c>
      <c r="AH1070">
        <v>5.5294999999999996</v>
      </c>
      <c r="AJ1070" s="1">
        <v>45828</v>
      </c>
      <c r="AK1070">
        <v>7.1380999999999997</v>
      </c>
      <c r="AL1070" s="1">
        <v>45828</v>
      </c>
      <c r="AM1070">
        <v>8.8864000000000001</v>
      </c>
    </row>
    <row r="1071" spans="1:39" x14ac:dyDescent="0.25">
      <c r="A1071" s="1">
        <v>45644</v>
      </c>
      <c r="B1071">
        <v>16.784199999999998</v>
      </c>
      <c r="C1071" s="1">
        <v>45644</v>
      </c>
      <c r="D1071">
        <v>21.615200000000002</v>
      </c>
      <c r="F1071" s="1">
        <v>45618</v>
      </c>
      <c r="G1071">
        <v>15.0275</v>
      </c>
      <c r="H1071" s="1">
        <v>45618</v>
      </c>
      <c r="I1071">
        <v>18.367000000000001</v>
      </c>
      <c r="K1071" s="1">
        <v>45644</v>
      </c>
      <c r="L1071">
        <v>5.5984999999999996</v>
      </c>
      <c r="M1071" s="1">
        <v>45644</v>
      </c>
      <c r="N1071">
        <v>9.0060000000000002</v>
      </c>
      <c r="P1071" s="1">
        <v>45644</v>
      </c>
      <c r="Q1071">
        <v>8.1411999999999995</v>
      </c>
      <c r="R1071" s="1">
        <v>45644</v>
      </c>
      <c r="S1071">
        <v>8.8960000000000008</v>
      </c>
      <c r="U1071" s="1">
        <v>45644</v>
      </c>
      <c r="V1071">
        <v>6.3834999999999997</v>
      </c>
      <c r="W1071" s="1">
        <v>45644</v>
      </c>
      <c r="X1071">
        <v>8.1058000000000003</v>
      </c>
      <c r="Z1071" s="1">
        <v>45644</v>
      </c>
      <c r="AA1071">
        <v>6.5945999999999998</v>
      </c>
      <c r="AB1071" s="1">
        <v>45644</v>
      </c>
      <c r="AC1071">
        <v>10.5974</v>
      </c>
      <c r="AE1071" s="1">
        <v>45834</v>
      </c>
      <c r="AF1071">
        <v>5.0404999999999998</v>
      </c>
      <c r="AG1071" s="1">
        <v>45834</v>
      </c>
      <c r="AH1071">
        <v>5.5728</v>
      </c>
      <c r="AJ1071" s="1">
        <v>45831</v>
      </c>
      <c r="AK1071">
        <v>4.4873000000000003</v>
      </c>
      <c r="AL1071" s="1">
        <v>45831</v>
      </c>
      <c r="AM1071">
        <v>6.0788000000000002</v>
      </c>
    </row>
    <row r="1072" spans="1:39" x14ac:dyDescent="0.25">
      <c r="A1072" s="1">
        <v>45645</v>
      </c>
      <c r="B1072">
        <v>16.325399999999998</v>
      </c>
      <c r="C1072" s="1">
        <v>45645</v>
      </c>
      <c r="D1072">
        <v>21.646599999999999</v>
      </c>
      <c r="F1072" s="1">
        <v>45621</v>
      </c>
      <c r="G1072">
        <v>14.51</v>
      </c>
      <c r="H1072" s="1">
        <v>45621</v>
      </c>
      <c r="I1072">
        <v>17.357800000000001</v>
      </c>
      <c r="K1072" s="1">
        <v>45645</v>
      </c>
      <c r="L1072">
        <v>5.7579000000000002</v>
      </c>
      <c r="M1072" s="1">
        <v>45645</v>
      </c>
      <c r="N1072">
        <v>8.4712999999999994</v>
      </c>
      <c r="P1072" s="1">
        <v>45645</v>
      </c>
      <c r="Q1072">
        <v>8.1763999999999992</v>
      </c>
      <c r="R1072" s="1">
        <v>45645</v>
      </c>
      <c r="S1072">
        <v>9.0210000000000008</v>
      </c>
      <c r="U1072" s="1">
        <v>45645</v>
      </c>
      <c r="V1072">
        <v>6.3800999999999997</v>
      </c>
      <c r="W1072" s="1">
        <v>45645</v>
      </c>
      <c r="X1072">
        <v>7.2511000000000001</v>
      </c>
      <c r="Z1072" s="1">
        <v>45645</v>
      </c>
      <c r="AA1072">
        <v>7.9987000000000004</v>
      </c>
      <c r="AB1072" s="1">
        <v>45645</v>
      </c>
      <c r="AC1072">
        <v>9.0211000000000006</v>
      </c>
      <c r="AE1072" s="1">
        <v>45835</v>
      </c>
      <c r="AF1072">
        <v>4.9066000000000001</v>
      </c>
      <c r="AG1072" s="1">
        <v>45835</v>
      </c>
      <c r="AH1072">
        <v>5.4451000000000001</v>
      </c>
      <c r="AJ1072" s="1">
        <v>45832</v>
      </c>
      <c r="AK1072">
        <v>4.4607999999999999</v>
      </c>
      <c r="AL1072" s="1">
        <v>45832</v>
      </c>
      <c r="AM1072">
        <v>5.734</v>
      </c>
    </row>
    <row r="1073" spans="1:39" x14ac:dyDescent="0.25">
      <c r="A1073" s="1">
        <v>45646</v>
      </c>
      <c r="B1073">
        <v>14.116</v>
      </c>
      <c r="C1073" s="1">
        <v>45646</v>
      </c>
      <c r="D1073">
        <v>18.6511</v>
      </c>
      <c r="F1073" s="1">
        <v>45622</v>
      </c>
      <c r="G1073">
        <v>14.642899999999999</v>
      </c>
      <c r="H1073" s="1">
        <v>45622</v>
      </c>
      <c r="I1073">
        <v>17.681699999999999</v>
      </c>
      <c r="K1073" s="1">
        <v>45646</v>
      </c>
      <c r="L1073">
        <v>5.2577999999999996</v>
      </c>
      <c r="M1073" s="1">
        <v>45646</v>
      </c>
      <c r="N1073">
        <v>7.6452999999999998</v>
      </c>
      <c r="P1073" s="1">
        <v>45646</v>
      </c>
      <c r="Q1073">
        <v>8.0010999999999992</v>
      </c>
      <c r="R1073" s="1">
        <v>45646</v>
      </c>
      <c r="S1073">
        <v>8.7870000000000008</v>
      </c>
      <c r="U1073" s="1">
        <v>45646</v>
      </c>
      <c r="V1073">
        <v>11.101599999999999</v>
      </c>
      <c r="W1073" s="1">
        <v>45646</v>
      </c>
      <c r="X1073">
        <v>22.492100000000001</v>
      </c>
      <c r="Z1073" s="1">
        <v>45646</v>
      </c>
      <c r="AA1073">
        <v>11.4701</v>
      </c>
      <c r="AB1073" s="1">
        <v>45646</v>
      </c>
      <c r="AC1073">
        <v>11.148</v>
      </c>
      <c r="AE1073" s="1">
        <v>45838</v>
      </c>
      <c r="AF1073">
        <v>4.8398000000000003</v>
      </c>
      <c r="AG1073" s="1">
        <v>45838</v>
      </c>
      <c r="AH1073">
        <v>5.3132999999999999</v>
      </c>
      <c r="AJ1073" s="1">
        <v>45833</v>
      </c>
      <c r="AK1073">
        <v>4.6272000000000002</v>
      </c>
      <c r="AL1073" s="1">
        <v>45833</v>
      </c>
      <c r="AM1073">
        <v>5.9147999999999996</v>
      </c>
    </row>
    <row r="1074" spans="1:39" x14ac:dyDescent="0.25">
      <c r="A1074" s="1">
        <v>45649</v>
      </c>
      <c r="B1074">
        <v>13.321099999999999</v>
      </c>
      <c r="C1074" s="1">
        <v>45649</v>
      </c>
      <c r="D1074">
        <v>17.479099999999999</v>
      </c>
      <c r="F1074" s="1">
        <v>45623</v>
      </c>
      <c r="G1074">
        <v>14.9589</v>
      </c>
      <c r="H1074" s="1">
        <v>45623</v>
      </c>
      <c r="I1074">
        <v>18.082100000000001</v>
      </c>
      <c r="K1074" s="1">
        <v>45649</v>
      </c>
      <c r="L1074">
        <v>5.0777999999999999</v>
      </c>
      <c r="M1074" s="1">
        <v>45649</v>
      </c>
      <c r="N1074">
        <v>7.2195</v>
      </c>
      <c r="P1074" s="1">
        <v>45649</v>
      </c>
      <c r="Q1074">
        <v>7.7606999999999999</v>
      </c>
      <c r="R1074" s="1">
        <v>45649</v>
      </c>
      <c r="S1074">
        <v>8.7277000000000005</v>
      </c>
      <c r="U1074" s="1">
        <v>45649</v>
      </c>
      <c r="V1074">
        <v>6.2664999999999997</v>
      </c>
      <c r="W1074" s="1">
        <v>45649</v>
      </c>
      <c r="X1074">
        <v>8.2538</v>
      </c>
      <c r="Z1074" s="1">
        <v>45649</v>
      </c>
      <c r="AA1074">
        <v>7.6308999999999996</v>
      </c>
      <c r="AB1074" s="1">
        <v>45649</v>
      </c>
      <c r="AC1074">
        <v>9.5762999999999998</v>
      </c>
      <c r="AE1074" s="1">
        <v>45841</v>
      </c>
      <c r="AF1074">
        <v>4.7093999999999996</v>
      </c>
      <c r="AG1074" s="1">
        <v>45841</v>
      </c>
      <c r="AH1074">
        <v>5.1577999999999999</v>
      </c>
      <c r="AJ1074" s="1">
        <v>45834</v>
      </c>
      <c r="AK1074">
        <v>4.1604999999999999</v>
      </c>
      <c r="AL1074" s="1">
        <v>45834</v>
      </c>
      <c r="AM1074">
        <v>5.8071000000000002</v>
      </c>
    </row>
    <row r="1075" spans="1:39" x14ac:dyDescent="0.25">
      <c r="A1075" s="1">
        <v>45650</v>
      </c>
      <c r="B1075">
        <v>11.944900000000001</v>
      </c>
      <c r="C1075" s="1">
        <v>45650</v>
      </c>
      <c r="D1075">
        <v>15.8102</v>
      </c>
      <c r="F1075" s="1">
        <v>45624</v>
      </c>
      <c r="G1075">
        <v>14.712199999999999</v>
      </c>
      <c r="H1075" s="1">
        <v>45624</v>
      </c>
      <c r="I1075">
        <v>17.509899999999998</v>
      </c>
      <c r="K1075" s="1">
        <v>45650</v>
      </c>
      <c r="L1075">
        <v>7.09</v>
      </c>
      <c r="M1075" s="1">
        <v>45650</v>
      </c>
      <c r="N1075">
        <v>8.5616000000000003</v>
      </c>
      <c r="P1075" s="1">
        <v>45650</v>
      </c>
      <c r="Q1075">
        <v>35.498199999999997</v>
      </c>
      <c r="R1075" s="1">
        <v>45650</v>
      </c>
      <c r="S1075">
        <v>35.373800000000003</v>
      </c>
      <c r="U1075" s="1">
        <v>45650</v>
      </c>
      <c r="V1075">
        <v>12.331099999999999</v>
      </c>
      <c r="W1075" s="1">
        <v>45650</v>
      </c>
      <c r="X1075">
        <v>6.8387000000000002</v>
      </c>
      <c r="Z1075" s="1">
        <v>45650</v>
      </c>
      <c r="AA1075">
        <v>6.3418999999999999</v>
      </c>
      <c r="AB1075" s="1">
        <v>45650</v>
      </c>
      <c r="AC1075">
        <v>7.6157000000000004</v>
      </c>
      <c r="AE1075" s="1">
        <v>45846</v>
      </c>
      <c r="AF1075">
        <v>4.7210000000000001</v>
      </c>
      <c r="AG1075" s="1">
        <v>45846</v>
      </c>
      <c r="AH1075">
        <v>5.2847</v>
      </c>
      <c r="AJ1075" s="1">
        <v>45835</v>
      </c>
      <c r="AK1075">
        <v>3.6858</v>
      </c>
      <c r="AL1075" s="1">
        <v>45835</v>
      </c>
      <c r="AM1075">
        <v>5.0852000000000004</v>
      </c>
    </row>
    <row r="1076" spans="1:39" x14ac:dyDescent="0.25">
      <c r="A1076" s="1">
        <v>45652</v>
      </c>
      <c r="B1076">
        <v>12.2044</v>
      </c>
      <c r="C1076" s="1">
        <v>45652</v>
      </c>
      <c r="D1076">
        <v>15.982100000000001</v>
      </c>
      <c r="F1076" s="1">
        <v>45625</v>
      </c>
      <c r="G1076">
        <v>14.232200000000001</v>
      </c>
      <c r="H1076" s="1">
        <v>45625</v>
      </c>
      <c r="I1076">
        <v>17.0505</v>
      </c>
      <c r="K1076" s="1">
        <v>45652</v>
      </c>
      <c r="L1076">
        <v>4.6997999999999998</v>
      </c>
      <c r="M1076" s="1">
        <v>45652</v>
      </c>
      <c r="N1076">
        <v>7.5933000000000002</v>
      </c>
      <c r="P1076" s="1">
        <v>45652</v>
      </c>
      <c r="Q1076">
        <v>8.1577999999999999</v>
      </c>
      <c r="R1076" s="1">
        <v>45652</v>
      </c>
      <c r="S1076">
        <v>8.8800000000000008</v>
      </c>
      <c r="U1076" s="1">
        <v>45652</v>
      </c>
      <c r="V1076">
        <v>7.0869999999999997</v>
      </c>
      <c r="W1076" s="1">
        <v>45652</v>
      </c>
      <c r="X1076">
        <v>9.8347999999999995</v>
      </c>
      <c r="Z1076" s="1">
        <v>45652</v>
      </c>
      <c r="AA1076">
        <v>8.8132999999999999</v>
      </c>
      <c r="AB1076" s="1">
        <v>45652</v>
      </c>
      <c r="AC1076">
        <v>11.3308</v>
      </c>
      <c r="AE1076" s="1">
        <v>45847</v>
      </c>
      <c r="AF1076">
        <v>4.7591999999999999</v>
      </c>
      <c r="AG1076" s="1">
        <v>45847</v>
      </c>
      <c r="AH1076">
        <v>5.3330000000000002</v>
      </c>
      <c r="AJ1076" s="1">
        <v>45838</v>
      </c>
      <c r="AK1076">
        <v>3.4277000000000002</v>
      </c>
      <c r="AL1076" s="1">
        <v>45838</v>
      </c>
      <c r="AM1076">
        <v>4.2786999999999997</v>
      </c>
    </row>
    <row r="1077" spans="1:39" x14ac:dyDescent="0.25">
      <c r="A1077" s="1">
        <v>45653</v>
      </c>
      <c r="B1077">
        <v>12.865500000000001</v>
      </c>
      <c r="C1077" s="1">
        <v>45653</v>
      </c>
      <c r="D1077">
        <v>16.883700000000001</v>
      </c>
      <c r="F1077" s="1">
        <v>45628</v>
      </c>
      <c r="G1077">
        <v>14.149800000000001</v>
      </c>
      <c r="H1077" s="1">
        <v>45628</v>
      </c>
      <c r="I1077">
        <v>17.082799999999999</v>
      </c>
      <c r="K1077" s="1">
        <v>45653</v>
      </c>
      <c r="L1077">
        <v>5.4316000000000004</v>
      </c>
      <c r="M1077" s="1">
        <v>45653</v>
      </c>
      <c r="N1077">
        <v>7.1578999999999997</v>
      </c>
      <c r="P1077" s="1">
        <v>45653</v>
      </c>
      <c r="Q1077">
        <v>8.0343999999999998</v>
      </c>
      <c r="R1077" s="1">
        <v>45653</v>
      </c>
      <c r="S1077">
        <v>9.0427</v>
      </c>
      <c r="U1077" s="1">
        <v>45653</v>
      </c>
      <c r="V1077">
        <v>13.004</v>
      </c>
      <c r="W1077" s="1">
        <v>45653</v>
      </c>
      <c r="X1077">
        <v>17.337</v>
      </c>
      <c r="Z1077" s="1">
        <v>45653</v>
      </c>
      <c r="AA1077">
        <v>6.3601999999999999</v>
      </c>
      <c r="AB1077" s="1">
        <v>45653</v>
      </c>
      <c r="AC1077">
        <v>7.3170999999999999</v>
      </c>
      <c r="AE1077" s="1">
        <v>45861</v>
      </c>
      <c r="AF1077">
        <v>5.3160999999999996</v>
      </c>
      <c r="AG1077" s="1">
        <v>45861</v>
      </c>
      <c r="AH1077">
        <v>5.9142000000000001</v>
      </c>
      <c r="AJ1077" s="1">
        <v>45839</v>
      </c>
      <c r="AK1077">
        <v>3.2147000000000001</v>
      </c>
      <c r="AL1077" s="1">
        <v>45839</v>
      </c>
      <c r="AM1077">
        <v>4.1616</v>
      </c>
    </row>
    <row r="1078" spans="1:39" x14ac:dyDescent="0.25">
      <c r="A1078" s="1">
        <v>45656</v>
      </c>
      <c r="B1078">
        <v>13.5823</v>
      </c>
      <c r="C1078" s="1">
        <v>45656</v>
      </c>
      <c r="D1078">
        <v>17.536000000000001</v>
      </c>
      <c r="F1078" s="1">
        <v>45629</v>
      </c>
      <c r="G1078">
        <v>13.9438</v>
      </c>
      <c r="H1078" s="1">
        <v>45629</v>
      </c>
      <c r="I1078">
        <v>16.7502</v>
      </c>
      <c r="K1078" s="1">
        <v>45656</v>
      </c>
      <c r="L1078">
        <v>4.9447999999999999</v>
      </c>
      <c r="M1078" s="1">
        <v>45656</v>
      </c>
      <c r="N1078">
        <v>7.1112000000000002</v>
      </c>
      <c r="P1078" s="1">
        <v>45656</v>
      </c>
      <c r="Q1078">
        <v>8.2083999999999993</v>
      </c>
      <c r="R1078" s="1">
        <v>45656</v>
      </c>
      <c r="S1078">
        <v>8.9581</v>
      </c>
      <c r="U1078" s="1">
        <v>45656</v>
      </c>
      <c r="V1078">
        <v>5.2355999999999998</v>
      </c>
      <c r="W1078" s="1">
        <v>45656</v>
      </c>
      <c r="X1078">
        <v>5.9280999999999997</v>
      </c>
      <c r="Z1078" s="1">
        <v>45656</v>
      </c>
      <c r="AA1078">
        <v>10.2926</v>
      </c>
      <c r="AB1078" s="1">
        <v>45656</v>
      </c>
      <c r="AC1078">
        <v>14.544</v>
      </c>
      <c r="AE1078" s="1">
        <v>45862</v>
      </c>
      <c r="AF1078">
        <v>5.3513999999999999</v>
      </c>
      <c r="AG1078" s="1">
        <v>45862</v>
      </c>
      <c r="AH1078">
        <v>5.9844999999999997</v>
      </c>
      <c r="AJ1078" s="1">
        <v>45840</v>
      </c>
      <c r="AK1078">
        <v>3.2179000000000002</v>
      </c>
      <c r="AL1078" s="1">
        <v>45840</v>
      </c>
      <c r="AM1078">
        <v>4.0732999999999997</v>
      </c>
    </row>
    <row r="1079" spans="1:39" x14ac:dyDescent="0.25">
      <c r="A1079" s="1">
        <v>45657</v>
      </c>
      <c r="B1079">
        <v>13.5276</v>
      </c>
      <c r="C1079" s="1">
        <v>45657</v>
      </c>
      <c r="D1079">
        <v>17.6236</v>
      </c>
      <c r="F1079" s="1">
        <v>45630</v>
      </c>
      <c r="G1079">
        <v>13.7224</v>
      </c>
      <c r="H1079" s="1">
        <v>45630</v>
      </c>
      <c r="I1079">
        <v>16.416799999999999</v>
      </c>
      <c r="K1079" s="1">
        <v>45657</v>
      </c>
      <c r="L1079">
        <v>5.5209999999999999</v>
      </c>
      <c r="M1079" s="1">
        <v>45657</v>
      </c>
      <c r="N1079">
        <v>7.5762</v>
      </c>
      <c r="P1079" s="1">
        <v>45657</v>
      </c>
      <c r="Q1079">
        <v>8.1161999999999992</v>
      </c>
      <c r="R1079" s="1">
        <v>45657</v>
      </c>
      <c r="S1079">
        <v>8.8963999999999999</v>
      </c>
      <c r="U1079" s="1">
        <v>45657</v>
      </c>
      <c r="V1079">
        <v>6.3775000000000004</v>
      </c>
      <c r="W1079" s="1">
        <v>45657</v>
      </c>
      <c r="X1079">
        <v>7.5388999999999999</v>
      </c>
      <c r="Z1079" s="1">
        <v>45657</v>
      </c>
      <c r="AA1079">
        <v>5.8654000000000002</v>
      </c>
      <c r="AB1079" s="1">
        <v>45657</v>
      </c>
      <c r="AC1079">
        <v>8.7645999999999997</v>
      </c>
      <c r="AE1079" s="1">
        <v>45866</v>
      </c>
      <c r="AF1079">
        <v>4.4016999999999999</v>
      </c>
      <c r="AG1079" s="1">
        <v>45866</v>
      </c>
      <c r="AH1079">
        <v>5.1605999999999996</v>
      </c>
      <c r="AJ1079" s="1">
        <v>45841</v>
      </c>
      <c r="AK1079">
        <v>3.1404000000000001</v>
      </c>
      <c r="AL1079" s="1">
        <v>45841</v>
      </c>
      <c r="AM1079">
        <v>3.9630000000000001</v>
      </c>
    </row>
    <row r="1080" spans="1:39" x14ac:dyDescent="0.25">
      <c r="A1080" s="1">
        <v>45659</v>
      </c>
      <c r="B1080">
        <v>13.8712</v>
      </c>
      <c r="C1080" s="1">
        <v>45659</v>
      </c>
      <c r="D1080">
        <v>17.843399999999999</v>
      </c>
      <c r="F1080" s="1">
        <v>45631</v>
      </c>
      <c r="G1080">
        <v>13.7567</v>
      </c>
      <c r="H1080" s="1">
        <v>45631</v>
      </c>
      <c r="I1080">
        <v>16.366599999999998</v>
      </c>
      <c r="K1080" s="1">
        <v>45659</v>
      </c>
      <c r="L1080">
        <v>5.7702999999999998</v>
      </c>
      <c r="M1080" s="1">
        <v>45659</v>
      </c>
      <c r="N1080">
        <v>8.4403000000000006</v>
      </c>
      <c r="P1080" s="1">
        <v>45659</v>
      </c>
      <c r="Q1080">
        <v>8.2406000000000006</v>
      </c>
      <c r="R1080" s="1">
        <v>45659</v>
      </c>
      <c r="S1080">
        <v>9.0864999999999991</v>
      </c>
      <c r="U1080" s="1">
        <v>45659</v>
      </c>
      <c r="V1080">
        <v>7.1060999999999996</v>
      </c>
      <c r="W1080" s="1">
        <v>45659</v>
      </c>
      <c r="X1080">
        <v>8.9243000000000006</v>
      </c>
      <c r="Z1080" s="1">
        <v>45659</v>
      </c>
      <c r="AA1080">
        <v>8.2233999999999998</v>
      </c>
      <c r="AB1080" s="1">
        <v>45659</v>
      </c>
      <c r="AC1080">
        <v>9.2962000000000007</v>
      </c>
      <c r="AE1080" s="1">
        <v>45868</v>
      </c>
      <c r="AF1080">
        <v>4.3567999999999998</v>
      </c>
      <c r="AG1080" s="1">
        <v>45868</v>
      </c>
      <c r="AH1080">
        <v>5.0762</v>
      </c>
      <c r="AJ1080" s="1">
        <v>45842</v>
      </c>
      <c r="AK1080">
        <v>3.3492000000000002</v>
      </c>
      <c r="AL1080" s="1">
        <v>45842</v>
      </c>
      <c r="AM1080">
        <v>4.2819000000000003</v>
      </c>
    </row>
    <row r="1081" spans="1:39" x14ac:dyDescent="0.25">
      <c r="A1081" s="1">
        <v>45660</v>
      </c>
      <c r="B1081">
        <v>13.009399999999999</v>
      </c>
      <c r="C1081" s="1">
        <v>45660</v>
      </c>
      <c r="D1081">
        <v>16.901199999999999</v>
      </c>
      <c r="F1081" s="1">
        <v>45632</v>
      </c>
      <c r="G1081">
        <v>13.576700000000001</v>
      </c>
      <c r="H1081" s="1">
        <v>45632</v>
      </c>
      <c r="I1081">
        <v>16.192799999999998</v>
      </c>
      <c r="K1081" s="1">
        <v>45660</v>
      </c>
      <c r="L1081">
        <v>6.0007999999999999</v>
      </c>
      <c r="M1081" s="1">
        <v>45660</v>
      </c>
      <c r="N1081">
        <v>8.1168999999999993</v>
      </c>
      <c r="P1081" s="1">
        <v>45660</v>
      </c>
      <c r="Q1081">
        <v>8.2996999999999996</v>
      </c>
      <c r="R1081" s="1">
        <v>45660</v>
      </c>
      <c r="S1081">
        <v>9.1113999999999997</v>
      </c>
      <c r="U1081" s="1">
        <v>45660</v>
      </c>
      <c r="V1081">
        <v>6.3917999999999999</v>
      </c>
      <c r="W1081" s="1">
        <v>45660</v>
      </c>
      <c r="X1081">
        <v>7.0186000000000002</v>
      </c>
      <c r="Z1081" s="1">
        <v>45660</v>
      </c>
      <c r="AA1081">
        <v>10.327299999999999</v>
      </c>
      <c r="AB1081" s="1">
        <v>45660</v>
      </c>
      <c r="AC1081">
        <v>8.1074999999999999</v>
      </c>
      <c r="AE1081" s="1">
        <v>45869</v>
      </c>
      <c r="AF1081">
        <v>4.3338000000000001</v>
      </c>
      <c r="AG1081" s="1">
        <v>45869</v>
      </c>
      <c r="AH1081">
        <v>4.9059999999999997</v>
      </c>
      <c r="AJ1081" s="1">
        <v>45845</v>
      </c>
      <c r="AK1081">
        <v>2.9866000000000001</v>
      </c>
      <c r="AL1081" s="1">
        <v>45845</v>
      </c>
      <c r="AM1081">
        <v>3.956</v>
      </c>
    </row>
    <row r="1082" spans="1:39" x14ac:dyDescent="0.25">
      <c r="A1082" s="1">
        <v>45663</v>
      </c>
      <c r="B1082">
        <v>12.794499999999999</v>
      </c>
      <c r="C1082" s="1">
        <v>45663</v>
      </c>
      <c r="D1082">
        <v>16.773399999999999</v>
      </c>
      <c r="F1082" s="1">
        <v>45635</v>
      </c>
      <c r="G1082">
        <v>13.707100000000001</v>
      </c>
      <c r="H1082" s="1">
        <v>45635</v>
      </c>
      <c r="I1082">
        <v>16.207799999999999</v>
      </c>
      <c r="K1082" s="1">
        <v>45663</v>
      </c>
      <c r="L1082">
        <v>5.8579999999999997</v>
      </c>
      <c r="M1082" s="1">
        <v>45663</v>
      </c>
      <c r="N1082">
        <v>7.7728000000000002</v>
      </c>
      <c r="P1082" s="1">
        <v>45663</v>
      </c>
      <c r="Q1082">
        <v>8.3431999999999995</v>
      </c>
      <c r="R1082" s="1">
        <v>45663</v>
      </c>
      <c r="S1082">
        <v>8.7486999999999995</v>
      </c>
      <c r="U1082" s="1">
        <v>45663</v>
      </c>
      <c r="V1082">
        <v>7.8787000000000003</v>
      </c>
      <c r="W1082" s="1">
        <v>45663</v>
      </c>
      <c r="X1082">
        <v>8.4290000000000003</v>
      </c>
      <c r="Z1082" s="1">
        <v>45663</v>
      </c>
      <c r="AA1082">
        <v>9.6900999999999993</v>
      </c>
      <c r="AB1082" s="1">
        <v>45663</v>
      </c>
      <c r="AC1082">
        <v>11.8589</v>
      </c>
      <c r="AE1082" s="1">
        <v>45870</v>
      </c>
      <c r="AF1082">
        <v>4.4008000000000003</v>
      </c>
      <c r="AG1082" s="1">
        <v>45870</v>
      </c>
      <c r="AH1082">
        <v>4.9551999999999996</v>
      </c>
      <c r="AJ1082" s="1">
        <v>45846</v>
      </c>
      <c r="AK1082">
        <v>3.8115000000000001</v>
      </c>
      <c r="AL1082" s="1">
        <v>45846</v>
      </c>
      <c r="AM1082">
        <v>4.8231000000000002</v>
      </c>
    </row>
    <row r="1083" spans="1:39" x14ac:dyDescent="0.25">
      <c r="A1083" s="1">
        <v>45664</v>
      </c>
      <c r="B1083">
        <v>13.836399999999999</v>
      </c>
      <c r="C1083" s="1">
        <v>45664</v>
      </c>
      <c r="D1083">
        <v>18.011600000000001</v>
      </c>
      <c r="F1083" s="1">
        <v>45636</v>
      </c>
      <c r="G1083">
        <v>13.9095</v>
      </c>
      <c r="H1083" s="1">
        <v>45636</v>
      </c>
      <c r="I1083">
        <v>16.6021</v>
      </c>
      <c r="K1083" s="1">
        <v>45664</v>
      </c>
      <c r="L1083">
        <v>5.9528999999999996</v>
      </c>
      <c r="M1083" s="1">
        <v>45664</v>
      </c>
      <c r="N1083">
        <v>7.7248000000000001</v>
      </c>
      <c r="P1083" s="1">
        <v>45664</v>
      </c>
      <c r="Q1083">
        <v>8.1466999999999992</v>
      </c>
      <c r="R1083" s="1">
        <v>45664</v>
      </c>
      <c r="S1083">
        <v>8.8245000000000005</v>
      </c>
      <c r="U1083" s="1">
        <v>45664</v>
      </c>
      <c r="V1083">
        <v>6.4283000000000001</v>
      </c>
      <c r="W1083" s="1">
        <v>45664</v>
      </c>
      <c r="X1083">
        <v>7.0776000000000003</v>
      </c>
      <c r="Z1083" s="1">
        <v>45664</v>
      </c>
      <c r="AA1083">
        <v>7.3627000000000002</v>
      </c>
      <c r="AB1083" s="1">
        <v>45664</v>
      </c>
      <c r="AC1083">
        <v>11.3041</v>
      </c>
      <c r="AE1083" s="1">
        <v>45873</v>
      </c>
      <c r="AF1083">
        <v>4.2708000000000004</v>
      </c>
      <c r="AG1083" s="1">
        <v>45873</v>
      </c>
      <c r="AH1083">
        <v>4.8796999999999997</v>
      </c>
      <c r="AJ1083" s="1">
        <v>45847</v>
      </c>
      <c r="AK1083">
        <v>2.8142999999999998</v>
      </c>
      <c r="AL1083" s="1">
        <v>45847</v>
      </c>
      <c r="AM1083">
        <v>3.6539000000000001</v>
      </c>
    </row>
    <row r="1084" spans="1:39" x14ac:dyDescent="0.25">
      <c r="A1084" s="1">
        <v>45665</v>
      </c>
      <c r="B1084">
        <v>13.7666</v>
      </c>
      <c r="C1084" s="1">
        <v>45665</v>
      </c>
      <c r="D1084">
        <v>18.0213</v>
      </c>
      <c r="F1084" s="1">
        <v>45637</v>
      </c>
      <c r="G1084">
        <v>13.5847</v>
      </c>
      <c r="H1084" s="1">
        <v>45637</v>
      </c>
      <c r="I1084">
        <v>16.0824</v>
      </c>
      <c r="K1084" s="1">
        <v>45665</v>
      </c>
      <c r="L1084">
        <v>6.2220000000000004</v>
      </c>
      <c r="M1084" s="1">
        <v>45665</v>
      </c>
      <c r="N1084">
        <v>7.9977999999999998</v>
      </c>
      <c r="P1084" s="1">
        <v>45665</v>
      </c>
      <c r="Q1084">
        <v>8.0312000000000001</v>
      </c>
      <c r="R1084" s="1">
        <v>45665</v>
      </c>
      <c r="S1084">
        <v>8.8490000000000002</v>
      </c>
      <c r="U1084" s="1">
        <v>45665</v>
      </c>
      <c r="V1084">
        <v>6.1833</v>
      </c>
      <c r="W1084" s="1">
        <v>45665</v>
      </c>
      <c r="X1084">
        <v>6.8579999999999997</v>
      </c>
      <c r="Z1084" s="1">
        <v>45665</v>
      </c>
      <c r="AA1084">
        <v>10.3034</v>
      </c>
      <c r="AB1084" s="1">
        <v>45665</v>
      </c>
      <c r="AC1084">
        <v>8.9626999999999999</v>
      </c>
      <c r="AE1084" s="1">
        <v>45875</v>
      </c>
      <c r="AF1084">
        <v>4.5304000000000002</v>
      </c>
      <c r="AG1084" s="1">
        <v>45875</v>
      </c>
      <c r="AH1084">
        <v>5.1947999999999999</v>
      </c>
      <c r="AJ1084" s="1">
        <v>45848</v>
      </c>
      <c r="AK1084">
        <v>3.9020000000000001</v>
      </c>
      <c r="AL1084" s="1">
        <v>45848</v>
      </c>
      <c r="AM1084">
        <v>5.3380999999999998</v>
      </c>
    </row>
    <row r="1085" spans="1:39" x14ac:dyDescent="0.25">
      <c r="A1085" s="1">
        <v>45667</v>
      </c>
      <c r="B1085">
        <v>14.9824</v>
      </c>
      <c r="C1085" s="1">
        <v>45667</v>
      </c>
      <c r="D1085">
        <v>19.566600000000001</v>
      </c>
      <c r="F1085" s="1">
        <v>45638</v>
      </c>
      <c r="G1085">
        <v>13.7834</v>
      </c>
      <c r="H1085" s="1">
        <v>45638</v>
      </c>
      <c r="I1085">
        <v>16.453299999999999</v>
      </c>
      <c r="K1085" s="1">
        <v>45667</v>
      </c>
      <c r="L1085">
        <v>6.2050999999999998</v>
      </c>
      <c r="M1085" s="1">
        <v>45667</v>
      </c>
      <c r="N1085">
        <v>7.5373000000000001</v>
      </c>
      <c r="P1085" s="1">
        <v>45667</v>
      </c>
      <c r="Q1085">
        <v>8.0436999999999994</v>
      </c>
      <c r="R1085" s="1">
        <v>45667</v>
      </c>
      <c r="S1085">
        <v>8.4170999999999996</v>
      </c>
      <c r="U1085" s="1">
        <v>45667</v>
      </c>
      <c r="V1085">
        <v>6.7027000000000001</v>
      </c>
      <c r="W1085" s="1">
        <v>45667</v>
      </c>
      <c r="X1085">
        <v>7.3529999999999998</v>
      </c>
      <c r="Z1085" s="1">
        <v>45667</v>
      </c>
      <c r="AA1085">
        <v>8.3513999999999999</v>
      </c>
      <c r="AB1085" s="1">
        <v>45667</v>
      </c>
      <c r="AC1085">
        <v>9.9677000000000007</v>
      </c>
      <c r="AE1085" s="1">
        <v>45876</v>
      </c>
      <c r="AF1085">
        <v>4.4741</v>
      </c>
      <c r="AG1085" s="1">
        <v>45876</v>
      </c>
      <c r="AH1085">
        <v>5.1340000000000003</v>
      </c>
      <c r="AJ1085" s="1">
        <v>45852</v>
      </c>
      <c r="AK1085">
        <v>3.0013999999999998</v>
      </c>
      <c r="AL1085" s="1">
        <v>45852</v>
      </c>
      <c r="AM1085">
        <v>4.2300000000000004</v>
      </c>
    </row>
    <row r="1086" spans="1:39" x14ac:dyDescent="0.25">
      <c r="A1086" s="1">
        <v>45670</v>
      </c>
      <c r="B1086">
        <v>14.5769</v>
      </c>
      <c r="C1086" s="1">
        <v>45670</v>
      </c>
      <c r="D1086">
        <v>18.779399999999999</v>
      </c>
      <c r="F1086" s="1">
        <v>45639</v>
      </c>
      <c r="G1086">
        <v>13.8239</v>
      </c>
      <c r="H1086" s="1">
        <v>45639</v>
      </c>
      <c r="I1086">
        <v>16.5062</v>
      </c>
      <c r="K1086" s="1">
        <v>45670</v>
      </c>
      <c r="L1086">
        <v>5.4298999999999999</v>
      </c>
      <c r="M1086" s="1">
        <v>45670</v>
      </c>
      <c r="N1086">
        <v>7.2685000000000004</v>
      </c>
      <c r="P1086" s="1">
        <v>45670</v>
      </c>
      <c r="Q1086">
        <v>8.1910000000000007</v>
      </c>
      <c r="R1086" s="1">
        <v>45670</v>
      </c>
      <c r="S1086">
        <v>8.9313000000000002</v>
      </c>
      <c r="U1086" s="1">
        <v>45670</v>
      </c>
      <c r="V1086">
        <v>11.8667</v>
      </c>
      <c r="W1086" s="1">
        <v>45670</v>
      </c>
      <c r="X1086">
        <v>5.9123999999999999</v>
      </c>
      <c r="Z1086" s="1">
        <v>45670</v>
      </c>
      <c r="AA1086">
        <v>7.8620999999999999</v>
      </c>
      <c r="AB1086" s="1">
        <v>45670</v>
      </c>
      <c r="AC1086">
        <v>15.553599999999999</v>
      </c>
      <c r="AE1086" s="1">
        <v>45877</v>
      </c>
      <c r="AF1086">
        <v>4.8893000000000004</v>
      </c>
      <c r="AG1086" s="1">
        <v>45877</v>
      </c>
      <c r="AH1086">
        <v>5.5064000000000002</v>
      </c>
      <c r="AJ1086" s="1">
        <v>45853</v>
      </c>
      <c r="AK1086">
        <v>3.0036</v>
      </c>
      <c r="AL1086" s="1">
        <v>45853</v>
      </c>
      <c r="AM1086">
        <v>4.2465999999999999</v>
      </c>
    </row>
    <row r="1087" spans="1:39" x14ac:dyDescent="0.25">
      <c r="A1087" s="1">
        <v>45671</v>
      </c>
      <c r="B1087">
        <v>14.322800000000001</v>
      </c>
      <c r="C1087" s="1">
        <v>45671</v>
      </c>
      <c r="D1087">
        <v>18.374099999999999</v>
      </c>
      <c r="F1087" s="1">
        <v>45642</v>
      </c>
      <c r="G1087">
        <v>14.0519</v>
      </c>
      <c r="H1087" s="1">
        <v>45642</v>
      </c>
      <c r="I1087">
        <v>16.8217</v>
      </c>
      <c r="K1087" s="1">
        <v>45671</v>
      </c>
      <c r="L1087">
        <v>5.3110999999999997</v>
      </c>
      <c r="M1087" s="1">
        <v>45671</v>
      </c>
      <c r="N1087">
        <v>9.2264999999999997</v>
      </c>
      <c r="P1087" s="1">
        <v>45671</v>
      </c>
      <c r="Q1087">
        <v>8.2395999999999994</v>
      </c>
      <c r="R1087" s="1">
        <v>45671</v>
      </c>
      <c r="S1087">
        <v>9.5684000000000005</v>
      </c>
      <c r="U1087" s="1">
        <v>45671</v>
      </c>
      <c r="V1087">
        <v>6.5841000000000003</v>
      </c>
      <c r="W1087" s="1">
        <v>45671</v>
      </c>
      <c r="X1087">
        <v>6.7423999999999999</v>
      </c>
      <c r="Z1087" s="1">
        <v>45671</v>
      </c>
      <c r="AA1087">
        <v>6.5519999999999996</v>
      </c>
      <c r="AB1087" s="1">
        <v>45671</v>
      </c>
      <c r="AC1087">
        <v>10.563499999999999</v>
      </c>
      <c r="AE1087" s="1">
        <v>45881</v>
      </c>
      <c r="AF1087">
        <v>4.4889999999999999</v>
      </c>
      <c r="AG1087" s="1">
        <v>45881</v>
      </c>
      <c r="AH1087">
        <v>5.2576000000000001</v>
      </c>
      <c r="AJ1087" s="1">
        <v>45854</v>
      </c>
      <c r="AK1087">
        <v>4.8177000000000003</v>
      </c>
      <c r="AL1087" s="1">
        <v>45854</v>
      </c>
      <c r="AM1087">
        <v>5.0186000000000002</v>
      </c>
    </row>
    <row r="1088" spans="1:39" x14ac:dyDescent="0.25">
      <c r="A1088" s="1">
        <v>45672</v>
      </c>
      <c r="B1088">
        <v>12.8444</v>
      </c>
      <c r="C1088" s="1">
        <v>45672</v>
      </c>
      <c r="D1088">
        <v>16.6035</v>
      </c>
      <c r="F1088" s="1">
        <v>45643</v>
      </c>
      <c r="G1088">
        <v>14.101900000000001</v>
      </c>
      <c r="H1088" s="1">
        <v>45643</v>
      </c>
      <c r="I1088">
        <v>16.950199999999999</v>
      </c>
      <c r="K1088" s="1">
        <v>45672</v>
      </c>
      <c r="L1088">
        <v>5.6120000000000001</v>
      </c>
      <c r="M1088" s="1">
        <v>45672</v>
      </c>
      <c r="N1088">
        <v>7.1444000000000001</v>
      </c>
      <c r="P1088" s="1">
        <v>45672</v>
      </c>
      <c r="Q1088">
        <v>6.4969999999999999</v>
      </c>
      <c r="R1088" s="1">
        <v>45672</v>
      </c>
      <c r="S1088">
        <v>7.7159000000000004</v>
      </c>
      <c r="U1088" s="1">
        <v>45672</v>
      </c>
      <c r="V1088">
        <v>5.8079000000000001</v>
      </c>
      <c r="W1088" s="1">
        <v>45672</v>
      </c>
      <c r="X1088">
        <v>5.8959999999999999</v>
      </c>
      <c r="Z1088" s="1">
        <v>45672</v>
      </c>
      <c r="AA1088">
        <v>9.3413000000000004</v>
      </c>
      <c r="AB1088" s="1">
        <v>45672</v>
      </c>
      <c r="AC1088">
        <v>10.333600000000001</v>
      </c>
      <c r="AE1088" s="1">
        <v>45887</v>
      </c>
      <c r="AF1088">
        <v>4.0355999999999996</v>
      </c>
      <c r="AG1088" s="1">
        <v>45887</v>
      </c>
      <c r="AH1088">
        <v>4.5750999999999999</v>
      </c>
      <c r="AJ1088" s="1">
        <v>45855</v>
      </c>
      <c r="AK1088">
        <v>3.0082</v>
      </c>
      <c r="AL1088" s="1">
        <v>45855</v>
      </c>
      <c r="AM1088">
        <v>4.1653000000000002</v>
      </c>
    </row>
    <row r="1089" spans="1:39" x14ac:dyDescent="0.25">
      <c r="A1089" s="1">
        <v>45673</v>
      </c>
      <c r="B1089">
        <v>12.863799999999999</v>
      </c>
      <c r="C1089" s="1">
        <v>45673</v>
      </c>
      <c r="D1089">
        <v>16.541799999999999</v>
      </c>
      <c r="F1089" s="1">
        <v>45644</v>
      </c>
      <c r="G1089">
        <v>13.999499999999999</v>
      </c>
      <c r="H1089" s="1">
        <v>45644</v>
      </c>
      <c r="I1089">
        <v>17.018699999999999</v>
      </c>
      <c r="K1089" s="1">
        <v>45673</v>
      </c>
      <c r="L1089">
        <v>5.4462999999999999</v>
      </c>
      <c r="M1089" s="1">
        <v>45673</v>
      </c>
      <c r="N1089">
        <v>7.3700999999999999</v>
      </c>
      <c r="P1089" s="1">
        <v>45673</v>
      </c>
      <c r="Q1089">
        <v>7.9950999999999999</v>
      </c>
      <c r="R1089" s="1">
        <v>45673</v>
      </c>
      <c r="S1089">
        <v>8.6989000000000001</v>
      </c>
      <c r="U1089" s="1">
        <v>45673</v>
      </c>
      <c r="V1089">
        <v>13.923299999999999</v>
      </c>
      <c r="W1089" s="1">
        <v>45673</v>
      </c>
      <c r="X1089">
        <v>8.3774999999999995</v>
      </c>
      <c r="Z1089" s="1">
        <v>45673</v>
      </c>
      <c r="AA1089">
        <v>11.3873</v>
      </c>
      <c r="AB1089" s="1">
        <v>45673</v>
      </c>
      <c r="AC1089">
        <v>12.62</v>
      </c>
      <c r="AE1089" s="1">
        <v>45888</v>
      </c>
      <c r="AF1089">
        <v>4.0953999999999997</v>
      </c>
      <c r="AG1089" s="1">
        <v>45888</v>
      </c>
      <c r="AH1089">
        <v>4.5406000000000004</v>
      </c>
      <c r="AJ1089" s="1">
        <v>45856</v>
      </c>
      <c r="AK1089">
        <v>3.0196999999999998</v>
      </c>
      <c r="AL1089" s="1">
        <v>45856</v>
      </c>
      <c r="AM1089">
        <v>4.2450000000000001</v>
      </c>
    </row>
    <row r="1090" spans="1:39" x14ac:dyDescent="0.25">
      <c r="A1090" s="1">
        <v>45674</v>
      </c>
      <c r="B1090">
        <v>12.766</v>
      </c>
      <c r="C1090" s="1">
        <v>45674</v>
      </c>
      <c r="D1090">
        <v>16.5047</v>
      </c>
      <c r="F1090" s="1">
        <v>45645</v>
      </c>
      <c r="G1090">
        <v>15.728400000000001</v>
      </c>
      <c r="H1090" s="1">
        <v>45645</v>
      </c>
      <c r="I1090">
        <v>19.2698</v>
      </c>
      <c r="K1090" s="1">
        <v>45674</v>
      </c>
      <c r="L1090">
        <v>4.8277999999999999</v>
      </c>
      <c r="M1090" s="1">
        <v>45674</v>
      </c>
      <c r="N1090">
        <v>6.9654999999999996</v>
      </c>
      <c r="P1090" s="1">
        <v>45674</v>
      </c>
      <c r="Q1090">
        <v>7.4295999999999998</v>
      </c>
      <c r="R1090" s="1">
        <v>45674</v>
      </c>
      <c r="S1090">
        <v>7.9493999999999998</v>
      </c>
      <c r="U1090" s="1">
        <v>45674</v>
      </c>
      <c r="V1090">
        <v>8.1083999999999996</v>
      </c>
      <c r="W1090" s="1">
        <v>45674</v>
      </c>
      <c r="X1090">
        <v>8.8516999999999992</v>
      </c>
      <c r="Z1090" s="1">
        <v>45674</v>
      </c>
      <c r="AA1090">
        <v>5.1310000000000002</v>
      </c>
      <c r="AB1090" s="1">
        <v>45674</v>
      </c>
      <c r="AC1090">
        <v>7.6849999999999996</v>
      </c>
      <c r="AE1090" s="1">
        <v>45889</v>
      </c>
      <c r="AF1090">
        <v>4.2065000000000001</v>
      </c>
      <c r="AG1090" s="1">
        <v>45889</v>
      </c>
      <c r="AH1090">
        <v>4.6969000000000003</v>
      </c>
      <c r="AJ1090" s="1">
        <v>45859</v>
      </c>
      <c r="AK1090">
        <v>3.2464</v>
      </c>
      <c r="AL1090" s="1">
        <v>45859</v>
      </c>
      <c r="AM1090">
        <v>4.1867000000000001</v>
      </c>
    </row>
    <row r="1091" spans="1:39" x14ac:dyDescent="0.25">
      <c r="A1091" s="1">
        <v>45678</v>
      </c>
      <c r="B1091">
        <v>11.946099999999999</v>
      </c>
      <c r="C1091" s="1">
        <v>45678</v>
      </c>
      <c r="D1091">
        <v>15.4017</v>
      </c>
      <c r="F1091" s="1">
        <v>45646</v>
      </c>
      <c r="G1091">
        <v>15.280099999999999</v>
      </c>
      <c r="H1091" s="1">
        <v>45646</v>
      </c>
      <c r="I1091">
        <v>18.794599999999999</v>
      </c>
      <c r="K1091" s="1">
        <v>45678</v>
      </c>
      <c r="L1091">
        <v>4.8239999999999998</v>
      </c>
      <c r="M1091" s="1">
        <v>45678</v>
      </c>
      <c r="N1091">
        <v>6.7323000000000004</v>
      </c>
      <c r="P1091" s="1">
        <v>45678</v>
      </c>
      <c r="Q1091">
        <v>7.1407999999999996</v>
      </c>
      <c r="R1091" s="1">
        <v>45678</v>
      </c>
      <c r="S1091">
        <v>7.7721</v>
      </c>
      <c r="U1091" s="1">
        <v>45678</v>
      </c>
      <c r="V1091">
        <v>12.499499999999999</v>
      </c>
      <c r="W1091" s="1">
        <v>45678</v>
      </c>
      <c r="X1091">
        <v>6.1432000000000002</v>
      </c>
      <c r="Z1091" s="1">
        <v>45678</v>
      </c>
      <c r="AA1091">
        <v>7.1893000000000002</v>
      </c>
      <c r="AB1091" s="1">
        <v>45678</v>
      </c>
      <c r="AC1091">
        <v>6.4055</v>
      </c>
      <c r="AE1091" s="1">
        <v>45897</v>
      </c>
      <c r="AF1091">
        <v>4.1887999999999996</v>
      </c>
      <c r="AG1091" s="1">
        <v>45897</v>
      </c>
      <c r="AH1091">
        <v>4.4741</v>
      </c>
      <c r="AJ1091" s="1">
        <v>45860</v>
      </c>
      <c r="AK1091">
        <v>3.3908999999999998</v>
      </c>
      <c r="AL1091" s="1">
        <v>45860</v>
      </c>
      <c r="AM1091">
        <v>4.3129</v>
      </c>
    </row>
    <row r="1092" spans="1:39" x14ac:dyDescent="0.25">
      <c r="A1092" s="1">
        <v>45679</v>
      </c>
      <c r="B1092">
        <v>12.049300000000001</v>
      </c>
      <c r="C1092" s="1">
        <v>45679</v>
      </c>
      <c r="D1092">
        <v>15.580399999999999</v>
      </c>
      <c r="F1092" s="1">
        <v>45649</v>
      </c>
      <c r="G1092">
        <v>14.9482</v>
      </c>
      <c r="H1092" s="1">
        <v>45649</v>
      </c>
      <c r="I1092">
        <v>18.261299999999999</v>
      </c>
      <c r="K1092" s="1">
        <v>45679</v>
      </c>
      <c r="L1092">
        <v>4.5331999999999999</v>
      </c>
      <c r="M1092" s="1">
        <v>45679</v>
      </c>
      <c r="N1092">
        <v>6.6909000000000001</v>
      </c>
      <c r="P1092" s="1">
        <v>45679</v>
      </c>
      <c r="Q1092">
        <v>7.7436999999999996</v>
      </c>
      <c r="R1092" s="1">
        <v>45679</v>
      </c>
      <c r="S1092">
        <v>8.4062999999999999</v>
      </c>
      <c r="U1092" s="1">
        <v>45679</v>
      </c>
      <c r="V1092">
        <v>7.1993</v>
      </c>
      <c r="W1092" s="1">
        <v>45679</v>
      </c>
      <c r="X1092">
        <v>8.1311</v>
      </c>
      <c r="Z1092" s="1">
        <v>45679</v>
      </c>
      <c r="AA1092">
        <v>9.5756999999999994</v>
      </c>
      <c r="AB1092" s="1">
        <v>45679</v>
      </c>
      <c r="AC1092">
        <v>10.917899999999999</v>
      </c>
      <c r="AE1092" s="1">
        <v>45901</v>
      </c>
      <c r="AF1092">
        <v>4.4109999999999996</v>
      </c>
      <c r="AG1092" s="1">
        <v>45901</v>
      </c>
      <c r="AH1092">
        <v>4.8041</v>
      </c>
      <c r="AJ1092" s="1">
        <v>45861</v>
      </c>
      <c r="AK1092">
        <v>3.2602000000000002</v>
      </c>
      <c r="AL1092" s="1">
        <v>45861</v>
      </c>
      <c r="AM1092">
        <v>4.1158000000000001</v>
      </c>
    </row>
    <row r="1093" spans="1:39" x14ac:dyDescent="0.25">
      <c r="A1093" s="1">
        <v>45680</v>
      </c>
      <c r="B1093">
        <v>11.9977</v>
      </c>
      <c r="C1093" s="1">
        <v>45680</v>
      </c>
      <c r="D1093">
        <v>15.4938</v>
      </c>
      <c r="F1093" s="1">
        <v>45653</v>
      </c>
      <c r="G1093">
        <v>14.3034</v>
      </c>
      <c r="H1093" s="1">
        <v>45653</v>
      </c>
      <c r="I1093">
        <v>17.299099999999999</v>
      </c>
      <c r="K1093" s="1">
        <v>45680</v>
      </c>
      <c r="L1093">
        <v>4.4759000000000002</v>
      </c>
      <c r="M1093" s="1">
        <v>45680</v>
      </c>
      <c r="N1093">
        <v>6.5989000000000004</v>
      </c>
      <c r="P1093" s="1">
        <v>45680</v>
      </c>
      <c r="Q1093">
        <v>7.2478999999999996</v>
      </c>
      <c r="R1093" s="1">
        <v>45680</v>
      </c>
      <c r="S1093">
        <v>7.8193999999999999</v>
      </c>
      <c r="U1093" s="1">
        <v>45680</v>
      </c>
      <c r="V1093">
        <v>5.9508999999999999</v>
      </c>
      <c r="W1093" s="1">
        <v>45680</v>
      </c>
      <c r="X1093">
        <v>6.4565999999999999</v>
      </c>
      <c r="Z1093" s="1">
        <v>45680</v>
      </c>
      <c r="AA1093">
        <v>10.3018</v>
      </c>
      <c r="AB1093" s="1">
        <v>45680</v>
      </c>
      <c r="AC1093">
        <v>10.7774</v>
      </c>
      <c r="AE1093" s="1">
        <v>45903</v>
      </c>
      <c r="AF1093">
        <v>4.5109000000000004</v>
      </c>
      <c r="AG1093" s="1">
        <v>45903</v>
      </c>
      <c r="AH1093">
        <v>4.7724000000000002</v>
      </c>
      <c r="AJ1093" s="1">
        <v>45862</v>
      </c>
      <c r="AK1093">
        <v>3.1301000000000001</v>
      </c>
      <c r="AL1093" s="1">
        <v>45862</v>
      </c>
      <c r="AM1093">
        <v>4.0091000000000001</v>
      </c>
    </row>
    <row r="1094" spans="1:39" x14ac:dyDescent="0.25">
      <c r="A1094" s="1">
        <v>45681</v>
      </c>
      <c r="B1094">
        <v>12.032</v>
      </c>
      <c r="C1094" s="1">
        <v>45681</v>
      </c>
      <c r="D1094">
        <v>15.5799</v>
      </c>
      <c r="F1094" s="1">
        <v>45656</v>
      </c>
      <c r="G1094">
        <v>14.648300000000001</v>
      </c>
      <c r="H1094" s="1">
        <v>45656</v>
      </c>
      <c r="I1094">
        <v>17.531700000000001</v>
      </c>
      <c r="K1094" s="1">
        <v>45681</v>
      </c>
      <c r="L1094">
        <v>4.6829000000000001</v>
      </c>
      <c r="M1094" s="1">
        <v>45681</v>
      </c>
      <c r="N1094">
        <v>6.8666</v>
      </c>
      <c r="P1094" s="1">
        <v>45681</v>
      </c>
      <c r="Q1094">
        <v>7.5559000000000003</v>
      </c>
      <c r="R1094" s="1">
        <v>45681</v>
      </c>
      <c r="S1094">
        <v>8.9049999999999994</v>
      </c>
      <c r="U1094" s="1">
        <v>45681</v>
      </c>
      <c r="V1094">
        <v>7.2965</v>
      </c>
      <c r="W1094" s="1">
        <v>45681</v>
      </c>
      <c r="X1094">
        <v>9.2027999999999999</v>
      </c>
      <c r="Z1094" s="1">
        <v>45681</v>
      </c>
      <c r="AA1094">
        <v>9.8541000000000007</v>
      </c>
      <c r="AB1094" s="1">
        <v>45681</v>
      </c>
      <c r="AC1094">
        <v>11.172000000000001</v>
      </c>
      <c r="AE1094" s="1">
        <v>45904</v>
      </c>
      <c r="AF1094">
        <v>4.3029999999999999</v>
      </c>
      <c r="AG1094" s="1">
        <v>45904</v>
      </c>
      <c r="AH1094">
        <v>4.6668000000000003</v>
      </c>
      <c r="AJ1094" s="1">
        <v>45863</v>
      </c>
      <c r="AK1094">
        <v>3.1974</v>
      </c>
      <c r="AL1094" s="1">
        <v>45863</v>
      </c>
      <c r="AM1094">
        <v>4.0244</v>
      </c>
    </row>
    <row r="1095" spans="1:39" x14ac:dyDescent="0.25">
      <c r="A1095" s="1">
        <v>45684</v>
      </c>
      <c r="B1095">
        <v>13.211600000000001</v>
      </c>
      <c r="C1095" s="1">
        <v>45684</v>
      </c>
      <c r="D1095">
        <v>16.976199999999999</v>
      </c>
      <c r="F1095" s="1">
        <v>45659</v>
      </c>
      <c r="G1095">
        <v>14.466900000000001</v>
      </c>
      <c r="H1095" s="1">
        <v>45659</v>
      </c>
      <c r="I1095">
        <v>17.3386</v>
      </c>
      <c r="K1095" s="1">
        <v>45684</v>
      </c>
      <c r="L1095">
        <v>5.0757000000000003</v>
      </c>
      <c r="M1095" s="1">
        <v>45684</v>
      </c>
      <c r="N1095">
        <v>6.3364000000000003</v>
      </c>
      <c r="P1095" s="1">
        <v>45684</v>
      </c>
      <c r="Q1095">
        <v>7.0350000000000001</v>
      </c>
      <c r="R1095" s="1">
        <v>45684</v>
      </c>
      <c r="S1095">
        <v>7.5343999999999998</v>
      </c>
      <c r="U1095" s="1">
        <v>45684</v>
      </c>
      <c r="V1095">
        <v>5.9032</v>
      </c>
      <c r="W1095" s="1">
        <v>45684</v>
      </c>
      <c r="X1095">
        <v>6.1451000000000002</v>
      </c>
      <c r="Z1095" s="1">
        <v>45684</v>
      </c>
      <c r="AA1095">
        <v>8.2356999999999996</v>
      </c>
      <c r="AB1095" s="1">
        <v>45684</v>
      </c>
      <c r="AC1095">
        <v>11.1463</v>
      </c>
      <c r="AE1095" s="1">
        <v>45905</v>
      </c>
      <c r="AF1095">
        <v>4.2868000000000004</v>
      </c>
      <c r="AG1095" s="1">
        <v>45905</v>
      </c>
      <c r="AH1095">
        <v>4.4889000000000001</v>
      </c>
      <c r="AJ1095" s="1">
        <v>45866</v>
      </c>
      <c r="AK1095">
        <v>3.0493000000000001</v>
      </c>
      <c r="AL1095" s="1">
        <v>45866</v>
      </c>
      <c r="AM1095">
        <v>3.9792000000000001</v>
      </c>
    </row>
    <row r="1096" spans="1:39" x14ac:dyDescent="0.25">
      <c r="A1096" s="1">
        <v>45685</v>
      </c>
      <c r="B1096">
        <v>12.664300000000001</v>
      </c>
      <c r="C1096" s="1">
        <v>45685</v>
      </c>
      <c r="D1096">
        <v>16.2727</v>
      </c>
      <c r="F1096" s="1">
        <v>45660</v>
      </c>
      <c r="G1096">
        <v>14.796200000000001</v>
      </c>
      <c r="H1096" s="1">
        <v>45660</v>
      </c>
      <c r="I1096">
        <v>17.6402</v>
      </c>
      <c r="K1096" s="1">
        <v>45685</v>
      </c>
      <c r="L1096">
        <v>4.5594000000000001</v>
      </c>
      <c r="M1096" s="1">
        <v>45685</v>
      </c>
      <c r="N1096">
        <v>6.3350999999999997</v>
      </c>
      <c r="P1096" s="1">
        <v>45685</v>
      </c>
      <c r="Q1096">
        <v>7.1128</v>
      </c>
      <c r="R1096" s="1">
        <v>45685</v>
      </c>
      <c r="S1096">
        <v>7.6698000000000004</v>
      </c>
      <c r="U1096" s="1">
        <v>45685</v>
      </c>
      <c r="V1096">
        <v>5.8693999999999997</v>
      </c>
      <c r="W1096" s="1">
        <v>45685</v>
      </c>
      <c r="X1096">
        <v>8.4306000000000001</v>
      </c>
      <c r="Z1096" s="1">
        <v>45685</v>
      </c>
      <c r="AA1096">
        <v>10.3149</v>
      </c>
      <c r="AB1096" s="1">
        <v>45685</v>
      </c>
      <c r="AC1096">
        <v>10.419600000000001</v>
      </c>
      <c r="AE1096" s="1">
        <v>45910</v>
      </c>
      <c r="AF1096">
        <v>4.2058999999999997</v>
      </c>
      <c r="AG1096" s="1">
        <v>45910</v>
      </c>
      <c r="AH1096">
        <v>4.5102000000000002</v>
      </c>
      <c r="AJ1096" s="1">
        <v>45867</v>
      </c>
      <c r="AK1096">
        <v>3.0215000000000001</v>
      </c>
      <c r="AL1096" s="1">
        <v>45867</v>
      </c>
      <c r="AM1096">
        <v>3.8904999999999998</v>
      </c>
    </row>
    <row r="1097" spans="1:39" x14ac:dyDescent="0.25">
      <c r="A1097" s="1">
        <v>45686</v>
      </c>
      <c r="B1097">
        <v>12.6645</v>
      </c>
      <c r="C1097" s="1">
        <v>45686</v>
      </c>
      <c r="D1097">
        <v>16.561</v>
      </c>
      <c r="F1097" s="1">
        <v>45663</v>
      </c>
      <c r="G1097">
        <v>14.1721</v>
      </c>
      <c r="H1097" s="1">
        <v>45663</v>
      </c>
      <c r="I1097">
        <v>16.572700000000001</v>
      </c>
      <c r="K1097" s="1">
        <v>45686</v>
      </c>
      <c r="L1097">
        <v>4.7276999999999996</v>
      </c>
      <c r="M1097" s="1">
        <v>45686</v>
      </c>
      <c r="N1097">
        <v>6.9939999999999998</v>
      </c>
      <c r="P1097" s="1">
        <v>45686</v>
      </c>
      <c r="Q1097">
        <v>7.0057</v>
      </c>
      <c r="R1097" s="1">
        <v>45686</v>
      </c>
      <c r="S1097">
        <v>7.5681000000000003</v>
      </c>
      <c r="U1097" s="1">
        <v>45686</v>
      </c>
      <c r="V1097">
        <v>5.4663000000000004</v>
      </c>
      <c r="W1097" s="1">
        <v>45686</v>
      </c>
      <c r="X1097">
        <v>5.7206999999999999</v>
      </c>
      <c r="Z1097" s="1">
        <v>45686</v>
      </c>
      <c r="AA1097">
        <v>10.0847</v>
      </c>
      <c r="AB1097" s="1">
        <v>45686</v>
      </c>
      <c r="AC1097">
        <v>11.4719</v>
      </c>
      <c r="AE1097" s="1">
        <v>45911</v>
      </c>
      <c r="AF1097">
        <v>4.3136999999999999</v>
      </c>
      <c r="AG1097" s="1">
        <v>45911</v>
      </c>
      <c r="AH1097">
        <v>4.5750999999999999</v>
      </c>
      <c r="AJ1097" s="1">
        <v>45868</v>
      </c>
      <c r="AK1097">
        <v>3.2839</v>
      </c>
      <c r="AL1097" s="1">
        <v>45868</v>
      </c>
      <c r="AM1097">
        <v>4.1775000000000002</v>
      </c>
    </row>
    <row r="1098" spans="1:39" x14ac:dyDescent="0.25">
      <c r="A1098" s="1">
        <v>45687</v>
      </c>
      <c r="B1098">
        <v>12.464399999999999</v>
      </c>
      <c r="C1098" s="1">
        <v>45687</v>
      </c>
      <c r="D1098">
        <v>16.1067</v>
      </c>
      <c r="F1098" s="1">
        <v>45664</v>
      </c>
      <c r="G1098">
        <v>14.2453</v>
      </c>
      <c r="H1098" s="1">
        <v>45664</v>
      </c>
      <c r="I1098">
        <v>16.812799999999999</v>
      </c>
      <c r="K1098" s="1">
        <v>45687</v>
      </c>
      <c r="L1098">
        <v>4.3917000000000002</v>
      </c>
      <c r="M1098" s="1">
        <v>45687</v>
      </c>
      <c r="N1098">
        <v>6.5271999999999997</v>
      </c>
      <c r="P1098" s="1">
        <v>45687</v>
      </c>
      <c r="Q1098">
        <v>7.0250000000000004</v>
      </c>
      <c r="R1098" s="1">
        <v>45687</v>
      </c>
      <c r="S1098">
        <v>6.9714999999999998</v>
      </c>
      <c r="U1098" s="1">
        <v>45687</v>
      </c>
      <c r="V1098">
        <v>5.3533999999999997</v>
      </c>
      <c r="W1098" s="1">
        <v>45687</v>
      </c>
      <c r="X1098">
        <v>5.8307000000000002</v>
      </c>
      <c r="Z1098" s="1">
        <v>45687</v>
      </c>
      <c r="AA1098">
        <v>7.7191000000000001</v>
      </c>
      <c r="AB1098" s="1">
        <v>45687</v>
      </c>
      <c r="AC1098">
        <v>8.3230000000000004</v>
      </c>
      <c r="AE1098" s="1">
        <v>45915</v>
      </c>
      <c r="AF1098">
        <v>4.2916999999999996</v>
      </c>
      <c r="AG1098" s="1">
        <v>45915</v>
      </c>
      <c r="AH1098">
        <v>4.7046000000000001</v>
      </c>
      <c r="AJ1098" s="1">
        <v>45869</v>
      </c>
      <c r="AK1098">
        <v>3.2370000000000001</v>
      </c>
      <c r="AL1098" s="1">
        <v>45869</v>
      </c>
      <c r="AM1098">
        <v>4.2660999999999998</v>
      </c>
    </row>
    <row r="1099" spans="1:39" x14ac:dyDescent="0.25">
      <c r="A1099" s="1">
        <v>45688</v>
      </c>
      <c r="B1099">
        <v>12.854699999999999</v>
      </c>
      <c r="C1099" s="1">
        <v>45688</v>
      </c>
      <c r="D1099">
        <v>16.684799999999999</v>
      </c>
      <c r="F1099" s="1">
        <v>45665</v>
      </c>
      <c r="G1099">
        <v>14.694599999999999</v>
      </c>
      <c r="H1099" s="1">
        <v>45665</v>
      </c>
      <c r="I1099">
        <v>17.461300000000001</v>
      </c>
      <c r="K1099" s="1">
        <v>45688</v>
      </c>
      <c r="L1099">
        <v>3.8944999999999999</v>
      </c>
      <c r="M1099" s="1">
        <v>45688</v>
      </c>
      <c r="N1099">
        <v>5.6749000000000001</v>
      </c>
      <c r="P1099" s="1">
        <v>45688</v>
      </c>
      <c r="Q1099">
        <v>7.2359999999999998</v>
      </c>
      <c r="R1099" s="1">
        <v>45688</v>
      </c>
      <c r="S1099">
        <v>7.6443000000000003</v>
      </c>
      <c r="U1099" s="1">
        <v>45688</v>
      </c>
      <c r="V1099">
        <v>5.6976000000000004</v>
      </c>
      <c r="W1099" s="1">
        <v>45688</v>
      </c>
      <c r="X1099">
        <v>6.2241</v>
      </c>
      <c r="Z1099" s="1">
        <v>45688</v>
      </c>
      <c r="AA1099">
        <v>9.5648999999999997</v>
      </c>
      <c r="AB1099" s="1">
        <v>45688</v>
      </c>
      <c r="AC1099">
        <v>12.2912</v>
      </c>
      <c r="AE1099" s="1">
        <v>45917</v>
      </c>
      <c r="AF1099">
        <v>4.7107999999999999</v>
      </c>
      <c r="AG1099" s="1">
        <v>45917</v>
      </c>
      <c r="AH1099">
        <v>5.1121999999999996</v>
      </c>
      <c r="AJ1099" s="1">
        <v>45874</v>
      </c>
      <c r="AK1099">
        <v>3.0524</v>
      </c>
      <c r="AL1099" s="1">
        <v>45874</v>
      </c>
      <c r="AM1099">
        <v>4.0115999999999996</v>
      </c>
    </row>
    <row r="1100" spans="1:39" x14ac:dyDescent="0.25">
      <c r="A1100" s="1">
        <v>45691</v>
      </c>
      <c r="B1100">
        <v>13.3743</v>
      </c>
      <c r="C1100" s="1">
        <v>45691</v>
      </c>
      <c r="D1100">
        <v>17.694800000000001</v>
      </c>
      <c r="F1100" s="1">
        <v>45666</v>
      </c>
      <c r="G1100">
        <v>14.648099999999999</v>
      </c>
      <c r="H1100" s="1">
        <v>45666</v>
      </c>
      <c r="I1100">
        <v>17.429200000000002</v>
      </c>
      <c r="K1100" s="1">
        <v>45691</v>
      </c>
      <c r="L1100">
        <v>5.4271000000000003</v>
      </c>
      <c r="M1100" s="1">
        <v>45691</v>
      </c>
      <c r="N1100">
        <v>7.0559000000000003</v>
      </c>
      <c r="P1100" s="1">
        <v>45691</v>
      </c>
      <c r="Q1100">
        <v>7.5621999999999998</v>
      </c>
      <c r="R1100" s="1">
        <v>45691</v>
      </c>
      <c r="S1100">
        <v>7.0776000000000003</v>
      </c>
      <c r="U1100" s="1">
        <v>45691</v>
      </c>
      <c r="V1100">
        <v>5.6604999999999999</v>
      </c>
      <c r="W1100" s="1">
        <v>45691</v>
      </c>
      <c r="X1100">
        <v>6.5922000000000001</v>
      </c>
      <c r="Z1100" s="1">
        <v>45691</v>
      </c>
      <c r="AA1100">
        <v>10.199</v>
      </c>
      <c r="AB1100" s="1">
        <v>45691</v>
      </c>
      <c r="AC1100">
        <v>12.1568</v>
      </c>
      <c r="AE1100" s="1">
        <v>45918</v>
      </c>
      <c r="AF1100">
        <v>4.5656999999999996</v>
      </c>
      <c r="AG1100" s="1">
        <v>45918</v>
      </c>
      <c r="AH1100">
        <v>5.0881999999999996</v>
      </c>
      <c r="AJ1100" s="1">
        <v>45875</v>
      </c>
      <c r="AK1100">
        <v>3.0750999999999999</v>
      </c>
      <c r="AL1100" s="1">
        <v>45875</v>
      </c>
      <c r="AM1100">
        <v>4.0407000000000002</v>
      </c>
    </row>
    <row r="1101" spans="1:39" x14ac:dyDescent="0.25">
      <c r="A1101" s="1">
        <v>45692</v>
      </c>
      <c r="B1101">
        <v>12.998699999999999</v>
      </c>
      <c r="C1101" s="1">
        <v>45692</v>
      </c>
      <c r="D1101">
        <v>16.8371</v>
      </c>
      <c r="F1101" s="1">
        <v>45667</v>
      </c>
      <c r="G1101">
        <v>15.368</v>
      </c>
      <c r="H1101" s="1">
        <v>45667</v>
      </c>
      <c r="I1101">
        <v>18.5063</v>
      </c>
      <c r="K1101" s="1">
        <v>45692</v>
      </c>
      <c r="L1101">
        <v>4.7055999999999996</v>
      </c>
      <c r="M1101" s="1">
        <v>45692</v>
      </c>
      <c r="N1101">
        <v>6.2496</v>
      </c>
      <c r="P1101" s="1">
        <v>45692</v>
      </c>
      <c r="Q1101">
        <v>7.4230999999999998</v>
      </c>
      <c r="R1101" s="1">
        <v>45692</v>
      </c>
      <c r="S1101">
        <v>7.4397000000000002</v>
      </c>
      <c r="U1101" s="1">
        <v>45692</v>
      </c>
      <c r="V1101">
        <v>5.3381999999999996</v>
      </c>
      <c r="W1101" s="1">
        <v>45692</v>
      </c>
      <c r="X1101">
        <v>7.2683</v>
      </c>
      <c r="Z1101" s="1">
        <v>45692</v>
      </c>
      <c r="AA1101">
        <v>10.591200000000001</v>
      </c>
      <c r="AB1101" s="1">
        <v>45692</v>
      </c>
      <c r="AC1101">
        <v>12.215</v>
      </c>
      <c r="AE1101" s="1">
        <v>45919</v>
      </c>
      <c r="AF1101">
        <v>4.5643000000000002</v>
      </c>
      <c r="AG1101" s="1">
        <v>45919</v>
      </c>
      <c r="AH1101">
        <v>5.1924999999999999</v>
      </c>
      <c r="AJ1101" s="1">
        <v>45876</v>
      </c>
      <c r="AK1101">
        <v>2.6236000000000002</v>
      </c>
      <c r="AL1101" s="1">
        <v>45876</v>
      </c>
      <c r="AM1101">
        <v>3.7008999999999999</v>
      </c>
    </row>
    <row r="1102" spans="1:39" x14ac:dyDescent="0.25">
      <c r="A1102" s="1">
        <v>45693</v>
      </c>
      <c r="B1102">
        <v>12.583399999999999</v>
      </c>
      <c r="C1102" s="1">
        <v>45693</v>
      </c>
      <c r="D1102">
        <v>16.255400000000002</v>
      </c>
      <c r="F1102" s="1">
        <v>45670</v>
      </c>
      <c r="G1102">
        <v>15.3826</v>
      </c>
      <c r="H1102" s="1">
        <v>45670</v>
      </c>
      <c r="I1102">
        <v>18.4968</v>
      </c>
      <c r="K1102" s="1">
        <v>45693</v>
      </c>
      <c r="L1102">
        <v>5.1662999999999997</v>
      </c>
      <c r="M1102" s="1">
        <v>45693</v>
      </c>
      <c r="N1102">
        <v>6.8581000000000003</v>
      </c>
      <c r="P1102" s="1">
        <v>45693</v>
      </c>
      <c r="Q1102">
        <v>7.0732999999999997</v>
      </c>
      <c r="R1102" s="1">
        <v>45693</v>
      </c>
      <c r="S1102">
        <v>7.8085000000000004</v>
      </c>
      <c r="U1102" s="1">
        <v>45693</v>
      </c>
      <c r="V1102">
        <v>5.6391999999999998</v>
      </c>
      <c r="W1102" s="1">
        <v>45693</v>
      </c>
      <c r="X1102">
        <v>7.7260999999999997</v>
      </c>
      <c r="Z1102" s="1">
        <v>45693</v>
      </c>
      <c r="AA1102">
        <v>9.8529</v>
      </c>
      <c r="AB1102" s="1">
        <v>45693</v>
      </c>
      <c r="AC1102">
        <v>11.8749</v>
      </c>
      <c r="AJ1102" s="1">
        <v>45877</v>
      </c>
      <c r="AK1102">
        <v>3.0343</v>
      </c>
      <c r="AL1102" s="1">
        <v>45877</v>
      </c>
      <c r="AM1102">
        <v>4.3700999999999999</v>
      </c>
    </row>
    <row r="1103" spans="1:39" x14ac:dyDescent="0.25">
      <c r="A1103" s="1">
        <v>45694</v>
      </c>
      <c r="B1103">
        <v>12.4716</v>
      </c>
      <c r="C1103" s="1">
        <v>45694</v>
      </c>
      <c r="D1103">
        <v>16.091699999999999</v>
      </c>
      <c r="F1103" s="1">
        <v>45671</v>
      </c>
      <c r="G1103">
        <v>15.0624</v>
      </c>
      <c r="H1103" s="1">
        <v>45671</v>
      </c>
      <c r="I1103">
        <v>17.815100000000001</v>
      </c>
      <c r="K1103" s="1">
        <v>45694</v>
      </c>
      <c r="L1103">
        <v>5.2354000000000003</v>
      </c>
      <c r="M1103" s="1">
        <v>45694</v>
      </c>
      <c r="N1103">
        <v>7.2538999999999998</v>
      </c>
      <c r="P1103" s="1">
        <v>45694</v>
      </c>
      <c r="Q1103">
        <v>7.4638999999999998</v>
      </c>
      <c r="R1103" s="1">
        <v>45694</v>
      </c>
      <c r="S1103">
        <v>8.0818999999999992</v>
      </c>
      <c r="U1103" s="1">
        <v>45694</v>
      </c>
      <c r="V1103">
        <v>5.2990000000000004</v>
      </c>
      <c r="W1103" s="1">
        <v>45694</v>
      </c>
      <c r="X1103">
        <v>7.7798999999999996</v>
      </c>
      <c r="Z1103" s="1">
        <v>45694</v>
      </c>
      <c r="AA1103">
        <v>10.488300000000001</v>
      </c>
      <c r="AB1103" s="1">
        <v>45694</v>
      </c>
      <c r="AC1103">
        <v>14.9361</v>
      </c>
      <c r="AJ1103" s="1">
        <v>45880</v>
      </c>
      <c r="AK1103">
        <v>3.0314000000000001</v>
      </c>
      <c r="AL1103" s="1">
        <v>45880</v>
      </c>
      <c r="AM1103">
        <v>4.4515000000000002</v>
      </c>
    </row>
    <row r="1104" spans="1:39" x14ac:dyDescent="0.25">
      <c r="A1104" s="1">
        <v>45695</v>
      </c>
      <c r="B1104">
        <v>12.9353</v>
      </c>
      <c r="C1104" s="1">
        <v>45695</v>
      </c>
      <c r="D1104">
        <v>16.838200000000001</v>
      </c>
      <c r="F1104" s="1">
        <v>45672</v>
      </c>
      <c r="G1104">
        <v>14.123799999999999</v>
      </c>
      <c r="H1104" s="1">
        <v>45672</v>
      </c>
      <c r="I1104">
        <v>16.532</v>
      </c>
      <c r="K1104" s="1">
        <v>45695</v>
      </c>
      <c r="L1104">
        <v>5.3661000000000003</v>
      </c>
      <c r="M1104" s="1">
        <v>45695</v>
      </c>
      <c r="N1104">
        <v>6.3673000000000002</v>
      </c>
      <c r="P1104" s="1">
        <v>45695</v>
      </c>
      <c r="Q1104">
        <v>7.6162999999999998</v>
      </c>
      <c r="R1104" s="1">
        <v>45695</v>
      </c>
      <c r="S1104">
        <v>8.3135999999999992</v>
      </c>
      <c r="U1104" s="1">
        <v>45695</v>
      </c>
      <c r="V1104">
        <v>7.4645999999999999</v>
      </c>
      <c r="W1104" s="1">
        <v>45695</v>
      </c>
      <c r="X1104">
        <v>15.7112</v>
      </c>
      <c r="Z1104" s="1">
        <v>45695</v>
      </c>
      <c r="AA1104">
        <v>10.949299999999999</v>
      </c>
      <c r="AB1104" s="1">
        <v>45695</v>
      </c>
      <c r="AC1104">
        <v>12.068300000000001</v>
      </c>
      <c r="AJ1104" s="1">
        <v>45881</v>
      </c>
      <c r="AK1104">
        <v>2.9698000000000002</v>
      </c>
      <c r="AL1104" s="1">
        <v>45881</v>
      </c>
      <c r="AM1104">
        <v>4.1313000000000004</v>
      </c>
    </row>
    <row r="1105" spans="1:39" x14ac:dyDescent="0.25">
      <c r="A1105" s="1">
        <v>45698</v>
      </c>
      <c r="B1105">
        <v>12.4838</v>
      </c>
      <c r="C1105" s="1">
        <v>45698</v>
      </c>
      <c r="D1105">
        <v>16.183499999999999</v>
      </c>
      <c r="F1105" s="1">
        <v>45673</v>
      </c>
      <c r="G1105">
        <v>13.7949</v>
      </c>
      <c r="H1105" s="1">
        <v>45673</v>
      </c>
      <c r="I1105">
        <v>16.270900000000001</v>
      </c>
      <c r="K1105" s="1">
        <v>45698</v>
      </c>
      <c r="L1105">
        <v>5.6087999999999996</v>
      </c>
      <c r="M1105" s="1">
        <v>45698</v>
      </c>
      <c r="N1105">
        <v>7.2793999999999999</v>
      </c>
      <c r="P1105" s="1">
        <v>45698</v>
      </c>
      <c r="Q1105">
        <v>7.5023</v>
      </c>
      <c r="R1105" s="1">
        <v>45698</v>
      </c>
      <c r="S1105">
        <v>8.0801999999999996</v>
      </c>
      <c r="U1105" s="1">
        <v>45698</v>
      </c>
      <c r="V1105">
        <v>5.4890999999999996</v>
      </c>
      <c r="W1105" s="1">
        <v>45698</v>
      </c>
      <c r="X1105">
        <v>6.3097000000000003</v>
      </c>
      <c r="Z1105" s="1">
        <v>45698</v>
      </c>
      <c r="AA1105">
        <v>10.5421</v>
      </c>
      <c r="AB1105" s="1">
        <v>45698</v>
      </c>
      <c r="AC1105">
        <v>12.514699999999999</v>
      </c>
      <c r="AJ1105" s="1">
        <v>45882</v>
      </c>
      <c r="AK1105">
        <v>2.8391000000000002</v>
      </c>
      <c r="AL1105" s="1">
        <v>45882</v>
      </c>
      <c r="AM1105">
        <v>4.0997000000000003</v>
      </c>
    </row>
    <row r="1106" spans="1:39" x14ac:dyDescent="0.25">
      <c r="A1106" s="1">
        <v>45699</v>
      </c>
      <c r="B1106">
        <v>12.527699999999999</v>
      </c>
      <c r="C1106" s="1">
        <v>45699</v>
      </c>
      <c r="D1106">
        <v>16.2348</v>
      </c>
      <c r="F1106" s="1">
        <v>45674</v>
      </c>
      <c r="G1106">
        <v>13.7506</v>
      </c>
      <c r="H1106" s="1">
        <v>45674</v>
      </c>
      <c r="I1106">
        <v>16.277000000000001</v>
      </c>
      <c r="K1106" s="1">
        <v>45699</v>
      </c>
      <c r="L1106">
        <v>5.6287000000000003</v>
      </c>
      <c r="M1106" s="1">
        <v>45699</v>
      </c>
      <c r="N1106">
        <v>7.1319999999999997</v>
      </c>
      <c r="P1106" s="1">
        <v>45699</v>
      </c>
      <c r="Q1106">
        <v>7.5766</v>
      </c>
      <c r="R1106" s="1">
        <v>45699</v>
      </c>
      <c r="S1106">
        <v>8.2042999999999999</v>
      </c>
      <c r="U1106" s="1">
        <v>45699</v>
      </c>
      <c r="V1106">
        <v>4.8287000000000004</v>
      </c>
      <c r="W1106" s="1">
        <v>45699</v>
      </c>
      <c r="X1106">
        <v>5.1616</v>
      </c>
      <c r="Z1106" s="1">
        <v>45699</v>
      </c>
      <c r="AA1106">
        <v>10.721500000000001</v>
      </c>
      <c r="AB1106" s="1">
        <v>45699</v>
      </c>
      <c r="AC1106">
        <v>9.8778000000000006</v>
      </c>
      <c r="AJ1106" s="1">
        <v>45883</v>
      </c>
      <c r="AK1106">
        <v>2.7709000000000001</v>
      </c>
      <c r="AL1106" s="1">
        <v>45883</v>
      </c>
      <c r="AM1106">
        <v>4.0003000000000002</v>
      </c>
    </row>
    <row r="1107" spans="1:39" x14ac:dyDescent="0.25">
      <c r="A1107" s="1">
        <v>45700</v>
      </c>
      <c r="B1107">
        <v>12.6525</v>
      </c>
      <c r="C1107" s="1">
        <v>45700</v>
      </c>
      <c r="D1107">
        <v>16.478100000000001</v>
      </c>
      <c r="F1107" s="1">
        <v>45677</v>
      </c>
      <c r="G1107">
        <v>13.7317</v>
      </c>
      <c r="H1107" s="1">
        <v>45677</v>
      </c>
      <c r="I1107">
        <v>16.312100000000001</v>
      </c>
      <c r="K1107" s="1">
        <v>45700</v>
      </c>
      <c r="L1107">
        <v>5.2949000000000002</v>
      </c>
      <c r="M1107" s="1">
        <v>45700</v>
      </c>
      <c r="N1107">
        <v>7.0528000000000004</v>
      </c>
      <c r="P1107" s="1">
        <v>45700</v>
      </c>
      <c r="Q1107">
        <v>7.3814000000000002</v>
      </c>
      <c r="R1107" s="1">
        <v>45700</v>
      </c>
      <c r="S1107">
        <v>8.2784999999999993</v>
      </c>
      <c r="U1107" s="1">
        <v>45700</v>
      </c>
      <c r="V1107">
        <v>5.4413</v>
      </c>
      <c r="W1107" s="1">
        <v>45700</v>
      </c>
      <c r="X1107">
        <v>6.7712000000000003</v>
      </c>
      <c r="Z1107" s="1">
        <v>45700</v>
      </c>
      <c r="AA1107">
        <v>11.900700000000001</v>
      </c>
      <c r="AB1107" s="1">
        <v>45700</v>
      </c>
      <c r="AC1107">
        <v>14.460699999999999</v>
      </c>
      <c r="AJ1107" s="1">
        <v>45884</v>
      </c>
      <c r="AK1107">
        <v>2.8353999999999999</v>
      </c>
      <c r="AL1107" s="1">
        <v>45884</v>
      </c>
      <c r="AM1107">
        <v>4.1393000000000004</v>
      </c>
    </row>
    <row r="1108" spans="1:39" x14ac:dyDescent="0.25">
      <c r="A1108" s="1">
        <v>45701</v>
      </c>
      <c r="B1108">
        <v>12.274699999999999</v>
      </c>
      <c r="C1108" s="1">
        <v>45701</v>
      </c>
      <c r="D1108">
        <v>15.9613</v>
      </c>
      <c r="F1108" s="1">
        <v>45678</v>
      </c>
      <c r="G1108">
        <v>13.404199999999999</v>
      </c>
      <c r="H1108" s="1">
        <v>45678</v>
      </c>
      <c r="I1108">
        <v>15.856299999999999</v>
      </c>
      <c r="K1108" s="1">
        <v>45701</v>
      </c>
      <c r="L1108">
        <v>5.1882999999999999</v>
      </c>
      <c r="M1108" s="1">
        <v>45701</v>
      </c>
      <c r="N1108">
        <v>6.8474000000000004</v>
      </c>
      <c r="P1108" s="1">
        <v>45701</v>
      </c>
      <c r="Q1108">
        <v>7.0990000000000002</v>
      </c>
      <c r="R1108" s="1">
        <v>45701</v>
      </c>
      <c r="S1108">
        <v>8.0246999999999993</v>
      </c>
      <c r="U1108" s="1">
        <v>45701</v>
      </c>
      <c r="V1108">
        <v>4.9513999999999996</v>
      </c>
      <c r="W1108" s="1">
        <v>45701</v>
      </c>
      <c r="X1108">
        <v>6.6711</v>
      </c>
      <c r="Z1108" s="1">
        <v>45701</v>
      </c>
      <c r="AA1108">
        <v>8.8678000000000008</v>
      </c>
      <c r="AB1108" s="1">
        <v>45701</v>
      </c>
      <c r="AC1108">
        <v>9.3239000000000001</v>
      </c>
      <c r="AJ1108" s="1">
        <v>45887</v>
      </c>
      <c r="AK1108">
        <v>3.6113</v>
      </c>
      <c r="AL1108" s="1">
        <v>45887</v>
      </c>
      <c r="AM1108">
        <v>4.7331000000000003</v>
      </c>
    </row>
    <row r="1109" spans="1:39" x14ac:dyDescent="0.25">
      <c r="A1109" s="1">
        <v>45702</v>
      </c>
      <c r="B1109">
        <v>12.222300000000001</v>
      </c>
      <c r="C1109" s="1">
        <v>45702</v>
      </c>
      <c r="D1109">
        <v>15.9307</v>
      </c>
      <c r="F1109" s="1">
        <v>45679</v>
      </c>
      <c r="G1109">
        <v>13.2753</v>
      </c>
      <c r="H1109" s="1">
        <v>45679</v>
      </c>
      <c r="I1109">
        <v>15.6778</v>
      </c>
      <c r="K1109" s="1">
        <v>45702</v>
      </c>
      <c r="L1109">
        <v>4.6310000000000002</v>
      </c>
      <c r="M1109" s="1">
        <v>45702</v>
      </c>
      <c r="N1109">
        <v>6.6717000000000004</v>
      </c>
      <c r="P1109" s="1">
        <v>45702</v>
      </c>
      <c r="Q1109">
        <v>7.2827000000000002</v>
      </c>
      <c r="R1109" s="1">
        <v>45702</v>
      </c>
      <c r="S1109">
        <v>7.7835000000000001</v>
      </c>
      <c r="U1109" s="1">
        <v>45702</v>
      </c>
      <c r="V1109">
        <v>6.2846000000000002</v>
      </c>
      <c r="W1109" s="1">
        <v>45702</v>
      </c>
      <c r="X1109">
        <v>8.6431000000000004</v>
      </c>
      <c r="Z1109" s="1">
        <v>45702</v>
      </c>
      <c r="AA1109">
        <v>9.01</v>
      </c>
      <c r="AB1109" s="1">
        <v>45702</v>
      </c>
      <c r="AC1109">
        <v>10.24</v>
      </c>
      <c r="AJ1109" s="1">
        <v>45888</v>
      </c>
      <c r="AK1109">
        <v>3.3153999999999999</v>
      </c>
      <c r="AL1109" s="1">
        <v>45888</v>
      </c>
      <c r="AM1109">
        <v>4.1584000000000003</v>
      </c>
    </row>
    <row r="1110" spans="1:39" x14ac:dyDescent="0.25">
      <c r="A1110" s="1">
        <v>45706</v>
      </c>
      <c r="B1110">
        <v>12.1181</v>
      </c>
      <c r="C1110" s="1">
        <v>45706</v>
      </c>
      <c r="D1110">
        <v>15.6698</v>
      </c>
      <c r="F1110" s="1">
        <v>45680</v>
      </c>
      <c r="G1110">
        <v>13.3751</v>
      </c>
      <c r="H1110" s="1">
        <v>45680</v>
      </c>
      <c r="I1110">
        <v>15.677099999999999</v>
      </c>
      <c r="K1110" s="1">
        <v>45706</v>
      </c>
      <c r="L1110">
        <v>4.7816999999999998</v>
      </c>
      <c r="M1110" s="1">
        <v>45706</v>
      </c>
      <c r="N1110">
        <v>7.1879</v>
      </c>
      <c r="P1110" s="1">
        <v>45706</v>
      </c>
      <c r="Q1110">
        <v>6.9401000000000002</v>
      </c>
      <c r="R1110" s="1">
        <v>45706</v>
      </c>
      <c r="S1110">
        <v>7.6894999999999998</v>
      </c>
      <c r="U1110" s="1">
        <v>45706</v>
      </c>
      <c r="V1110">
        <v>5.7674000000000003</v>
      </c>
      <c r="W1110" s="1">
        <v>45706</v>
      </c>
      <c r="X1110">
        <v>6.9306999999999999</v>
      </c>
      <c r="Z1110" s="1">
        <v>45706</v>
      </c>
      <c r="AA1110">
        <v>9.4597999999999995</v>
      </c>
      <c r="AB1110" s="1">
        <v>45706</v>
      </c>
      <c r="AC1110">
        <v>12.971</v>
      </c>
      <c r="AJ1110" s="1">
        <v>45889</v>
      </c>
      <c r="AK1110">
        <v>3.6036000000000001</v>
      </c>
      <c r="AL1110" s="1">
        <v>45889</v>
      </c>
      <c r="AM1110">
        <v>4.5481999999999996</v>
      </c>
    </row>
    <row r="1111" spans="1:39" x14ac:dyDescent="0.25">
      <c r="A1111" s="1">
        <v>45707</v>
      </c>
      <c r="B1111">
        <v>12.0601</v>
      </c>
      <c r="C1111" s="1">
        <v>45707</v>
      </c>
      <c r="D1111">
        <v>15.594799999999999</v>
      </c>
      <c r="F1111" s="1">
        <v>45681</v>
      </c>
      <c r="G1111">
        <v>13.3278</v>
      </c>
      <c r="H1111" s="1">
        <v>45681</v>
      </c>
      <c r="I1111">
        <v>15.8154</v>
      </c>
      <c r="K1111" s="1">
        <v>45707</v>
      </c>
      <c r="L1111">
        <v>4.9649999999999999</v>
      </c>
      <c r="M1111" s="1">
        <v>45707</v>
      </c>
      <c r="N1111">
        <v>5.9728000000000003</v>
      </c>
      <c r="P1111" s="1">
        <v>45707</v>
      </c>
      <c r="Q1111">
        <v>7.4832000000000001</v>
      </c>
      <c r="R1111" s="1">
        <v>45707</v>
      </c>
      <c r="S1111">
        <v>6.7516999999999996</v>
      </c>
      <c r="U1111" s="1">
        <v>45707</v>
      </c>
      <c r="V1111">
        <v>6.9114000000000004</v>
      </c>
      <c r="W1111" s="1">
        <v>45707</v>
      </c>
      <c r="X1111">
        <v>8.3140999999999998</v>
      </c>
      <c r="Z1111" s="1">
        <v>45707</v>
      </c>
      <c r="AA1111">
        <v>10.5009</v>
      </c>
      <c r="AB1111" s="1">
        <v>45707</v>
      </c>
      <c r="AC1111">
        <v>13.557700000000001</v>
      </c>
      <c r="AJ1111" s="1">
        <v>45890</v>
      </c>
      <c r="AK1111">
        <v>3.2069000000000001</v>
      </c>
      <c r="AL1111" s="1">
        <v>45890</v>
      </c>
      <c r="AM1111">
        <v>4.3878000000000004</v>
      </c>
    </row>
    <row r="1112" spans="1:39" x14ac:dyDescent="0.25">
      <c r="A1112" s="1">
        <v>45708</v>
      </c>
      <c r="B1112">
        <v>12.071300000000001</v>
      </c>
      <c r="C1112" s="1">
        <v>45708</v>
      </c>
      <c r="D1112">
        <v>15.8284</v>
      </c>
      <c r="F1112" s="1">
        <v>45684</v>
      </c>
      <c r="G1112">
        <v>13.8744</v>
      </c>
      <c r="H1112" s="1">
        <v>45684</v>
      </c>
      <c r="I1112">
        <v>16.5227</v>
      </c>
      <c r="K1112" s="1">
        <v>45708</v>
      </c>
      <c r="L1112">
        <v>4.7186000000000003</v>
      </c>
      <c r="M1112" s="1">
        <v>45708</v>
      </c>
      <c r="N1112">
        <v>5.5412999999999997</v>
      </c>
      <c r="P1112" s="1">
        <v>45708</v>
      </c>
      <c r="Q1112">
        <v>7.8075999999999999</v>
      </c>
      <c r="R1112" s="1">
        <v>45708</v>
      </c>
      <c r="S1112">
        <v>8.0068999999999999</v>
      </c>
      <c r="U1112" s="1">
        <v>45708</v>
      </c>
      <c r="V1112">
        <v>5.7911999999999999</v>
      </c>
      <c r="W1112" s="1">
        <v>45708</v>
      </c>
      <c r="X1112">
        <v>7.8586999999999998</v>
      </c>
      <c r="Z1112" s="1">
        <v>45708</v>
      </c>
      <c r="AA1112">
        <v>16.982299999999999</v>
      </c>
      <c r="AB1112" s="1">
        <v>45708</v>
      </c>
      <c r="AC1112">
        <v>17.0261</v>
      </c>
      <c r="AJ1112" s="1">
        <v>45891</v>
      </c>
      <c r="AK1112">
        <v>3.8651</v>
      </c>
      <c r="AL1112" s="1">
        <v>45891</v>
      </c>
      <c r="AM1112">
        <v>4.7990000000000004</v>
      </c>
    </row>
    <row r="1113" spans="1:39" x14ac:dyDescent="0.25">
      <c r="A1113" s="1">
        <v>45709</v>
      </c>
      <c r="B1113">
        <v>13.3865</v>
      </c>
      <c r="C1113" s="1">
        <v>45709</v>
      </c>
      <c r="D1113">
        <v>17.652100000000001</v>
      </c>
      <c r="F1113" s="1">
        <v>45685</v>
      </c>
      <c r="G1113">
        <v>13.5768</v>
      </c>
      <c r="H1113" s="1">
        <v>45685</v>
      </c>
      <c r="I1113">
        <v>16.074200000000001</v>
      </c>
      <c r="K1113" s="1">
        <v>45709</v>
      </c>
      <c r="L1113">
        <v>5.0103</v>
      </c>
      <c r="M1113" s="1">
        <v>45709</v>
      </c>
      <c r="N1113">
        <v>6.4782000000000002</v>
      </c>
      <c r="P1113" s="1">
        <v>45709</v>
      </c>
      <c r="Q1113">
        <v>7.0281000000000002</v>
      </c>
      <c r="R1113" s="1">
        <v>45709</v>
      </c>
      <c r="S1113">
        <v>7.3498999999999999</v>
      </c>
      <c r="U1113" s="1">
        <v>45709</v>
      </c>
      <c r="V1113">
        <v>5.4493999999999998</v>
      </c>
      <c r="W1113" s="1">
        <v>45709</v>
      </c>
      <c r="X1113">
        <v>6.1466000000000003</v>
      </c>
      <c r="Z1113" s="1">
        <v>45709</v>
      </c>
      <c r="AA1113">
        <v>5.8441000000000001</v>
      </c>
      <c r="AB1113" s="1">
        <v>45709</v>
      </c>
      <c r="AC1113">
        <v>9.4612999999999996</v>
      </c>
      <c r="AJ1113" s="1">
        <v>45895</v>
      </c>
      <c r="AK1113">
        <v>3.2671000000000001</v>
      </c>
      <c r="AL1113" s="1">
        <v>45895</v>
      </c>
      <c r="AM1113">
        <v>4.3564999999999996</v>
      </c>
    </row>
    <row r="1114" spans="1:39" x14ac:dyDescent="0.25">
      <c r="A1114" s="1">
        <v>45712</v>
      </c>
      <c r="B1114">
        <v>13.7873</v>
      </c>
      <c r="C1114" s="1">
        <v>45712</v>
      </c>
      <c r="D1114">
        <v>18.015999999999998</v>
      </c>
      <c r="F1114" s="1">
        <v>45686</v>
      </c>
      <c r="G1114">
        <v>13.571300000000001</v>
      </c>
      <c r="H1114" s="1">
        <v>45686</v>
      </c>
      <c r="I1114">
        <v>16.0625</v>
      </c>
      <c r="K1114" s="1">
        <v>45712</v>
      </c>
      <c r="L1114">
        <v>5.2096</v>
      </c>
      <c r="M1114" s="1">
        <v>45712</v>
      </c>
      <c r="N1114">
        <v>7.1421999999999999</v>
      </c>
      <c r="P1114" s="1">
        <v>45712</v>
      </c>
      <c r="Q1114">
        <v>6.5658000000000003</v>
      </c>
      <c r="R1114" s="1">
        <v>45712</v>
      </c>
      <c r="S1114">
        <v>7.2515999999999998</v>
      </c>
      <c r="U1114" s="1">
        <v>45712</v>
      </c>
      <c r="V1114">
        <v>6.3765999999999998</v>
      </c>
      <c r="W1114" s="1">
        <v>45712</v>
      </c>
      <c r="X1114">
        <v>6.2171000000000003</v>
      </c>
      <c r="Z1114" s="1">
        <v>45712</v>
      </c>
      <c r="AA1114">
        <v>10.164999999999999</v>
      </c>
      <c r="AB1114" s="1">
        <v>45712</v>
      </c>
      <c r="AC1114">
        <v>7.9837999999999996</v>
      </c>
      <c r="AJ1114" s="1">
        <v>45896</v>
      </c>
      <c r="AK1114">
        <v>3.4994000000000001</v>
      </c>
      <c r="AL1114" s="1">
        <v>45896</v>
      </c>
      <c r="AM1114">
        <v>4.7267000000000001</v>
      </c>
    </row>
    <row r="1115" spans="1:39" x14ac:dyDescent="0.25">
      <c r="A1115" s="1">
        <v>45713</v>
      </c>
      <c r="B1115">
        <v>14.0783</v>
      </c>
      <c r="C1115" s="1">
        <v>45713</v>
      </c>
      <c r="D1115">
        <v>18.357800000000001</v>
      </c>
      <c r="F1115" s="1">
        <v>45687</v>
      </c>
      <c r="G1115">
        <v>13.1721</v>
      </c>
      <c r="H1115" s="1">
        <v>45687</v>
      </c>
      <c r="I1115">
        <v>15.538</v>
      </c>
      <c r="K1115" s="1">
        <v>45713</v>
      </c>
      <c r="L1115">
        <v>5.0258000000000003</v>
      </c>
      <c r="M1115" s="1">
        <v>45713</v>
      </c>
      <c r="N1115">
        <v>6.3898999999999999</v>
      </c>
      <c r="P1115" s="1">
        <v>45713</v>
      </c>
      <c r="Q1115">
        <v>6.5056000000000003</v>
      </c>
      <c r="R1115" s="1">
        <v>45713</v>
      </c>
      <c r="S1115">
        <v>7.8757999999999999</v>
      </c>
      <c r="U1115" s="1">
        <v>45713</v>
      </c>
      <c r="V1115">
        <v>5.6619000000000002</v>
      </c>
      <c r="W1115" s="1">
        <v>45713</v>
      </c>
      <c r="X1115">
        <v>6.5689000000000002</v>
      </c>
      <c r="Z1115" s="1">
        <v>45713</v>
      </c>
      <c r="AA1115">
        <v>9.3172999999999995</v>
      </c>
      <c r="AB1115" s="1">
        <v>45713</v>
      </c>
      <c r="AC1115">
        <v>10.676</v>
      </c>
      <c r="AJ1115" s="1">
        <v>45897</v>
      </c>
      <c r="AK1115">
        <v>3.1877</v>
      </c>
      <c r="AL1115" s="1">
        <v>45897</v>
      </c>
      <c r="AM1115">
        <v>4.6516999999999999</v>
      </c>
    </row>
    <row r="1116" spans="1:39" x14ac:dyDescent="0.25">
      <c r="A1116" s="1">
        <v>45714</v>
      </c>
      <c r="B1116">
        <v>14.1546</v>
      </c>
      <c r="C1116" s="1">
        <v>45714</v>
      </c>
      <c r="D1116">
        <v>18.197299999999998</v>
      </c>
      <c r="F1116" s="1">
        <v>45688</v>
      </c>
      <c r="G1116">
        <v>13.317299999999999</v>
      </c>
      <c r="H1116" s="1">
        <v>45688</v>
      </c>
      <c r="I1116">
        <v>15.7585</v>
      </c>
      <c r="K1116" s="1">
        <v>45714</v>
      </c>
      <c r="L1116">
        <v>4.4378000000000002</v>
      </c>
      <c r="M1116" s="1">
        <v>45714</v>
      </c>
      <c r="N1116">
        <v>5.8879999999999999</v>
      </c>
      <c r="P1116" s="1">
        <v>45714</v>
      </c>
      <c r="Q1116">
        <v>6.4664000000000001</v>
      </c>
      <c r="R1116" s="1">
        <v>45714</v>
      </c>
      <c r="S1116">
        <v>7.4912999999999998</v>
      </c>
      <c r="U1116" s="1">
        <v>45714</v>
      </c>
      <c r="V1116">
        <v>6.3483000000000001</v>
      </c>
      <c r="W1116" s="1">
        <v>45714</v>
      </c>
      <c r="X1116">
        <v>8.0176999999999996</v>
      </c>
      <c r="Z1116" s="1">
        <v>45714</v>
      </c>
      <c r="AA1116">
        <v>9.6509999999999998</v>
      </c>
      <c r="AB1116" s="1">
        <v>45714</v>
      </c>
      <c r="AC1116">
        <v>9.3795000000000002</v>
      </c>
      <c r="AJ1116" s="1">
        <v>45898</v>
      </c>
      <c r="AK1116">
        <v>3.7366000000000001</v>
      </c>
      <c r="AL1116" s="1">
        <v>45898</v>
      </c>
      <c r="AM1116">
        <v>5.0541</v>
      </c>
    </row>
    <row r="1117" spans="1:39" x14ac:dyDescent="0.25">
      <c r="A1117" s="1">
        <v>45715</v>
      </c>
      <c r="B1117">
        <v>15.593500000000001</v>
      </c>
      <c r="C1117" s="1">
        <v>45715</v>
      </c>
      <c r="D1117">
        <v>19.714600000000001</v>
      </c>
      <c r="F1117" s="1">
        <v>45691</v>
      </c>
      <c r="G1117">
        <v>14.0421</v>
      </c>
      <c r="H1117" s="1">
        <v>45691</v>
      </c>
      <c r="I1117">
        <v>16.773900000000001</v>
      </c>
      <c r="K1117" s="1">
        <v>45715</v>
      </c>
      <c r="L1117">
        <v>4.8548999999999998</v>
      </c>
      <c r="M1117" s="1">
        <v>45715</v>
      </c>
      <c r="N1117">
        <v>6.3324999999999996</v>
      </c>
      <c r="P1117" s="1">
        <v>45715</v>
      </c>
      <c r="Q1117">
        <v>6.8287000000000004</v>
      </c>
      <c r="R1117" s="1">
        <v>45715</v>
      </c>
      <c r="S1117">
        <v>7.4314</v>
      </c>
      <c r="U1117" s="1">
        <v>45715</v>
      </c>
      <c r="V1117">
        <v>5.3014999999999999</v>
      </c>
      <c r="W1117" s="1">
        <v>45715</v>
      </c>
      <c r="X1117">
        <v>5.6798000000000002</v>
      </c>
      <c r="Z1117" s="1">
        <v>45715</v>
      </c>
      <c r="AA1117">
        <v>9.0876000000000001</v>
      </c>
      <c r="AB1117" s="1">
        <v>45715</v>
      </c>
      <c r="AC1117">
        <v>11.0794</v>
      </c>
      <c r="AJ1117" s="1">
        <v>45901</v>
      </c>
      <c r="AK1117">
        <v>3.6463999999999999</v>
      </c>
      <c r="AL1117" s="1">
        <v>45901</v>
      </c>
      <c r="AM1117">
        <v>5.0364000000000004</v>
      </c>
    </row>
    <row r="1118" spans="1:39" x14ac:dyDescent="0.25">
      <c r="A1118" s="1">
        <v>45716</v>
      </c>
      <c r="B1118">
        <v>14.7271</v>
      </c>
      <c r="C1118" s="1">
        <v>45716</v>
      </c>
      <c r="D1118">
        <v>18.683499999999999</v>
      </c>
      <c r="F1118" s="1">
        <v>45692</v>
      </c>
      <c r="G1118">
        <v>13.8027</v>
      </c>
      <c r="H1118" s="1">
        <v>45692</v>
      </c>
      <c r="I1118">
        <v>16.4679</v>
      </c>
      <c r="K1118" s="1">
        <v>45716</v>
      </c>
      <c r="L1118">
        <v>4.6153000000000004</v>
      </c>
      <c r="M1118" s="1">
        <v>45716</v>
      </c>
      <c r="N1118">
        <v>5.8979999999999997</v>
      </c>
      <c r="P1118" s="1">
        <v>45716</v>
      </c>
      <c r="Q1118">
        <v>6.2443999999999997</v>
      </c>
      <c r="R1118" s="1">
        <v>45716</v>
      </c>
      <c r="S1118">
        <v>7.2539999999999996</v>
      </c>
      <c r="U1118" s="1">
        <v>45716</v>
      </c>
      <c r="V1118">
        <v>4.6269</v>
      </c>
      <c r="W1118" s="1">
        <v>45716</v>
      </c>
      <c r="X1118">
        <v>5.2335000000000003</v>
      </c>
      <c r="Z1118" s="1">
        <v>45716</v>
      </c>
      <c r="AA1118">
        <v>8.2485999999999997</v>
      </c>
      <c r="AB1118" s="1">
        <v>45716</v>
      </c>
      <c r="AC1118">
        <v>12.931699999999999</v>
      </c>
      <c r="AJ1118" s="1">
        <v>45902</v>
      </c>
      <c r="AK1118">
        <v>3.9458000000000002</v>
      </c>
      <c r="AL1118" s="1">
        <v>45902</v>
      </c>
      <c r="AM1118">
        <v>5.2755999999999998</v>
      </c>
    </row>
    <row r="1119" spans="1:39" x14ac:dyDescent="0.25">
      <c r="A1119" s="1">
        <v>45719</v>
      </c>
      <c r="B1119">
        <v>16.1341</v>
      </c>
      <c r="C1119" s="1">
        <v>45719</v>
      </c>
      <c r="D1119">
        <v>20.614999999999998</v>
      </c>
      <c r="F1119" s="1">
        <v>45693</v>
      </c>
      <c r="G1119">
        <v>13.773199999999999</v>
      </c>
      <c r="H1119" s="1">
        <v>45693</v>
      </c>
      <c r="I1119">
        <v>16.386500000000002</v>
      </c>
      <c r="K1119" s="1">
        <v>45719</v>
      </c>
      <c r="L1119">
        <v>5.7154999999999996</v>
      </c>
      <c r="M1119" s="1">
        <v>45719</v>
      </c>
      <c r="N1119">
        <v>7.6414</v>
      </c>
      <c r="P1119" s="1">
        <v>45719</v>
      </c>
      <c r="Q1119">
        <v>7.0792000000000002</v>
      </c>
      <c r="R1119" s="1">
        <v>45719</v>
      </c>
      <c r="S1119">
        <v>7.6657999999999999</v>
      </c>
      <c r="U1119" s="1">
        <v>45719</v>
      </c>
      <c r="V1119">
        <v>5.4847000000000001</v>
      </c>
      <c r="W1119" s="1">
        <v>45719</v>
      </c>
      <c r="X1119">
        <v>7.0155000000000003</v>
      </c>
      <c r="Z1119" s="1">
        <v>45719</v>
      </c>
      <c r="AA1119">
        <v>10.1721</v>
      </c>
      <c r="AB1119" s="1">
        <v>45719</v>
      </c>
      <c r="AC1119">
        <v>11.1273</v>
      </c>
      <c r="AJ1119" s="1">
        <v>45903</v>
      </c>
      <c r="AK1119">
        <v>3.56</v>
      </c>
      <c r="AL1119" s="1">
        <v>45903</v>
      </c>
      <c r="AM1119">
        <v>5.0575999999999999</v>
      </c>
    </row>
    <row r="1120" spans="1:39" x14ac:dyDescent="0.25">
      <c r="A1120" s="1">
        <v>45720</v>
      </c>
      <c r="B1120">
        <v>16.6904</v>
      </c>
      <c r="C1120" s="1">
        <v>45720</v>
      </c>
      <c r="D1120">
        <v>21.365400000000001</v>
      </c>
      <c r="F1120" s="1">
        <v>45694</v>
      </c>
      <c r="G1120">
        <v>13.472</v>
      </c>
      <c r="H1120" s="1">
        <v>45694</v>
      </c>
      <c r="I1120">
        <v>15.933</v>
      </c>
      <c r="K1120" s="1">
        <v>45720</v>
      </c>
      <c r="L1120">
        <v>5.2572999999999999</v>
      </c>
      <c r="M1120" s="1">
        <v>45720</v>
      </c>
      <c r="N1120">
        <v>7.1192000000000002</v>
      </c>
      <c r="P1120" s="1">
        <v>45720</v>
      </c>
      <c r="Q1120">
        <v>7.4310999999999998</v>
      </c>
      <c r="R1120" s="1">
        <v>45720</v>
      </c>
      <c r="S1120">
        <v>7.9644000000000004</v>
      </c>
      <c r="U1120" s="1">
        <v>45720</v>
      </c>
      <c r="V1120">
        <v>5.7347999999999999</v>
      </c>
      <c r="W1120" s="1">
        <v>45720</v>
      </c>
      <c r="X1120">
        <v>5.9825999999999997</v>
      </c>
      <c r="Z1120" s="1">
        <v>45720</v>
      </c>
      <c r="AA1120">
        <v>8.5341000000000005</v>
      </c>
      <c r="AB1120" s="1">
        <v>45720</v>
      </c>
      <c r="AC1120">
        <v>8.8986999999999998</v>
      </c>
      <c r="AJ1120" s="1">
        <v>45904</v>
      </c>
      <c r="AK1120">
        <v>3.6029</v>
      </c>
      <c r="AL1120" s="1">
        <v>45904</v>
      </c>
      <c r="AM1120">
        <v>5.1466000000000003</v>
      </c>
    </row>
    <row r="1121" spans="1:39" x14ac:dyDescent="0.25">
      <c r="A1121" s="1">
        <v>45721</v>
      </c>
      <c r="B1121">
        <v>16.013500000000001</v>
      </c>
      <c r="C1121" s="1">
        <v>45721</v>
      </c>
      <c r="D1121">
        <v>20.4998</v>
      </c>
      <c r="F1121" s="1">
        <v>45695</v>
      </c>
      <c r="G1121">
        <v>13.930199999999999</v>
      </c>
      <c r="H1121" s="1">
        <v>45695</v>
      </c>
      <c r="I1121">
        <v>16.5184</v>
      </c>
      <c r="K1121" s="1">
        <v>45721</v>
      </c>
      <c r="L1121">
        <v>5.3761000000000001</v>
      </c>
      <c r="M1121" s="1">
        <v>45721</v>
      </c>
      <c r="N1121">
        <v>7.6223999999999998</v>
      </c>
      <c r="P1121" s="1">
        <v>45721</v>
      </c>
      <c r="Q1121">
        <v>7.1615000000000002</v>
      </c>
      <c r="R1121" s="1">
        <v>45721</v>
      </c>
      <c r="S1121">
        <v>7.7398999999999996</v>
      </c>
      <c r="U1121" s="1">
        <v>45721</v>
      </c>
      <c r="V1121">
        <v>6.1215000000000002</v>
      </c>
      <c r="W1121" s="1">
        <v>45721</v>
      </c>
      <c r="X1121">
        <v>6.0484999999999998</v>
      </c>
      <c r="Z1121" s="1">
        <v>45721</v>
      </c>
      <c r="AA1121">
        <v>10.2112</v>
      </c>
      <c r="AB1121" s="1">
        <v>45721</v>
      </c>
      <c r="AC1121">
        <v>11.4358</v>
      </c>
      <c r="AJ1121" s="1">
        <v>45905</v>
      </c>
      <c r="AK1121">
        <v>3.7206999999999999</v>
      </c>
      <c r="AL1121" s="1">
        <v>45905</v>
      </c>
      <c r="AM1121">
        <v>5.1803999999999997</v>
      </c>
    </row>
    <row r="1122" spans="1:39" x14ac:dyDescent="0.25">
      <c r="A1122" s="1">
        <v>45722</v>
      </c>
      <c r="B1122">
        <v>17.828299999999999</v>
      </c>
      <c r="C1122" s="1">
        <v>45722</v>
      </c>
      <c r="D1122">
        <v>22.569400000000002</v>
      </c>
      <c r="F1122" s="1">
        <v>45698</v>
      </c>
      <c r="G1122">
        <v>13.888</v>
      </c>
      <c r="H1122" s="1">
        <v>45698</v>
      </c>
      <c r="I1122">
        <v>16.500599999999999</v>
      </c>
      <c r="K1122" s="1">
        <v>45722</v>
      </c>
      <c r="L1122">
        <v>6.3299000000000003</v>
      </c>
      <c r="M1122" s="1">
        <v>45722</v>
      </c>
      <c r="N1122">
        <v>8.4505999999999997</v>
      </c>
      <c r="P1122" s="1">
        <v>45722</v>
      </c>
      <c r="Q1122">
        <v>7.7195</v>
      </c>
      <c r="R1122" s="1">
        <v>45722</v>
      </c>
      <c r="S1122">
        <v>8.3207000000000004</v>
      </c>
      <c r="U1122" s="1">
        <v>45722</v>
      </c>
      <c r="V1122">
        <v>5.9645000000000001</v>
      </c>
      <c r="W1122" s="1">
        <v>45722</v>
      </c>
      <c r="X1122">
        <v>6.1492000000000004</v>
      </c>
      <c r="Z1122" s="1">
        <v>45722</v>
      </c>
      <c r="AA1122">
        <v>8.8919999999999995</v>
      </c>
      <c r="AB1122" s="1">
        <v>45722</v>
      </c>
      <c r="AC1122">
        <v>13.0351</v>
      </c>
      <c r="AJ1122" s="1">
        <v>45909</v>
      </c>
      <c r="AK1122">
        <v>3.4609999999999999</v>
      </c>
      <c r="AL1122" s="1">
        <v>45909</v>
      </c>
      <c r="AM1122">
        <v>4.8893000000000004</v>
      </c>
    </row>
    <row r="1123" spans="1:39" x14ac:dyDescent="0.25">
      <c r="A1123" s="1">
        <v>45723</v>
      </c>
      <c r="B1123">
        <v>17.008500000000002</v>
      </c>
      <c r="C1123" s="1">
        <v>45723</v>
      </c>
      <c r="D1123">
        <v>21.5794</v>
      </c>
      <c r="F1123" s="1">
        <v>45699</v>
      </c>
      <c r="G1123">
        <v>13.823700000000001</v>
      </c>
      <c r="H1123" s="1">
        <v>45699</v>
      </c>
      <c r="I1123">
        <v>16.4024</v>
      </c>
      <c r="K1123" s="1">
        <v>45723</v>
      </c>
      <c r="L1123">
        <v>5.9406999999999996</v>
      </c>
      <c r="M1123" s="1">
        <v>45723</v>
      </c>
      <c r="N1123">
        <v>7.6864999999999997</v>
      </c>
      <c r="P1123" s="1">
        <v>45723</v>
      </c>
      <c r="Q1123">
        <v>7.0254000000000003</v>
      </c>
      <c r="R1123" s="1">
        <v>45723</v>
      </c>
      <c r="S1123">
        <v>7.1768000000000001</v>
      </c>
      <c r="U1123" s="1">
        <v>45723</v>
      </c>
      <c r="V1123">
        <v>5.5891000000000002</v>
      </c>
      <c r="W1123" s="1">
        <v>45723</v>
      </c>
      <c r="X1123">
        <v>5.8209</v>
      </c>
      <c r="Z1123" s="1">
        <v>45723</v>
      </c>
      <c r="AA1123">
        <v>10.0968</v>
      </c>
      <c r="AB1123" s="1">
        <v>45723</v>
      </c>
      <c r="AC1123">
        <v>10.0548</v>
      </c>
      <c r="AJ1123" s="1">
        <v>45910</v>
      </c>
      <c r="AK1123">
        <v>3.4342000000000001</v>
      </c>
      <c r="AL1123" s="1">
        <v>45910</v>
      </c>
      <c r="AM1123">
        <v>5.0307000000000004</v>
      </c>
    </row>
    <row r="1124" spans="1:39" x14ac:dyDescent="0.25">
      <c r="A1124" s="1">
        <v>45726</v>
      </c>
      <c r="B1124">
        <v>19.340299999999999</v>
      </c>
      <c r="C1124" s="1">
        <v>45726</v>
      </c>
      <c r="D1124">
        <v>24.098299999999998</v>
      </c>
      <c r="F1124" s="1">
        <v>45700</v>
      </c>
      <c r="G1124">
        <v>13.849600000000001</v>
      </c>
      <c r="H1124" s="1">
        <v>45700</v>
      </c>
      <c r="I1124">
        <v>16.326799999999999</v>
      </c>
      <c r="K1124" s="1">
        <v>45726</v>
      </c>
      <c r="L1124">
        <v>6.8788999999999998</v>
      </c>
      <c r="M1124" s="1">
        <v>45726</v>
      </c>
      <c r="N1124">
        <v>9.0312000000000001</v>
      </c>
      <c r="P1124" s="1">
        <v>45726</v>
      </c>
      <c r="Q1124">
        <v>7.7340999999999998</v>
      </c>
      <c r="R1124" s="1">
        <v>45726</v>
      </c>
      <c r="S1124">
        <v>7.8879999999999999</v>
      </c>
      <c r="U1124" s="1">
        <v>45726</v>
      </c>
      <c r="V1124">
        <v>5.9127999999999998</v>
      </c>
      <c r="W1124" s="1">
        <v>45726</v>
      </c>
      <c r="X1124">
        <v>6.1523000000000003</v>
      </c>
      <c r="Z1124" s="1">
        <v>45726</v>
      </c>
      <c r="AA1124">
        <v>11.654400000000001</v>
      </c>
      <c r="AB1124" s="1">
        <v>45726</v>
      </c>
      <c r="AC1124">
        <v>11.654999999999999</v>
      </c>
      <c r="AJ1124" s="1">
        <v>45911</v>
      </c>
      <c r="AK1124">
        <v>2.3609</v>
      </c>
      <c r="AL1124" s="1">
        <v>45911</v>
      </c>
      <c r="AM1124">
        <v>5.2427999999999999</v>
      </c>
    </row>
    <row r="1125" spans="1:39" x14ac:dyDescent="0.25">
      <c r="A1125" s="1">
        <v>45727</v>
      </c>
      <c r="B1125">
        <v>19.506599999999999</v>
      </c>
      <c r="C1125" s="1">
        <v>45727</v>
      </c>
      <c r="D1125">
        <v>24.216100000000001</v>
      </c>
      <c r="F1125" s="1">
        <v>45701</v>
      </c>
      <c r="G1125">
        <v>14.0641</v>
      </c>
      <c r="H1125" s="1">
        <v>45701</v>
      </c>
      <c r="I1125">
        <v>16.5702</v>
      </c>
      <c r="K1125" s="1">
        <v>45727</v>
      </c>
      <c r="L1125">
        <v>7.2323000000000004</v>
      </c>
      <c r="M1125" s="1">
        <v>45727</v>
      </c>
      <c r="N1125">
        <v>9.9940999999999995</v>
      </c>
      <c r="P1125" s="1">
        <v>45727</v>
      </c>
      <c r="Q1125">
        <v>7.5664999999999996</v>
      </c>
      <c r="R1125" s="1">
        <v>45727</v>
      </c>
      <c r="S1125">
        <v>8.1288999999999998</v>
      </c>
      <c r="U1125" s="1">
        <v>45727</v>
      </c>
      <c r="V1125">
        <v>5.0335000000000001</v>
      </c>
      <c r="W1125" s="1">
        <v>45727</v>
      </c>
      <c r="X1125">
        <v>5.3650000000000002</v>
      </c>
      <c r="Z1125" s="1">
        <v>45727</v>
      </c>
      <c r="AA1125">
        <v>11.725</v>
      </c>
      <c r="AB1125" s="1">
        <v>45727</v>
      </c>
      <c r="AC1125">
        <v>18.126300000000001</v>
      </c>
      <c r="AJ1125" s="1">
        <v>45912</v>
      </c>
      <c r="AK1125">
        <v>1.9394</v>
      </c>
      <c r="AL1125" s="1">
        <v>45912</v>
      </c>
      <c r="AM1125">
        <v>4.8773999999999997</v>
      </c>
    </row>
    <row r="1126" spans="1:39" x14ac:dyDescent="0.25">
      <c r="A1126" s="1">
        <v>45728</v>
      </c>
      <c r="B1126">
        <v>18.3934</v>
      </c>
      <c r="C1126" s="1">
        <v>45728</v>
      </c>
      <c r="D1126">
        <v>22.695799999999998</v>
      </c>
      <c r="F1126" s="1">
        <v>45702</v>
      </c>
      <c r="G1126">
        <v>14.001899999999999</v>
      </c>
      <c r="H1126" s="1">
        <v>45702</v>
      </c>
      <c r="I1126">
        <v>16.483000000000001</v>
      </c>
      <c r="K1126" s="1">
        <v>45728</v>
      </c>
      <c r="L1126">
        <v>6.5758000000000001</v>
      </c>
      <c r="M1126" s="1">
        <v>45728</v>
      </c>
      <c r="N1126">
        <v>8.4695999999999998</v>
      </c>
      <c r="P1126" s="1">
        <v>45728</v>
      </c>
      <c r="Q1126">
        <v>7.0186000000000002</v>
      </c>
      <c r="R1126" s="1">
        <v>45728</v>
      </c>
      <c r="S1126">
        <v>7.3540999999999999</v>
      </c>
      <c r="U1126" s="1">
        <v>45728</v>
      </c>
      <c r="V1126">
        <v>6.1237000000000004</v>
      </c>
      <c r="W1126" s="1">
        <v>45728</v>
      </c>
      <c r="X1126">
        <v>6.2385999999999999</v>
      </c>
      <c r="Z1126" s="1">
        <v>45728</v>
      </c>
      <c r="AA1126">
        <v>9.9551999999999996</v>
      </c>
      <c r="AB1126" s="1">
        <v>45728</v>
      </c>
      <c r="AC1126">
        <v>14.9846</v>
      </c>
      <c r="AJ1126" s="1">
        <v>45915</v>
      </c>
      <c r="AK1126">
        <v>1.8782000000000001</v>
      </c>
      <c r="AL1126" s="1">
        <v>45915</v>
      </c>
      <c r="AM1126">
        <v>4.8872</v>
      </c>
    </row>
    <row r="1127" spans="1:39" x14ac:dyDescent="0.25">
      <c r="A1127" s="1">
        <v>45729</v>
      </c>
      <c r="B1127">
        <v>18.956499999999998</v>
      </c>
      <c r="C1127" s="1">
        <v>45729</v>
      </c>
      <c r="D1127">
        <v>23.2944</v>
      </c>
      <c r="F1127" s="1">
        <v>45705</v>
      </c>
      <c r="G1127">
        <v>13.8687</v>
      </c>
      <c r="H1127" s="1">
        <v>45705</v>
      </c>
      <c r="I1127">
        <v>16.343</v>
      </c>
      <c r="K1127" s="1">
        <v>45729</v>
      </c>
      <c r="L1127">
        <v>7.7222</v>
      </c>
      <c r="M1127" s="1">
        <v>45729</v>
      </c>
      <c r="N1127">
        <v>9.8515999999999995</v>
      </c>
      <c r="P1127" s="1">
        <v>45729</v>
      </c>
      <c r="Q1127">
        <v>7.5454999999999997</v>
      </c>
      <c r="R1127" s="1">
        <v>45729</v>
      </c>
      <c r="S1127">
        <v>8.1052999999999997</v>
      </c>
      <c r="U1127" s="1">
        <v>45729</v>
      </c>
      <c r="V1127">
        <v>6.1524999999999999</v>
      </c>
      <c r="W1127" s="1">
        <v>45729</v>
      </c>
      <c r="X1127">
        <v>6.0827</v>
      </c>
      <c r="Z1127" s="1">
        <v>45729</v>
      </c>
      <c r="AA1127">
        <v>10.6389</v>
      </c>
      <c r="AB1127" s="1">
        <v>45729</v>
      </c>
      <c r="AC1127">
        <v>14.184200000000001</v>
      </c>
      <c r="AJ1127" s="1">
        <v>45916</v>
      </c>
      <c r="AK1127">
        <v>2.1135999999999999</v>
      </c>
      <c r="AL1127" s="1">
        <v>45916</v>
      </c>
      <c r="AM1127">
        <v>5.069</v>
      </c>
    </row>
    <row r="1128" spans="1:39" x14ac:dyDescent="0.25">
      <c r="A1128" s="1">
        <v>45730</v>
      </c>
      <c r="B1128">
        <v>17.376799999999999</v>
      </c>
      <c r="C1128" s="1">
        <v>45730</v>
      </c>
      <c r="D1128">
        <v>21.532399999999999</v>
      </c>
      <c r="F1128" s="1">
        <v>45706</v>
      </c>
      <c r="G1128">
        <v>13.771599999999999</v>
      </c>
      <c r="H1128" s="1">
        <v>45706</v>
      </c>
      <c r="I1128">
        <v>16.314299999999999</v>
      </c>
      <c r="K1128" s="1">
        <v>45730</v>
      </c>
      <c r="L1128">
        <v>6.6654</v>
      </c>
      <c r="M1128" s="1">
        <v>45730</v>
      </c>
      <c r="N1128">
        <v>8.8390000000000004</v>
      </c>
      <c r="P1128" s="1">
        <v>45730</v>
      </c>
      <c r="Q1128">
        <v>7.2633999999999999</v>
      </c>
      <c r="R1128" s="1">
        <v>45730</v>
      </c>
      <c r="S1128">
        <v>8.8816000000000006</v>
      </c>
      <c r="U1128" s="1">
        <v>45730</v>
      </c>
      <c r="V1128">
        <v>6.6896000000000004</v>
      </c>
      <c r="W1128" s="1">
        <v>45730</v>
      </c>
      <c r="X1128">
        <v>6.8910999999999998</v>
      </c>
      <c r="Z1128" s="1">
        <v>45730</v>
      </c>
      <c r="AA1128">
        <v>9.4768000000000008</v>
      </c>
      <c r="AB1128" s="1">
        <v>45730</v>
      </c>
      <c r="AC1128">
        <v>17.7042</v>
      </c>
      <c r="AJ1128" s="1">
        <v>45917</v>
      </c>
      <c r="AK1128">
        <v>2.4013</v>
      </c>
      <c r="AL1128" s="1">
        <v>45917</v>
      </c>
      <c r="AM1128">
        <v>5.0911</v>
      </c>
    </row>
    <row r="1129" spans="1:39" x14ac:dyDescent="0.25">
      <c r="A1129" s="1">
        <v>45733</v>
      </c>
      <c r="B1129">
        <v>16.548100000000002</v>
      </c>
      <c r="C1129" s="1">
        <v>45733</v>
      </c>
      <c r="D1129">
        <v>20.549399999999999</v>
      </c>
      <c r="F1129" s="1">
        <v>45707</v>
      </c>
      <c r="G1129">
        <v>14.626300000000001</v>
      </c>
      <c r="H1129" s="1">
        <v>45707</v>
      </c>
      <c r="I1129">
        <v>17.422599999999999</v>
      </c>
      <c r="K1129" s="1">
        <v>45733</v>
      </c>
      <c r="L1129">
        <v>6.7499000000000002</v>
      </c>
      <c r="M1129" s="1">
        <v>45733</v>
      </c>
      <c r="N1129">
        <v>8.1559000000000008</v>
      </c>
      <c r="P1129" s="1">
        <v>45733</v>
      </c>
      <c r="Q1129">
        <v>7.5076000000000001</v>
      </c>
      <c r="R1129" s="1">
        <v>45733</v>
      </c>
      <c r="S1129">
        <v>8.1196999999999999</v>
      </c>
      <c r="U1129" s="1">
        <v>45733</v>
      </c>
      <c r="V1129">
        <v>14.3628</v>
      </c>
      <c r="W1129" s="1">
        <v>45733</v>
      </c>
      <c r="X1129">
        <v>15.1206</v>
      </c>
      <c r="Z1129" s="1">
        <v>45733</v>
      </c>
      <c r="AA1129">
        <v>10.043200000000001</v>
      </c>
      <c r="AB1129" s="1">
        <v>45733</v>
      </c>
      <c r="AC1129">
        <v>16.3063</v>
      </c>
      <c r="AJ1129" s="1">
        <v>45918</v>
      </c>
      <c r="AK1129">
        <v>2.2909000000000002</v>
      </c>
      <c r="AL1129" s="1">
        <v>45918</v>
      </c>
      <c r="AM1129">
        <v>4.5064000000000002</v>
      </c>
    </row>
    <row r="1130" spans="1:39" x14ac:dyDescent="0.25">
      <c r="A1130" s="1">
        <v>45734</v>
      </c>
      <c r="B1130">
        <v>17.206900000000001</v>
      </c>
      <c r="C1130" s="1">
        <v>45734</v>
      </c>
      <c r="D1130">
        <v>21.2788</v>
      </c>
      <c r="F1130" s="1">
        <v>45708</v>
      </c>
      <c r="G1130">
        <v>14.6182</v>
      </c>
      <c r="H1130" s="1">
        <v>45708</v>
      </c>
      <c r="I1130">
        <v>17.556899999999999</v>
      </c>
      <c r="K1130" s="1">
        <v>45734</v>
      </c>
      <c r="L1130">
        <v>6.1025</v>
      </c>
      <c r="M1130" s="1">
        <v>45734</v>
      </c>
      <c r="N1130">
        <v>8.0625</v>
      </c>
      <c r="P1130" s="1">
        <v>45734</v>
      </c>
      <c r="Q1130">
        <v>7.2998000000000003</v>
      </c>
      <c r="R1130" s="1">
        <v>45734</v>
      </c>
      <c r="S1130">
        <v>7.9893999999999998</v>
      </c>
      <c r="U1130" s="1">
        <v>45734</v>
      </c>
      <c r="V1130">
        <v>7.4630999999999998</v>
      </c>
      <c r="W1130" s="1">
        <v>45734</v>
      </c>
      <c r="X1130">
        <v>7.5457999999999998</v>
      </c>
      <c r="Z1130" s="1">
        <v>45734</v>
      </c>
      <c r="AA1130">
        <v>11.1152</v>
      </c>
      <c r="AB1130" s="1">
        <v>45734</v>
      </c>
      <c r="AC1130">
        <v>11.610900000000001</v>
      </c>
      <c r="AJ1130" s="1">
        <v>45919</v>
      </c>
      <c r="AK1130">
        <v>2.0226999999999999</v>
      </c>
      <c r="AL1130" s="1">
        <v>45919</v>
      </c>
      <c r="AM1130">
        <v>4.452</v>
      </c>
    </row>
    <row r="1131" spans="1:39" x14ac:dyDescent="0.25">
      <c r="A1131" s="1">
        <v>45735</v>
      </c>
      <c r="B1131">
        <v>16.221699999999998</v>
      </c>
      <c r="C1131" s="1">
        <v>45735</v>
      </c>
      <c r="D1131">
        <v>20.138100000000001</v>
      </c>
      <c r="F1131" s="1">
        <v>45709</v>
      </c>
      <c r="G1131">
        <v>14.2278</v>
      </c>
      <c r="H1131" s="1">
        <v>45709</v>
      </c>
      <c r="I1131">
        <v>17.039899999999999</v>
      </c>
      <c r="K1131" s="1">
        <v>45735</v>
      </c>
      <c r="L1131">
        <v>5.7953000000000001</v>
      </c>
      <c r="M1131" s="1">
        <v>45735</v>
      </c>
      <c r="N1131">
        <v>7.3813000000000004</v>
      </c>
      <c r="P1131" s="1">
        <v>45735</v>
      </c>
      <c r="Q1131">
        <v>6.5171000000000001</v>
      </c>
      <c r="R1131" s="1">
        <v>45735</v>
      </c>
      <c r="S1131">
        <v>7.8571999999999997</v>
      </c>
      <c r="U1131" s="1">
        <v>45735</v>
      </c>
      <c r="V1131">
        <v>8.6066000000000003</v>
      </c>
      <c r="W1131" s="1">
        <v>45735</v>
      </c>
      <c r="X1131">
        <v>8.6631</v>
      </c>
      <c r="Z1131" s="1">
        <v>45735</v>
      </c>
      <c r="AA1131">
        <v>12.421799999999999</v>
      </c>
      <c r="AB1131" s="1">
        <v>45735</v>
      </c>
      <c r="AC1131">
        <v>12.829700000000001</v>
      </c>
    </row>
    <row r="1132" spans="1:39" x14ac:dyDescent="0.25">
      <c r="A1132" s="1">
        <v>45736</v>
      </c>
      <c r="B1132">
        <v>16.228400000000001</v>
      </c>
      <c r="C1132" s="1">
        <v>45736</v>
      </c>
      <c r="D1132">
        <v>20.133900000000001</v>
      </c>
      <c r="F1132" s="1">
        <v>45712</v>
      </c>
      <c r="G1132">
        <v>14.270300000000001</v>
      </c>
      <c r="H1132" s="1">
        <v>45712</v>
      </c>
      <c r="I1132">
        <v>17.211400000000001</v>
      </c>
      <c r="K1132" s="1">
        <v>45736</v>
      </c>
      <c r="L1132">
        <v>5.8821000000000003</v>
      </c>
      <c r="M1132" s="1">
        <v>45736</v>
      </c>
      <c r="N1132">
        <v>7.7271000000000001</v>
      </c>
      <c r="P1132" s="1">
        <v>45736</v>
      </c>
      <c r="Q1132">
        <v>7.444</v>
      </c>
      <c r="R1132" s="1">
        <v>45736</v>
      </c>
      <c r="S1132">
        <v>8.1334</v>
      </c>
      <c r="U1132" s="1">
        <v>45736</v>
      </c>
      <c r="V1132">
        <v>12.1662</v>
      </c>
      <c r="W1132" s="1">
        <v>45736</v>
      </c>
      <c r="X1132">
        <v>15.3203</v>
      </c>
      <c r="Z1132" s="1">
        <v>45736</v>
      </c>
      <c r="AA1132">
        <v>9.2640999999999991</v>
      </c>
      <c r="AB1132" s="1">
        <v>45736</v>
      </c>
      <c r="AC1132">
        <v>14.400600000000001</v>
      </c>
    </row>
    <row r="1133" spans="1:39" x14ac:dyDescent="0.25">
      <c r="A1133" s="1">
        <v>45737</v>
      </c>
      <c r="B1133">
        <v>16.003799999999998</v>
      </c>
      <c r="C1133" s="1">
        <v>45737</v>
      </c>
      <c r="D1133">
        <v>19.8078</v>
      </c>
      <c r="F1133" s="1">
        <v>45713</v>
      </c>
      <c r="G1133">
        <v>14.5786</v>
      </c>
      <c r="H1133" s="1">
        <v>45713</v>
      </c>
      <c r="I1133">
        <v>17.588899999999999</v>
      </c>
      <c r="K1133" s="1">
        <v>45737</v>
      </c>
      <c r="L1133">
        <v>6.2050999999999998</v>
      </c>
      <c r="M1133" s="1">
        <v>45737</v>
      </c>
      <c r="N1133">
        <v>8.0831</v>
      </c>
      <c r="P1133" s="1">
        <v>45737</v>
      </c>
      <c r="Q1133">
        <v>7.8928000000000003</v>
      </c>
      <c r="R1133" s="1">
        <v>45737</v>
      </c>
      <c r="S1133">
        <v>8.2186000000000003</v>
      </c>
      <c r="U1133" s="1">
        <v>45737</v>
      </c>
      <c r="V1133">
        <v>8.5327999999999999</v>
      </c>
      <c r="W1133" s="1">
        <v>45737</v>
      </c>
      <c r="X1133">
        <v>8.5594000000000001</v>
      </c>
      <c r="Z1133" s="1">
        <v>45737</v>
      </c>
      <c r="AA1133">
        <v>8.6599000000000004</v>
      </c>
      <c r="AB1133" s="1">
        <v>45737</v>
      </c>
      <c r="AC1133">
        <v>9.8513999999999999</v>
      </c>
    </row>
    <row r="1134" spans="1:39" x14ac:dyDescent="0.25">
      <c r="A1134" s="1">
        <v>45740</v>
      </c>
      <c r="B1134">
        <v>14.7308</v>
      </c>
      <c r="C1134" s="1">
        <v>45740</v>
      </c>
      <c r="D1134">
        <v>18.456199999999999</v>
      </c>
      <c r="F1134" s="1">
        <v>45714</v>
      </c>
      <c r="G1134">
        <v>14.3337</v>
      </c>
      <c r="H1134" s="1">
        <v>45714</v>
      </c>
      <c r="I1134">
        <v>17.110499999999998</v>
      </c>
      <c r="K1134" s="1">
        <v>45740</v>
      </c>
      <c r="L1134">
        <v>5.6002999999999998</v>
      </c>
      <c r="M1134" s="1">
        <v>45740</v>
      </c>
      <c r="N1134">
        <v>7.0042</v>
      </c>
      <c r="P1134" s="1">
        <v>45740</v>
      </c>
      <c r="Q1134">
        <v>7.6882999999999999</v>
      </c>
      <c r="R1134" s="1">
        <v>45740</v>
      </c>
      <c r="S1134">
        <v>8.0709</v>
      </c>
      <c r="U1134" s="1">
        <v>45740</v>
      </c>
      <c r="V1134">
        <v>7.4568000000000003</v>
      </c>
      <c r="W1134" s="1">
        <v>45740</v>
      </c>
      <c r="X1134">
        <v>7.2925000000000004</v>
      </c>
      <c r="Z1134" s="1">
        <v>45740</v>
      </c>
      <c r="AA1134">
        <v>9.4297000000000004</v>
      </c>
      <c r="AB1134" s="1">
        <v>45740</v>
      </c>
      <c r="AC1134">
        <v>16.201599999999999</v>
      </c>
    </row>
    <row r="1135" spans="1:39" x14ac:dyDescent="0.25">
      <c r="A1135" s="1">
        <v>45741</v>
      </c>
      <c r="B1135">
        <v>14.6036</v>
      </c>
      <c r="C1135" s="1">
        <v>45741</v>
      </c>
      <c r="D1135">
        <v>18.391300000000001</v>
      </c>
      <c r="F1135" s="1">
        <v>45715</v>
      </c>
      <c r="G1135">
        <v>14.8718</v>
      </c>
      <c r="H1135" s="1">
        <v>45715</v>
      </c>
      <c r="I1135">
        <v>17.7424</v>
      </c>
      <c r="K1135" s="1">
        <v>45741</v>
      </c>
      <c r="L1135">
        <v>5.6449999999999996</v>
      </c>
      <c r="M1135" s="1">
        <v>45741</v>
      </c>
      <c r="N1135">
        <v>7.0967000000000002</v>
      </c>
      <c r="P1135" s="1">
        <v>45741</v>
      </c>
      <c r="Q1135">
        <v>7.5053999999999998</v>
      </c>
      <c r="R1135" s="1">
        <v>45741</v>
      </c>
      <c r="S1135">
        <v>7.8907999999999996</v>
      </c>
      <c r="U1135" s="1">
        <v>45741</v>
      </c>
      <c r="V1135">
        <v>5.9287999999999998</v>
      </c>
      <c r="W1135" s="1">
        <v>45741</v>
      </c>
      <c r="X1135">
        <v>6.0137999999999998</v>
      </c>
      <c r="Z1135" s="1">
        <v>45741</v>
      </c>
      <c r="AA1135">
        <v>11.195399999999999</v>
      </c>
      <c r="AB1135" s="1">
        <v>45741</v>
      </c>
      <c r="AC1135">
        <v>10.055199999999999</v>
      </c>
    </row>
    <row r="1136" spans="1:39" x14ac:dyDescent="0.25">
      <c r="A1136" s="1">
        <v>45742</v>
      </c>
      <c r="B1136">
        <v>15.491300000000001</v>
      </c>
      <c r="C1136" s="1">
        <v>45742</v>
      </c>
      <c r="D1136">
        <v>19.487200000000001</v>
      </c>
      <c r="F1136" s="1">
        <v>45716</v>
      </c>
      <c r="G1136">
        <v>15.2502</v>
      </c>
      <c r="H1136" s="1">
        <v>45716</v>
      </c>
      <c r="I1136">
        <v>18.176500000000001</v>
      </c>
      <c r="K1136" s="1">
        <v>45742</v>
      </c>
      <c r="L1136">
        <v>5.8775000000000004</v>
      </c>
      <c r="M1136" s="1">
        <v>45742</v>
      </c>
      <c r="N1136">
        <v>7.5477999999999996</v>
      </c>
      <c r="P1136" s="1">
        <v>45742</v>
      </c>
      <c r="Q1136">
        <v>7.4870000000000001</v>
      </c>
      <c r="R1136" s="1">
        <v>45742</v>
      </c>
      <c r="S1136">
        <v>7.2346000000000004</v>
      </c>
      <c r="U1136" s="1">
        <v>45742</v>
      </c>
      <c r="V1136">
        <v>6.6467999999999998</v>
      </c>
      <c r="W1136" s="1">
        <v>45742</v>
      </c>
      <c r="X1136">
        <v>6.2527999999999997</v>
      </c>
      <c r="Z1136" s="1">
        <v>45742</v>
      </c>
      <c r="AA1136">
        <v>11.749599999999999</v>
      </c>
      <c r="AB1136" s="1">
        <v>45742</v>
      </c>
      <c r="AC1136">
        <v>11.298999999999999</v>
      </c>
    </row>
    <row r="1137" spans="1:29" x14ac:dyDescent="0.25">
      <c r="A1137" s="1">
        <v>45743</v>
      </c>
      <c r="B1137">
        <v>15.598699999999999</v>
      </c>
      <c r="C1137" s="1">
        <v>45743</v>
      </c>
      <c r="D1137">
        <v>19.729600000000001</v>
      </c>
      <c r="F1137" s="1">
        <v>45719</v>
      </c>
      <c r="G1137">
        <v>15.1366</v>
      </c>
      <c r="H1137" s="1">
        <v>45719</v>
      </c>
      <c r="I1137">
        <v>17.981000000000002</v>
      </c>
      <c r="K1137" s="1">
        <v>45743</v>
      </c>
      <c r="L1137">
        <v>5.8343999999999996</v>
      </c>
      <c r="M1137" s="1">
        <v>45743</v>
      </c>
      <c r="N1137">
        <v>7.5937000000000001</v>
      </c>
      <c r="P1137" s="1">
        <v>45743</v>
      </c>
      <c r="Q1137">
        <v>7.5288000000000004</v>
      </c>
      <c r="R1137" s="1">
        <v>45743</v>
      </c>
      <c r="S1137">
        <v>7.4649000000000001</v>
      </c>
      <c r="U1137" s="1">
        <v>45743</v>
      </c>
      <c r="V1137">
        <v>6.2148000000000003</v>
      </c>
      <c r="W1137" s="1">
        <v>45743</v>
      </c>
      <c r="X1137">
        <v>6.2122999999999999</v>
      </c>
      <c r="Z1137" s="1">
        <v>45743</v>
      </c>
      <c r="AA1137">
        <v>11.429399999999999</v>
      </c>
      <c r="AB1137" s="1">
        <v>45743</v>
      </c>
      <c r="AC1137">
        <v>12.2005</v>
      </c>
    </row>
    <row r="1138" spans="1:29" x14ac:dyDescent="0.25">
      <c r="A1138" s="1">
        <v>45744</v>
      </c>
      <c r="B1138">
        <v>17.508700000000001</v>
      </c>
      <c r="C1138" s="1">
        <v>45744</v>
      </c>
      <c r="D1138">
        <v>21.673100000000002</v>
      </c>
      <c r="F1138" s="1">
        <v>45720</v>
      </c>
      <c r="G1138">
        <v>17.080400000000001</v>
      </c>
      <c r="H1138" s="1">
        <v>45720</v>
      </c>
      <c r="I1138">
        <v>20.392499999999998</v>
      </c>
      <c r="K1138" s="1">
        <v>45744</v>
      </c>
      <c r="L1138">
        <v>6.5644999999999998</v>
      </c>
      <c r="M1138" s="1">
        <v>45744</v>
      </c>
      <c r="N1138">
        <v>8.5236999999999998</v>
      </c>
      <c r="P1138" s="1">
        <v>45744</v>
      </c>
      <c r="Q1138">
        <v>7.4446000000000003</v>
      </c>
      <c r="R1138" s="1">
        <v>45744</v>
      </c>
      <c r="S1138">
        <v>8.1295000000000002</v>
      </c>
      <c r="U1138" s="1">
        <v>45744</v>
      </c>
      <c r="V1138">
        <v>7.2782999999999998</v>
      </c>
      <c r="W1138" s="1">
        <v>45744</v>
      </c>
      <c r="X1138">
        <v>7.2519999999999998</v>
      </c>
      <c r="Z1138" s="1">
        <v>45744</v>
      </c>
      <c r="AA1138">
        <v>11.74</v>
      </c>
      <c r="AB1138" s="1">
        <v>45744</v>
      </c>
      <c r="AC1138">
        <v>14.9246</v>
      </c>
    </row>
    <row r="1139" spans="1:29" x14ac:dyDescent="0.25">
      <c r="A1139" s="1">
        <v>45747</v>
      </c>
      <c r="B1139">
        <v>17.2774</v>
      </c>
      <c r="C1139" s="1">
        <v>45747</v>
      </c>
      <c r="D1139">
        <v>21.715</v>
      </c>
      <c r="F1139" s="1">
        <v>45721</v>
      </c>
      <c r="G1139">
        <v>16.713699999999999</v>
      </c>
      <c r="H1139" s="1">
        <v>45721</v>
      </c>
      <c r="I1139">
        <v>19.7943</v>
      </c>
      <c r="K1139" s="1">
        <v>45747</v>
      </c>
      <c r="L1139">
        <v>6.3254999999999999</v>
      </c>
      <c r="M1139" s="1">
        <v>45747</v>
      </c>
      <c r="N1139">
        <v>8.5320999999999998</v>
      </c>
      <c r="P1139" s="1">
        <v>45747</v>
      </c>
      <c r="Q1139">
        <v>8.0302000000000007</v>
      </c>
      <c r="R1139" s="1">
        <v>45747</v>
      </c>
      <c r="S1139">
        <v>7.8676000000000004</v>
      </c>
      <c r="U1139" s="1">
        <v>45747</v>
      </c>
      <c r="V1139">
        <v>7.9991000000000003</v>
      </c>
      <c r="W1139" s="1">
        <v>45747</v>
      </c>
      <c r="X1139">
        <v>8.1920999999999999</v>
      </c>
      <c r="Z1139" s="1">
        <v>45747</v>
      </c>
      <c r="AA1139">
        <v>12.399100000000001</v>
      </c>
      <c r="AB1139" s="1">
        <v>45747</v>
      </c>
      <c r="AC1139">
        <v>13.496499999999999</v>
      </c>
    </row>
    <row r="1140" spans="1:29" x14ac:dyDescent="0.25">
      <c r="A1140" s="1">
        <v>45748</v>
      </c>
      <c r="B1140">
        <v>16.967300000000002</v>
      </c>
      <c r="C1140" s="1">
        <v>45748</v>
      </c>
      <c r="D1140">
        <v>21.515699999999999</v>
      </c>
      <c r="F1140" s="1">
        <v>45722</v>
      </c>
      <c r="G1140">
        <v>16.935300000000002</v>
      </c>
      <c r="H1140" s="1">
        <v>45722</v>
      </c>
      <c r="I1140">
        <v>20.015999999999998</v>
      </c>
      <c r="K1140" s="1">
        <v>45748</v>
      </c>
      <c r="L1140">
        <v>6.4969999999999999</v>
      </c>
      <c r="M1140" s="1">
        <v>45748</v>
      </c>
      <c r="N1140">
        <v>8.5775000000000006</v>
      </c>
      <c r="P1140" s="1">
        <v>45748</v>
      </c>
      <c r="Q1140">
        <v>7.6619000000000002</v>
      </c>
      <c r="R1140" s="1">
        <v>45748</v>
      </c>
      <c r="S1140">
        <v>7.9988000000000001</v>
      </c>
      <c r="U1140" s="1">
        <v>45748</v>
      </c>
      <c r="V1140">
        <v>13.308299999999999</v>
      </c>
      <c r="W1140" s="1">
        <v>45748</v>
      </c>
      <c r="X1140">
        <v>11.7102</v>
      </c>
      <c r="Z1140" s="1">
        <v>45748</v>
      </c>
      <c r="AA1140">
        <v>11.4894</v>
      </c>
      <c r="AB1140" s="1">
        <v>45748</v>
      </c>
      <c r="AC1140">
        <v>12.888500000000001</v>
      </c>
    </row>
    <row r="1141" spans="1:29" x14ac:dyDescent="0.25">
      <c r="A1141" s="1">
        <v>45749</v>
      </c>
      <c r="B1141">
        <v>16.758299999999998</v>
      </c>
      <c r="C1141" s="1">
        <v>45749</v>
      </c>
      <c r="D1141">
        <v>21.181699999999999</v>
      </c>
      <c r="F1141" s="1">
        <v>45723</v>
      </c>
      <c r="G1141">
        <v>17.141999999999999</v>
      </c>
      <c r="H1141" s="1">
        <v>45723</v>
      </c>
      <c r="I1141">
        <v>20.5258</v>
      </c>
      <c r="K1141" s="1">
        <v>45749</v>
      </c>
      <c r="L1141">
        <v>6.4234999999999998</v>
      </c>
      <c r="M1141" s="1">
        <v>45749</v>
      </c>
      <c r="N1141">
        <v>8.5724999999999998</v>
      </c>
      <c r="P1141" s="1">
        <v>45749</v>
      </c>
      <c r="Q1141">
        <v>7.6493000000000002</v>
      </c>
      <c r="R1141" s="1">
        <v>45749</v>
      </c>
      <c r="S1141">
        <v>8.1471999999999998</v>
      </c>
      <c r="U1141" s="1">
        <v>45749</v>
      </c>
      <c r="V1141">
        <v>7.6924999999999999</v>
      </c>
      <c r="W1141" s="1">
        <v>45749</v>
      </c>
      <c r="X1141">
        <v>8.5915999999999997</v>
      </c>
      <c r="Z1141" s="1">
        <v>45749</v>
      </c>
      <c r="AA1141">
        <v>11.457599999999999</v>
      </c>
      <c r="AB1141" s="1">
        <v>45749</v>
      </c>
      <c r="AC1141">
        <v>10.654299999999999</v>
      </c>
    </row>
    <row r="1142" spans="1:29" x14ac:dyDescent="0.25">
      <c r="A1142" s="1">
        <v>45750</v>
      </c>
      <c r="B1142">
        <v>21.7957</v>
      </c>
      <c r="C1142" s="1">
        <v>45750</v>
      </c>
      <c r="D1142">
        <v>26.870799999999999</v>
      </c>
      <c r="F1142" s="1">
        <v>45726</v>
      </c>
      <c r="G1142">
        <v>17.872499999999999</v>
      </c>
      <c r="H1142" s="1">
        <v>45726</v>
      </c>
      <c r="I1142">
        <v>21.297799999999999</v>
      </c>
      <c r="K1142" s="1">
        <v>45750</v>
      </c>
      <c r="L1142">
        <v>8.2361000000000004</v>
      </c>
      <c r="M1142" s="1">
        <v>45750</v>
      </c>
      <c r="N1142">
        <v>11.1347</v>
      </c>
      <c r="P1142" s="1">
        <v>45750</v>
      </c>
      <c r="Q1142">
        <v>7.8018999999999998</v>
      </c>
      <c r="R1142" s="1">
        <v>45750</v>
      </c>
      <c r="S1142">
        <v>8.5579999999999998</v>
      </c>
      <c r="U1142" s="1">
        <v>45750</v>
      </c>
      <c r="V1142">
        <v>19.116199999999999</v>
      </c>
      <c r="W1142" s="1">
        <v>45750</v>
      </c>
      <c r="X1142">
        <v>29.633900000000001</v>
      </c>
      <c r="Z1142" s="1">
        <v>45750</v>
      </c>
      <c r="AA1142">
        <v>12.436299999999999</v>
      </c>
      <c r="AB1142" s="1">
        <v>45750</v>
      </c>
      <c r="AC1142">
        <v>12.007</v>
      </c>
    </row>
    <row r="1143" spans="1:29" x14ac:dyDescent="0.25">
      <c r="A1143" s="1">
        <v>45751</v>
      </c>
      <c r="B1143">
        <v>28.8201</v>
      </c>
      <c r="C1143" s="1">
        <v>45751</v>
      </c>
      <c r="D1143">
        <v>35.637099999999997</v>
      </c>
      <c r="F1143" s="1">
        <v>45727</v>
      </c>
      <c r="G1143">
        <v>18.339300000000001</v>
      </c>
      <c r="H1143" s="1">
        <v>45727</v>
      </c>
      <c r="I1143">
        <v>21.936</v>
      </c>
      <c r="K1143" s="1">
        <v>45751</v>
      </c>
      <c r="L1143">
        <v>10.0562</v>
      </c>
      <c r="M1143" s="1">
        <v>45751</v>
      </c>
      <c r="N1143">
        <v>12.782299999999999</v>
      </c>
      <c r="P1143" s="1">
        <v>45751</v>
      </c>
      <c r="Q1143">
        <v>9.5208999999999993</v>
      </c>
      <c r="R1143" s="1">
        <v>45751</v>
      </c>
      <c r="S1143">
        <v>9.7143999999999995</v>
      </c>
      <c r="U1143" s="1">
        <v>45751</v>
      </c>
      <c r="V1143">
        <v>18.9846</v>
      </c>
      <c r="W1143" s="1">
        <v>45751</v>
      </c>
      <c r="X1143">
        <v>19.075800000000001</v>
      </c>
      <c r="Z1143" s="1">
        <v>45751</v>
      </c>
      <c r="AA1143">
        <v>12.1241</v>
      </c>
      <c r="AB1143" s="1">
        <v>45751</v>
      </c>
      <c r="AC1143">
        <v>11.9537</v>
      </c>
    </row>
    <row r="1144" spans="1:29" x14ac:dyDescent="0.25">
      <c r="A1144" s="1">
        <v>45754</v>
      </c>
      <c r="B1144">
        <v>29.2119</v>
      </c>
      <c r="C1144" s="1">
        <v>45754</v>
      </c>
      <c r="D1144">
        <v>36.207799999999999</v>
      </c>
      <c r="F1144" s="1">
        <v>45728</v>
      </c>
      <c r="G1144">
        <v>17.172999999999998</v>
      </c>
      <c r="H1144" s="1">
        <v>45728</v>
      </c>
      <c r="I1144">
        <v>20.470400000000001</v>
      </c>
      <c r="K1144" s="1">
        <v>45754</v>
      </c>
      <c r="L1144">
        <v>11.8386</v>
      </c>
      <c r="M1144" s="1">
        <v>45754</v>
      </c>
      <c r="N1144">
        <v>15.3269</v>
      </c>
      <c r="P1144" s="1">
        <v>45754</v>
      </c>
      <c r="Q1144">
        <v>10.3528</v>
      </c>
      <c r="R1144" s="1">
        <v>45754</v>
      </c>
      <c r="S1144">
        <v>12.6439</v>
      </c>
      <c r="U1144" s="1">
        <v>45754</v>
      </c>
      <c r="V1144">
        <v>28.710599999999999</v>
      </c>
      <c r="W1144" s="1">
        <v>45754</v>
      </c>
      <c r="X1144">
        <v>20.444299999999998</v>
      </c>
      <c r="Z1144" s="1">
        <v>45754</v>
      </c>
      <c r="AA1144">
        <v>15.024100000000001</v>
      </c>
      <c r="AB1144" s="1">
        <v>45754</v>
      </c>
      <c r="AC1144">
        <v>14.8849</v>
      </c>
    </row>
    <row r="1145" spans="1:29" x14ac:dyDescent="0.25">
      <c r="A1145" s="1">
        <v>45755</v>
      </c>
      <c r="B1145">
        <v>31.555499999999999</v>
      </c>
      <c r="C1145" s="1">
        <v>45755</v>
      </c>
      <c r="D1145">
        <v>39.475999999999999</v>
      </c>
      <c r="F1145" s="1">
        <v>45729</v>
      </c>
      <c r="G1145">
        <v>17.263500000000001</v>
      </c>
      <c r="H1145" s="1">
        <v>45729</v>
      </c>
      <c r="I1145">
        <v>20.465699999999998</v>
      </c>
      <c r="K1145" s="1">
        <v>45755</v>
      </c>
      <c r="L1145">
        <v>13.823499999999999</v>
      </c>
      <c r="M1145" s="1">
        <v>45755</v>
      </c>
      <c r="N1145">
        <v>17.403500000000001</v>
      </c>
      <c r="P1145" s="1">
        <v>45755</v>
      </c>
      <c r="Q1145">
        <v>11.9384</v>
      </c>
      <c r="R1145" s="1">
        <v>45755</v>
      </c>
      <c r="S1145">
        <v>15.409700000000001</v>
      </c>
      <c r="U1145" s="1">
        <v>45755</v>
      </c>
      <c r="V1145">
        <v>16.922599999999999</v>
      </c>
      <c r="W1145" s="1">
        <v>45755</v>
      </c>
      <c r="X1145">
        <v>18.489999999999998</v>
      </c>
      <c r="Z1145" s="1">
        <v>45755</v>
      </c>
      <c r="AA1145">
        <v>14.502800000000001</v>
      </c>
      <c r="AB1145" s="1">
        <v>45755</v>
      </c>
      <c r="AC1145">
        <v>15.3207</v>
      </c>
    </row>
    <row r="1146" spans="1:29" x14ac:dyDescent="0.25">
      <c r="A1146" s="1">
        <v>45756</v>
      </c>
      <c r="B1146">
        <v>23.275600000000001</v>
      </c>
      <c r="C1146" s="1">
        <v>45756</v>
      </c>
      <c r="D1146">
        <v>29.238299999999999</v>
      </c>
      <c r="F1146" s="1">
        <v>45730</v>
      </c>
      <c r="G1146">
        <v>16.662600000000001</v>
      </c>
      <c r="H1146" s="1">
        <v>45730</v>
      </c>
      <c r="I1146">
        <v>19.620200000000001</v>
      </c>
      <c r="K1146" s="1">
        <v>45756</v>
      </c>
      <c r="L1146">
        <v>9.2114999999999991</v>
      </c>
      <c r="M1146" s="1">
        <v>45756</v>
      </c>
      <c r="N1146">
        <v>11.5997</v>
      </c>
      <c r="P1146" s="1">
        <v>45756</v>
      </c>
      <c r="Q1146">
        <v>11.084</v>
      </c>
      <c r="R1146" s="1">
        <v>45756</v>
      </c>
      <c r="S1146">
        <v>15.2692</v>
      </c>
      <c r="U1146" s="1">
        <v>45756</v>
      </c>
      <c r="V1146">
        <v>13.210699999999999</v>
      </c>
      <c r="W1146" s="1">
        <v>45756</v>
      </c>
      <c r="X1146">
        <v>17.5502</v>
      </c>
      <c r="Z1146" s="1">
        <v>45756</v>
      </c>
      <c r="AA1146">
        <v>14.963800000000001</v>
      </c>
      <c r="AB1146" s="1">
        <v>45756</v>
      </c>
      <c r="AC1146">
        <v>16.177499999999998</v>
      </c>
    </row>
    <row r="1147" spans="1:29" x14ac:dyDescent="0.25">
      <c r="A1147" s="1">
        <v>45757</v>
      </c>
      <c r="B1147">
        <v>28.141400000000001</v>
      </c>
      <c r="C1147" s="1">
        <v>45757</v>
      </c>
      <c r="D1147">
        <v>35.201500000000003</v>
      </c>
      <c r="F1147" s="1">
        <v>45733</v>
      </c>
      <c r="G1147">
        <v>16.100100000000001</v>
      </c>
      <c r="H1147" s="1">
        <v>45733</v>
      </c>
      <c r="I1147">
        <v>18.761500000000002</v>
      </c>
      <c r="K1147" s="1">
        <v>45757</v>
      </c>
      <c r="L1147">
        <v>12.9261</v>
      </c>
      <c r="M1147" s="1">
        <v>45757</v>
      </c>
      <c r="N1147">
        <v>16.8629</v>
      </c>
      <c r="P1147" s="1">
        <v>45757</v>
      </c>
      <c r="Q1147">
        <v>14.779500000000001</v>
      </c>
      <c r="R1147" s="1">
        <v>45757</v>
      </c>
      <c r="S1147">
        <v>20.9556</v>
      </c>
      <c r="U1147" s="1">
        <v>45757</v>
      </c>
      <c r="V1147">
        <v>17.397099999999998</v>
      </c>
      <c r="W1147" s="1">
        <v>45757</v>
      </c>
      <c r="X1147">
        <v>17.711400000000001</v>
      </c>
      <c r="Z1147" s="1">
        <v>45757</v>
      </c>
      <c r="AA1147">
        <v>15.388</v>
      </c>
      <c r="AB1147" s="1">
        <v>45757</v>
      </c>
      <c r="AC1147">
        <v>15.461399999999999</v>
      </c>
    </row>
    <row r="1148" spans="1:29" x14ac:dyDescent="0.25">
      <c r="A1148" s="1">
        <v>45758</v>
      </c>
      <c r="B1148">
        <v>26.578499999999998</v>
      </c>
      <c r="C1148" s="1">
        <v>45758</v>
      </c>
      <c r="D1148">
        <v>33.779299999999999</v>
      </c>
      <c r="F1148" s="1">
        <v>45734</v>
      </c>
      <c r="G1148">
        <v>16.113900000000001</v>
      </c>
      <c r="H1148" s="1">
        <v>45734</v>
      </c>
      <c r="I1148">
        <v>18.7591</v>
      </c>
      <c r="K1148" s="1">
        <v>45758</v>
      </c>
      <c r="L1148">
        <v>11.7104</v>
      </c>
      <c r="M1148" s="1">
        <v>45758</v>
      </c>
      <c r="N1148">
        <v>15.576700000000001</v>
      </c>
      <c r="P1148" s="1">
        <v>45758</v>
      </c>
      <c r="Q1148">
        <v>14.457599999999999</v>
      </c>
      <c r="R1148" s="1">
        <v>45758</v>
      </c>
      <c r="S1148">
        <v>16.689399999999999</v>
      </c>
      <c r="U1148" s="1">
        <v>45758</v>
      </c>
      <c r="V1148">
        <v>10.9117</v>
      </c>
      <c r="W1148" s="1">
        <v>45758</v>
      </c>
      <c r="X1148">
        <v>13.3157</v>
      </c>
      <c r="Z1148" s="1">
        <v>45758</v>
      </c>
      <c r="AA1148">
        <v>13.7249</v>
      </c>
      <c r="AB1148" s="1">
        <v>45758</v>
      </c>
      <c r="AC1148">
        <v>18.3323</v>
      </c>
    </row>
    <row r="1149" spans="1:29" x14ac:dyDescent="0.25">
      <c r="A1149" s="1">
        <v>45761</v>
      </c>
      <c r="B1149">
        <v>23.258900000000001</v>
      </c>
      <c r="C1149" s="1">
        <v>45761</v>
      </c>
      <c r="D1149">
        <v>29.298999999999999</v>
      </c>
      <c r="F1149" s="1">
        <v>45735</v>
      </c>
      <c r="G1149">
        <v>15.9626</v>
      </c>
      <c r="H1149" s="1">
        <v>45735</v>
      </c>
      <c r="I1149">
        <v>18.581299999999999</v>
      </c>
      <c r="K1149" s="1">
        <v>45761</v>
      </c>
      <c r="L1149">
        <v>9.8617000000000008</v>
      </c>
      <c r="M1149" s="1">
        <v>45761</v>
      </c>
      <c r="N1149">
        <v>12.7156</v>
      </c>
      <c r="P1149" s="1">
        <v>45761</v>
      </c>
      <c r="Q1149">
        <v>11.79</v>
      </c>
      <c r="R1149" s="1">
        <v>45761</v>
      </c>
      <c r="S1149">
        <v>14.848800000000001</v>
      </c>
      <c r="U1149" s="1">
        <v>45761</v>
      </c>
      <c r="V1149">
        <v>10.948</v>
      </c>
      <c r="W1149" s="1">
        <v>45761</v>
      </c>
      <c r="X1149">
        <v>12.7317</v>
      </c>
      <c r="Z1149" s="1">
        <v>45761</v>
      </c>
      <c r="AA1149">
        <v>11.6851</v>
      </c>
      <c r="AB1149" s="1">
        <v>45761</v>
      </c>
      <c r="AC1149">
        <v>15.258900000000001</v>
      </c>
    </row>
    <row r="1150" spans="1:29" x14ac:dyDescent="0.25">
      <c r="A1150" s="1">
        <v>45762</v>
      </c>
      <c r="B1150">
        <v>22.853400000000001</v>
      </c>
      <c r="C1150" s="1">
        <v>45762</v>
      </c>
      <c r="D1150">
        <v>28.564599999999999</v>
      </c>
      <c r="F1150" s="1">
        <v>45736</v>
      </c>
      <c r="G1150">
        <v>15.911799999999999</v>
      </c>
      <c r="H1150" s="1">
        <v>45736</v>
      </c>
      <c r="I1150">
        <v>18.662500000000001</v>
      </c>
      <c r="K1150" s="1">
        <v>45762</v>
      </c>
      <c r="L1150">
        <v>9.6198999999999995</v>
      </c>
      <c r="M1150" s="1">
        <v>45762</v>
      </c>
      <c r="N1150">
        <v>12.204000000000001</v>
      </c>
      <c r="P1150" s="1">
        <v>45762</v>
      </c>
      <c r="Q1150">
        <v>11.2287</v>
      </c>
      <c r="R1150" s="1">
        <v>45762</v>
      </c>
      <c r="S1150">
        <v>13.8477</v>
      </c>
      <c r="U1150" s="1">
        <v>45762</v>
      </c>
      <c r="V1150">
        <v>9.7332999999999998</v>
      </c>
      <c r="W1150" s="1">
        <v>45762</v>
      </c>
      <c r="X1150">
        <v>11.893700000000001</v>
      </c>
      <c r="Z1150" s="1">
        <v>45762</v>
      </c>
      <c r="AA1150">
        <v>11.866</v>
      </c>
      <c r="AB1150" s="1">
        <v>45762</v>
      </c>
      <c r="AC1150">
        <v>16.287700000000001</v>
      </c>
    </row>
    <row r="1151" spans="1:29" x14ac:dyDescent="0.25">
      <c r="A1151" s="1">
        <v>45763</v>
      </c>
      <c r="B1151">
        <v>24.7089</v>
      </c>
      <c r="C1151" s="1">
        <v>45763</v>
      </c>
      <c r="D1151">
        <v>30.408000000000001</v>
      </c>
      <c r="F1151" s="1">
        <v>45737</v>
      </c>
      <c r="G1151">
        <v>16.1327</v>
      </c>
      <c r="H1151" s="1">
        <v>45737</v>
      </c>
      <c r="I1151">
        <v>19.040099999999999</v>
      </c>
      <c r="K1151" s="1">
        <v>45763</v>
      </c>
      <c r="L1151">
        <v>10.130800000000001</v>
      </c>
      <c r="M1151" s="1">
        <v>45763</v>
      </c>
      <c r="N1151">
        <v>12.911799999999999</v>
      </c>
      <c r="P1151" s="1">
        <v>45763</v>
      </c>
      <c r="Q1151">
        <v>11.1655</v>
      </c>
      <c r="R1151" s="1">
        <v>45763</v>
      </c>
      <c r="S1151">
        <v>13.745100000000001</v>
      </c>
      <c r="U1151" s="1">
        <v>45763</v>
      </c>
      <c r="V1151">
        <v>10.6424</v>
      </c>
      <c r="W1151" s="1">
        <v>45763</v>
      </c>
      <c r="X1151">
        <v>11.699199999999999</v>
      </c>
      <c r="Z1151" s="1">
        <v>45763</v>
      </c>
      <c r="AA1151">
        <v>13.5062</v>
      </c>
      <c r="AB1151" s="1">
        <v>45763</v>
      </c>
      <c r="AC1151">
        <v>16.665199999999999</v>
      </c>
    </row>
    <row r="1152" spans="1:29" x14ac:dyDescent="0.25">
      <c r="A1152" s="1">
        <v>45764</v>
      </c>
      <c r="B1152">
        <v>23.6478</v>
      </c>
      <c r="C1152" s="1">
        <v>45764</v>
      </c>
      <c r="D1152">
        <v>28.934799999999999</v>
      </c>
      <c r="F1152" s="1">
        <v>45740</v>
      </c>
      <c r="G1152">
        <v>15.486599999999999</v>
      </c>
      <c r="H1152" s="1">
        <v>45740</v>
      </c>
      <c r="I1152">
        <v>18.145199999999999</v>
      </c>
      <c r="K1152" s="1">
        <v>45764</v>
      </c>
      <c r="L1152">
        <v>9.3480000000000008</v>
      </c>
      <c r="M1152" s="1">
        <v>45764</v>
      </c>
      <c r="N1152">
        <v>12.114599999999999</v>
      </c>
      <c r="P1152" s="1">
        <v>45764</v>
      </c>
      <c r="Q1152">
        <v>11.009399999999999</v>
      </c>
      <c r="R1152" s="1">
        <v>45764</v>
      </c>
      <c r="S1152">
        <v>13.4024</v>
      </c>
      <c r="U1152" s="1">
        <v>45764</v>
      </c>
      <c r="V1152">
        <v>9.5794999999999995</v>
      </c>
      <c r="W1152" s="1">
        <v>45764</v>
      </c>
      <c r="X1152">
        <v>9.8507999999999996</v>
      </c>
      <c r="Z1152" s="1">
        <v>45764</v>
      </c>
      <c r="AA1152">
        <v>13.150499999999999</v>
      </c>
      <c r="AB1152" s="1">
        <v>45764</v>
      </c>
      <c r="AC1152">
        <v>15.4955</v>
      </c>
    </row>
    <row r="1153" spans="1:29" x14ac:dyDescent="0.25">
      <c r="A1153" s="1">
        <v>45768</v>
      </c>
      <c r="B1153">
        <v>25.713100000000001</v>
      </c>
      <c r="C1153" s="1">
        <v>45768</v>
      </c>
      <c r="D1153">
        <v>30.5883</v>
      </c>
      <c r="F1153" s="1">
        <v>45741</v>
      </c>
      <c r="G1153">
        <v>15.0542</v>
      </c>
      <c r="H1153" s="1">
        <v>45741</v>
      </c>
      <c r="I1153">
        <v>17.6221</v>
      </c>
      <c r="K1153" s="1">
        <v>45768</v>
      </c>
      <c r="L1153">
        <v>10.1706</v>
      </c>
      <c r="M1153" s="1">
        <v>45768</v>
      </c>
      <c r="N1153">
        <v>12.9057</v>
      </c>
      <c r="P1153" s="1">
        <v>45768</v>
      </c>
      <c r="Q1153">
        <v>11.836</v>
      </c>
      <c r="R1153" s="1">
        <v>45768</v>
      </c>
      <c r="S1153">
        <v>14.271100000000001</v>
      </c>
      <c r="U1153" s="1">
        <v>45768</v>
      </c>
      <c r="V1153">
        <v>9.7429000000000006</v>
      </c>
      <c r="W1153" s="1">
        <v>45768</v>
      </c>
      <c r="X1153">
        <v>13.638400000000001</v>
      </c>
      <c r="Z1153" s="1">
        <v>45768</v>
      </c>
      <c r="AA1153">
        <v>11.3508</v>
      </c>
      <c r="AB1153" s="1">
        <v>45768</v>
      </c>
      <c r="AC1153">
        <v>14.270799999999999</v>
      </c>
    </row>
    <row r="1154" spans="1:29" x14ac:dyDescent="0.25">
      <c r="A1154" s="1">
        <v>45769</v>
      </c>
      <c r="B1154">
        <v>24.067699999999999</v>
      </c>
      <c r="C1154" s="1">
        <v>45769</v>
      </c>
      <c r="D1154">
        <v>28.553000000000001</v>
      </c>
      <c r="F1154" s="1">
        <v>45742</v>
      </c>
      <c r="G1154">
        <v>15.922499999999999</v>
      </c>
      <c r="H1154" s="1">
        <v>45742</v>
      </c>
      <c r="I1154">
        <v>18.663499999999999</v>
      </c>
      <c r="K1154" s="1">
        <v>45769</v>
      </c>
      <c r="L1154">
        <v>9.1380999999999997</v>
      </c>
      <c r="M1154" s="1">
        <v>45769</v>
      </c>
      <c r="N1154">
        <v>11.797000000000001</v>
      </c>
      <c r="P1154" s="1">
        <v>45769</v>
      </c>
      <c r="Q1154">
        <v>11.272500000000001</v>
      </c>
      <c r="R1154" s="1">
        <v>45769</v>
      </c>
      <c r="S1154">
        <v>13.5381</v>
      </c>
      <c r="U1154" s="1">
        <v>45769</v>
      </c>
      <c r="V1154">
        <v>9.0482999999999993</v>
      </c>
      <c r="W1154" s="1">
        <v>45769</v>
      </c>
      <c r="X1154">
        <v>11.2317</v>
      </c>
      <c r="Z1154" s="1">
        <v>45769</v>
      </c>
      <c r="AA1154">
        <v>11.988200000000001</v>
      </c>
      <c r="AB1154" s="1">
        <v>45769</v>
      </c>
      <c r="AC1154">
        <v>14.4514</v>
      </c>
    </row>
    <row r="1155" spans="1:29" x14ac:dyDescent="0.25">
      <c r="A1155" s="1">
        <v>45770</v>
      </c>
      <c r="B1155">
        <v>22.944700000000001</v>
      </c>
      <c r="C1155" s="1">
        <v>45770</v>
      </c>
      <c r="D1155">
        <v>27.568899999999999</v>
      </c>
      <c r="F1155" s="1">
        <v>45743</v>
      </c>
      <c r="G1155">
        <v>16.261099999999999</v>
      </c>
      <c r="H1155" s="1">
        <v>45743</v>
      </c>
      <c r="I1155">
        <v>19.076699999999999</v>
      </c>
      <c r="K1155" s="1">
        <v>45770</v>
      </c>
      <c r="L1155">
        <v>8.9114000000000004</v>
      </c>
      <c r="M1155" s="1">
        <v>45770</v>
      </c>
      <c r="N1155">
        <v>11.5337</v>
      </c>
      <c r="P1155" s="1">
        <v>45770</v>
      </c>
      <c r="Q1155">
        <v>10.801299999999999</v>
      </c>
      <c r="R1155" s="1">
        <v>45770</v>
      </c>
      <c r="S1155">
        <v>12.697699999999999</v>
      </c>
      <c r="U1155" s="1">
        <v>45770</v>
      </c>
      <c r="V1155">
        <v>8.7553000000000001</v>
      </c>
      <c r="W1155" s="1">
        <v>45770</v>
      </c>
      <c r="X1155">
        <v>9.8344000000000005</v>
      </c>
      <c r="Z1155" s="1">
        <v>45770</v>
      </c>
      <c r="AA1155">
        <v>12.789199999999999</v>
      </c>
      <c r="AB1155" s="1">
        <v>45770</v>
      </c>
      <c r="AC1155">
        <v>16.413699999999999</v>
      </c>
    </row>
    <row r="1156" spans="1:29" x14ac:dyDescent="0.25">
      <c r="A1156" s="1">
        <v>45771</v>
      </c>
      <c r="B1156">
        <v>21.1981</v>
      </c>
      <c r="C1156" s="1">
        <v>45771</v>
      </c>
      <c r="D1156">
        <v>26.1721</v>
      </c>
      <c r="F1156" s="1">
        <v>45744</v>
      </c>
      <c r="G1156">
        <v>16.970800000000001</v>
      </c>
      <c r="H1156" s="1">
        <v>45744</v>
      </c>
      <c r="I1156">
        <v>19.970800000000001</v>
      </c>
      <c r="K1156" s="1">
        <v>45771</v>
      </c>
      <c r="L1156">
        <v>8.1245999999999992</v>
      </c>
      <c r="M1156" s="1">
        <v>45771</v>
      </c>
      <c r="N1156">
        <v>10.9276</v>
      </c>
      <c r="P1156" s="1">
        <v>45771</v>
      </c>
      <c r="Q1156">
        <v>9.9953000000000003</v>
      </c>
      <c r="R1156" s="1">
        <v>45771</v>
      </c>
      <c r="S1156">
        <v>11.5115</v>
      </c>
      <c r="U1156" s="1">
        <v>45771</v>
      </c>
      <c r="V1156">
        <v>9.4168000000000003</v>
      </c>
      <c r="W1156" s="1">
        <v>45771</v>
      </c>
      <c r="X1156">
        <v>10.6113</v>
      </c>
      <c r="Z1156" s="1">
        <v>45771</v>
      </c>
      <c r="AA1156">
        <v>12.5291</v>
      </c>
      <c r="AB1156" s="1">
        <v>45771</v>
      </c>
      <c r="AC1156">
        <v>12.0457</v>
      </c>
    </row>
    <row r="1157" spans="1:29" x14ac:dyDescent="0.25">
      <c r="A1157" s="1">
        <v>45772</v>
      </c>
      <c r="B1157">
        <v>20.567900000000002</v>
      </c>
      <c r="C1157" s="1">
        <v>45772</v>
      </c>
      <c r="D1157">
        <v>25.4129</v>
      </c>
      <c r="F1157" s="1">
        <v>45747</v>
      </c>
      <c r="G1157">
        <v>17.505400000000002</v>
      </c>
      <c r="H1157" s="1">
        <v>45747</v>
      </c>
      <c r="I1157">
        <v>20.8446</v>
      </c>
      <c r="K1157" s="1">
        <v>45772</v>
      </c>
      <c r="L1157">
        <v>7.9387999999999996</v>
      </c>
      <c r="M1157" s="1">
        <v>45772</v>
      </c>
      <c r="N1157">
        <v>10.162699999999999</v>
      </c>
      <c r="P1157" s="1">
        <v>45772</v>
      </c>
      <c r="Q1157">
        <v>9.5695999999999994</v>
      </c>
      <c r="R1157" s="1">
        <v>45772</v>
      </c>
      <c r="S1157">
        <v>11.1637</v>
      </c>
      <c r="U1157" s="1">
        <v>45772</v>
      </c>
      <c r="V1157">
        <v>7.3266999999999998</v>
      </c>
      <c r="W1157" s="1">
        <v>45772</v>
      </c>
      <c r="X1157">
        <v>10.9146</v>
      </c>
      <c r="Z1157" s="1">
        <v>45772</v>
      </c>
      <c r="AA1157">
        <v>11.9908</v>
      </c>
      <c r="AB1157" s="1">
        <v>45772</v>
      </c>
      <c r="AC1157">
        <v>14.8711</v>
      </c>
    </row>
    <row r="1158" spans="1:29" x14ac:dyDescent="0.25">
      <c r="A1158" s="1">
        <v>45775</v>
      </c>
      <c r="B1158">
        <v>20.554600000000001</v>
      </c>
      <c r="C1158" s="1">
        <v>45775</v>
      </c>
      <c r="D1158">
        <v>25.502500000000001</v>
      </c>
      <c r="F1158" s="1">
        <v>45748</v>
      </c>
      <c r="G1158">
        <v>16.761500000000002</v>
      </c>
      <c r="H1158" s="1">
        <v>45748</v>
      </c>
      <c r="I1158">
        <v>19.870699999999999</v>
      </c>
      <c r="K1158" s="1">
        <v>45775</v>
      </c>
      <c r="L1158">
        <v>7.7008000000000001</v>
      </c>
      <c r="M1158" s="1">
        <v>45775</v>
      </c>
      <c r="N1158">
        <v>10.0021</v>
      </c>
      <c r="P1158" s="1">
        <v>45775</v>
      </c>
      <c r="Q1158">
        <v>10.0816</v>
      </c>
      <c r="R1158" s="1">
        <v>45775</v>
      </c>
      <c r="S1158">
        <v>11.3749</v>
      </c>
      <c r="U1158" s="1">
        <v>45775</v>
      </c>
      <c r="V1158">
        <v>7.4831000000000003</v>
      </c>
      <c r="W1158" s="1">
        <v>45775</v>
      </c>
      <c r="X1158">
        <v>10.748900000000001</v>
      </c>
      <c r="Z1158" s="1">
        <v>45775</v>
      </c>
      <c r="AA1158">
        <v>11.491300000000001</v>
      </c>
      <c r="AB1158" s="1">
        <v>45775</v>
      </c>
      <c r="AC1158">
        <v>12.818300000000001</v>
      </c>
    </row>
    <row r="1159" spans="1:29" x14ac:dyDescent="0.25">
      <c r="A1159" s="1">
        <v>45776</v>
      </c>
      <c r="B1159">
        <v>20.188400000000001</v>
      </c>
      <c r="C1159" s="1">
        <v>45776</v>
      </c>
      <c r="D1159">
        <v>25.153199999999998</v>
      </c>
      <c r="F1159" s="1">
        <v>45749</v>
      </c>
      <c r="G1159">
        <v>16.967199999999998</v>
      </c>
      <c r="H1159" s="1">
        <v>45749</v>
      </c>
      <c r="I1159">
        <v>20.183599999999998</v>
      </c>
      <c r="K1159" s="1">
        <v>45776</v>
      </c>
      <c r="L1159">
        <v>7.4855999999999998</v>
      </c>
      <c r="M1159" s="1">
        <v>45776</v>
      </c>
      <c r="N1159">
        <v>9.7576999999999998</v>
      </c>
      <c r="P1159" s="1">
        <v>45776</v>
      </c>
      <c r="Q1159">
        <v>9.6813000000000002</v>
      </c>
      <c r="R1159" s="1">
        <v>45776</v>
      </c>
      <c r="S1159">
        <v>11.0914</v>
      </c>
      <c r="U1159" s="1">
        <v>45776</v>
      </c>
      <c r="V1159">
        <v>7.5609999999999999</v>
      </c>
      <c r="W1159" s="1">
        <v>45776</v>
      </c>
      <c r="X1159">
        <v>8.3330000000000002</v>
      </c>
      <c r="Z1159" s="1">
        <v>45776</v>
      </c>
      <c r="AA1159">
        <v>10.7121</v>
      </c>
      <c r="AB1159" s="1">
        <v>45776</v>
      </c>
      <c r="AC1159">
        <v>13.307399999999999</v>
      </c>
    </row>
    <row r="1160" spans="1:29" x14ac:dyDescent="0.25">
      <c r="A1160" s="1">
        <v>45777</v>
      </c>
      <c r="B1160">
        <v>20.590699999999998</v>
      </c>
      <c r="C1160" s="1">
        <v>45777</v>
      </c>
      <c r="D1160">
        <v>25.6478</v>
      </c>
      <c r="F1160" s="1">
        <v>45750</v>
      </c>
      <c r="G1160">
        <v>19.2942</v>
      </c>
      <c r="H1160" s="1">
        <v>45750</v>
      </c>
      <c r="I1160">
        <v>23.212700000000002</v>
      </c>
      <c r="K1160" s="1">
        <v>45777</v>
      </c>
      <c r="L1160">
        <v>8.1521000000000008</v>
      </c>
      <c r="M1160" s="1">
        <v>45777</v>
      </c>
      <c r="N1160">
        <v>10.6624</v>
      </c>
      <c r="P1160" s="1">
        <v>45777</v>
      </c>
      <c r="Q1160">
        <v>10.1874</v>
      </c>
      <c r="R1160" s="1">
        <v>45777</v>
      </c>
      <c r="S1160">
        <v>11.608599999999999</v>
      </c>
      <c r="U1160" s="1">
        <v>45777</v>
      </c>
      <c r="V1160">
        <v>7.6658999999999997</v>
      </c>
      <c r="W1160" s="1">
        <v>45777</v>
      </c>
      <c r="X1160">
        <v>9.1600999999999999</v>
      </c>
      <c r="Z1160" s="1">
        <v>45777</v>
      </c>
      <c r="AA1160">
        <v>11.411199999999999</v>
      </c>
      <c r="AB1160" s="1">
        <v>45777</v>
      </c>
      <c r="AC1160">
        <v>16.453600000000002</v>
      </c>
    </row>
    <row r="1161" spans="1:29" x14ac:dyDescent="0.25">
      <c r="A1161" s="1">
        <v>45778</v>
      </c>
      <c r="B1161">
        <v>20.8066</v>
      </c>
      <c r="C1161" s="1">
        <v>45778</v>
      </c>
      <c r="D1161">
        <v>25.728300000000001</v>
      </c>
      <c r="F1161" s="1">
        <v>45751</v>
      </c>
      <c r="G1161">
        <v>23.1418</v>
      </c>
      <c r="H1161" s="1">
        <v>45751</v>
      </c>
      <c r="I1161">
        <v>28.7058</v>
      </c>
      <c r="K1161" s="1">
        <v>45778</v>
      </c>
      <c r="L1161">
        <v>8.3285</v>
      </c>
      <c r="M1161" s="1">
        <v>45778</v>
      </c>
      <c r="N1161">
        <v>10.7654</v>
      </c>
      <c r="P1161" s="1">
        <v>45778</v>
      </c>
      <c r="Q1161">
        <v>10.259499999999999</v>
      </c>
      <c r="R1161" s="1">
        <v>45778</v>
      </c>
      <c r="S1161">
        <v>11.744199999999999</v>
      </c>
      <c r="U1161" s="1">
        <v>45778</v>
      </c>
      <c r="V1161">
        <v>8.5433000000000003</v>
      </c>
      <c r="W1161" s="1">
        <v>45778</v>
      </c>
      <c r="X1161">
        <v>25.328700000000001</v>
      </c>
      <c r="Z1161" s="1">
        <v>45778</v>
      </c>
      <c r="AA1161">
        <v>12.3278</v>
      </c>
      <c r="AB1161" s="1">
        <v>45778</v>
      </c>
      <c r="AC1161">
        <v>15.523199999999999</v>
      </c>
    </row>
    <row r="1162" spans="1:29" x14ac:dyDescent="0.25">
      <c r="A1162" s="1">
        <v>45779</v>
      </c>
      <c r="B1162">
        <v>19.118200000000002</v>
      </c>
      <c r="C1162" s="1">
        <v>45779</v>
      </c>
      <c r="D1162">
        <v>24.400200000000002</v>
      </c>
      <c r="F1162" s="1">
        <v>45754</v>
      </c>
      <c r="G1162">
        <v>29.339700000000001</v>
      </c>
      <c r="H1162" s="1">
        <v>45754</v>
      </c>
      <c r="I1162">
        <v>34.801900000000003</v>
      </c>
      <c r="K1162" s="1">
        <v>45779</v>
      </c>
      <c r="L1162">
        <v>7.6921999999999997</v>
      </c>
      <c r="M1162" s="1">
        <v>45779</v>
      </c>
      <c r="N1162">
        <v>10.212899999999999</v>
      </c>
      <c r="P1162" s="1">
        <v>45779</v>
      </c>
      <c r="Q1162">
        <v>9.6342999999999996</v>
      </c>
      <c r="R1162" s="1">
        <v>45779</v>
      </c>
      <c r="S1162">
        <v>11.2012</v>
      </c>
      <c r="U1162" s="1">
        <v>45779</v>
      </c>
      <c r="V1162">
        <v>13.875400000000001</v>
      </c>
      <c r="W1162" s="1">
        <v>45779</v>
      </c>
      <c r="X1162">
        <v>17.887</v>
      </c>
      <c r="Z1162" s="1">
        <v>45779</v>
      </c>
      <c r="AA1162">
        <v>12.331300000000001</v>
      </c>
      <c r="AB1162" s="1">
        <v>45779</v>
      </c>
      <c r="AC1162">
        <v>14.797800000000001</v>
      </c>
    </row>
    <row r="1163" spans="1:29" x14ac:dyDescent="0.25">
      <c r="A1163" s="1">
        <v>45782</v>
      </c>
      <c r="B1163">
        <v>19.591999999999999</v>
      </c>
      <c r="C1163" s="1">
        <v>45782</v>
      </c>
      <c r="D1163">
        <v>24.661100000000001</v>
      </c>
      <c r="F1163" s="1">
        <v>45755</v>
      </c>
      <c r="G1163">
        <v>24.572099999999999</v>
      </c>
      <c r="H1163" s="1">
        <v>45755</v>
      </c>
      <c r="I1163">
        <v>30.050899999999999</v>
      </c>
      <c r="K1163" s="1">
        <v>45782</v>
      </c>
      <c r="L1163">
        <v>7.548</v>
      </c>
      <c r="M1163" s="1">
        <v>45782</v>
      </c>
      <c r="N1163">
        <v>9.6890000000000001</v>
      </c>
      <c r="P1163" s="1">
        <v>45782</v>
      </c>
      <c r="Q1163">
        <v>9.3763000000000005</v>
      </c>
      <c r="R1163" s="1">
        <v>45782</v>
      </c>
      <c r="S1163">
        <v>10.781599999999999</v>
      </c>
      <c r="U1163" s="1">
        <v>45782</v>
      </c>
      <c r="V1163">
        <v>15.9968</v>
      </c>
      <c r="W1163" s="1">
        <v>45782</v>
      </c>
      <c r="X1163">
        <v>25.7681</v>
      </c>
      <c r="Z1163" s="1">
        <v>45782</v>
      </c>
      <c r="AA1163">
        <v>11.9763</v>
      </c>
      <c r="AB1163" s="1">
        <v>45782</v>
      </c>
      <c r="AC1163">
        <v>17.0121</v>
      </c>
    </row>
    <row r="1164" spans="1:29" x14ac:dyDescent="0.25">
      <c r="A1164" s="1">
        <v>45783</v>
      </c>
      <c r="B1164">
        <v>20.285</v>
      </c>
      <c r="C1164" s="1">
        <v>45783</v>
      </c>
      <c r="D1164">
        <v>25.470800000000001</v>
      </c>
      <c r="F1164" s="1">
        <v>45756</v>
      </c>
      <c r="G1164">
        <v>29.152799999999999</v>
      </c>
      <c r="H1164" s="1">
        <v>45756</v>
      </c>
      <c r="I1164">
        <v>36.203499999999998</v>
      </c>
      <c r="K1164" s="1">
        <v>45783</v>
      </c>
      <c r="L1164">
        <v>7.6925999999999997</v>
      </c>
      <c r="M1164" s="1">
        <v>45783</v>
      </c>
      <c r="N1164">
        <v>9.9809000000000001</v>
      </c>
      <c r="P1164" s="1">
        <v>45783</v>
      </c>
      <c r="Q1164">
        <v>9.1859999999999999</v>
      </c>
      <c r="R1164" s="1">
        <v>45783</v>
      </c>
      <c r="S1164">
        <v>10.851000000000001</v>
      </c>
      <c r="U1164" s="1">
        <v>45783</v>
      </c>
      <c r="V1164">
        <v>7.7760999999999996</v>
      </c>
      <c r="W1164" s="1">
        <v>45783</v>
      </c>
      <c r="X1164">
        <v>8.8620999999999999</v>
      </c>
      <c r="Z1164" s="1">
        <v>45783</v>
      </c>
      <c r="AA1164">
        <v>9.9901999999999997</v>
      </c>
      <c r="AB1164" s="1">
        <v>45783</v>
      </c>
      <c r="AC1164">
        <v>13.9834</v>
      </c>
    </row>
    <row r="1165" spans="1:29" x14ac:dyDescent="0.25">
      <c r="A1165" s="1">
        <v>45784</v>
      </c>
      <c r="B1165">
        <v>19.8066</v>
      </c>
      <c r="C1165" s="1">
        <v>45784</v>
      </c>
      <c r="D1165">
        <v>24.7761</v>
      </c>
      <c r="F1165" s="1">
        <v>45757</v>
      </c>
      <c r="G1165">
        <v>24.645299999999999</v>
      </c>
      <c r="H1165" s="1">
        <v>45757</v>
      </c>
      <c r="I1165">
        <v>30.686800000000002</v>
      </c>
      <c r="K1165" s="1">
        <v>45784</v>
      </c>
      <c r="L1165">
        <v>7.4424000000000001</v>
      </c>
      <c r="M1165" s="1">
        <v>45784</v>
      </c>
      <c r="N1165">
        <v>9.6062999999999992</v>
      </c>
      <c r="P1165" s="1">
        <v>45784</v>
      </c>
      <c r="Q1165">
        <v>9.2843999999999998</v>
      </c>
      <c r="R1165" s="1">
        <v>45784</v>
      </c>
      <c r="S1165">
        <v>10.5669</v>
      </c>
      <c r="U1165" s="1">
        <v>45784</v>
      </c>
      <c r="V1165">
        <v>8.3864000000000001</v>
      </c>
      <c r="W1165" s="1">
        <v>45784</v>
      </c>
      <c r="X1165">
        <v>8.0943000000000005</v>
      </c>
      <c r="Z1165" s="1">
        <v>45784</v>
      </c>
      <c r="AA1165">
        <v>12.6595</v>
      </c>
      <c r="AB1165" s="1">
        <v>45784</v>
      </c>
      <c r="AC1165">
        <v>15.6411</v>
      </c>
    </row>
    <row r="1166" spans="1:29" x14ac:dyDescent="0.25">
      <c r="A1166" s="1">
        <v>45785</v>
      </c>
      <c r="B1166">
        <v>19.092199999999998</v>
      </c>
      <c r="C1166" s="1">
        <v>45785</v>
      </c>
      <c r="D1166">
        <v>23.932400000000001</v>
      </c>
      <c r="F1166" s="1">
        <v>45758</v>
      </c>
      <c r="G1166">
        <v>27.368099999999998</v>
      </c>
      <c r="H1166" s="1">
        <v>45758</v>
      </c>
      <c r="I1166">
        <v>34.355600000000003</v>
      </c>
      <c r="K1166" s="1">
        <v>45785</v>
      </c>
      <c r="L1166">
        <v>7.6482999999999999</v>
      </c>
      <c r="M1166" s="1">
        <v>45785</v>
      </c>
      <c r="N1166">
        <v>10.012600000000001</v>
      </c>
      <c r="P1166" s="1">
        <v>45785</v>
      </c>
      <c r="Q1166">
        <v>9.3370999999999995</v>
      </c>
      <c r="R1166" s="1">
        <v>45785</v>
      </c>
      <c r="S1166">
        <v>11.120100000000001</v>
      </c>
      <c r="U1166" s="1">
        <v>45785</v>
      </c>
      <c r="V1166">
        <v>9.4247999999999994</v>
      </c>
      <c r="W1166" s="1">
        <v>45785</v>
      </c>
      <c r="X1166">
        <v>11.931900000000001</v>
      </c>
      <c r="Z1166" s="1">
        <v>45785</v>
      </c>
      <c r="AA1166">
        <v>11.2895</v>
      </c>
      <c r="AB1166" s="1">
        <v>45785</v>
      </c>
      <c r="AC1166">
        <v>15.338200000000001</v>
      </c>
    </row>
    <row r="1167" spans="1:29" x14ac:dyDescent="0.25">
      <c r="A1167" s="1">
        <v>45786</v>
      </c>
      <c r="B1167">
        <v>18.980699999999999</v>
      </c>
      <c r="C1167" s="1">
        <v>45786</v>
      </c>
      <c r="D1167">
        <v>23.689900000000002</v>
      </c>
      <c r="F1167" s="1">
        <v>45761</v>
      </c>
      <c r="G1167">
        <v>21.798999999999999</v>
      </c>
      <c r="H1167" s="1">
        <v>45761</v>
      </c>
      <c r="I1167">
        <v>26.7149</v>
      </c>
      <c r="K1167" s="1">
        <v>45786</v>
      </c>
      <c r="L1167">
        <v>7.4657999999999998</v>
      </c>
      <c r="M1167" s="1">
        <v>45786</v>
      </c>
      <c r="N1167">
        <v>9.6876999999999995</v>
      </c>
      <c r="P1167" s="1">
        <v>45786</v>
      </c>
      <c r="Q1167">
        <v>9.0421999999999993</v>
      </c>
      <c r="R1167" s="1">
        <v>45786</v>
      </c>
      <c r="S1167">
        <v>10.6127</v>
      </c>
      <c r="U1167" s="1">
        <v>45786</v>
      </c>
      <c r="V1167">
        <v>9.6219000000000001</v>
      </c>
      <c r="W1167" s="1">
        <v>45786</v>
      </c>
      <c r="X1167">
        <v>13.730399999999999</v>
      </c>
      <c r="Z1167" s="1">
        <v>45786</v>
      </c>
      <c r="AA1167">
        <v>11.187799999999999</v>
      </c>
      <c r="AB1167" s="1">
        <v>45786</v>
      </c>
      <c r="AC1167">
        <v>12.4275</v>
      </c>
    </row>
    <row r="1168" spans="1:29" x14ac:dyDescent="0.25">
      <c r="A1168" s="1">
        <v>45789</v>
      </c>
      <c r="B1168">
        <v>15.6005</v>
      </c>
      <c r="C1168" s="1">
        <v>45789</v>
      </c>
      <c r="D1168">
        <v>19.946200000000001</v>
      </c>
      <c r="F1168" s="1">
        <v>45762</v>
      </c>
      <c r="G1168">
        <v>20.602399999999999</v>
      </c>
      <c r="H1168" s="1">
        <v>45762</v>
      </c>
      <c r="I1168">
        <v>25.0745</v>
      </c>
      <c r="K1168" s="1">
        <v>45789</v>
      </c>
      <c r="L1168">
        <v>6.4507000000000003</v>
      </c>
      <c r="M1168" s="1">
        <v>45789</v>
      </c>
      <c r="N1168">
        <v>8.2613000000000003</v>
      </c>
      <c r="P1168" s="1">
        <v>45789</v>
      </c>
      <c r="Q1168">
        <v>8.7065999999999999</v>
      </c>
      <c r="R1168" s="1">
        <v>45789</v>
      </c>
      <c r="S1168">
        <v>10.096299999999999</v>
      </c>
      <c r="U1168" s="1">
        <v>45789</v>
      </c>
      <c r="V1168">
        <v>6.7352999999999996</v>
      </c>
      <c r="W1168" s="1">
        <v>45789</v>
      </c>
      <c r="X1168">
        <v>9.7757000000000005</v>
      </c>
      <c r="Z1168" s="1">
        <v>45789</v>
      </c>
      <c r="AA1168">
        <v>9.1041000000000007</v>
      </c>
      <c r="AB1168" s="1">
        <v>45789</v>
      </c>
      <c r="AC1168">
        <v>10.9376</v>
      </c>
    </row>
    <row r="1169" spans="1:29" x14ac:dyDescent="0.25">
      <c r="A1169" s="1">
        <v>45790</v>
      </c>
      <c r="B1169">
        <v>15.1229</v>
      </c>
      <c r="C1169" s="1">
        <v>45790</v>
      </c>
      <c r="D1169">
        <v>19.608000000000001</v>
      </c>
      <c r="F1169" s="1">
        <v>45763</v>
      </c>
      <c r="G1169">
        <v>20.875399999999999</v>
      </c>
      <c r="H1169" s="1">
        <v>45763</v>
      </c>
      <c r="I1169">
        <v>25.5655</v>
      </c>
      <c r="K1169" s="1">
        <v>45790</v>
      </c>
      <c r="L1169">
        <v>6.2549000000000001</v>
      </c>
      <c r="M1169" s="1">
        <v>45790</v>
      </c>
      <c r="N1169">
        <v>8.0817999999999994</v>
      </c>
      <c r="P1169" s="1">
        <v>45790</v>
      </c>
      <c r="Q1169">
        <v>8.8066999999999993</v>
      </c>
      <c r="R1169" s="1">
        <v>45790</v>
      </c>
      <c r="S1169">
        <v>10.1249</v>
      </c>
      <c r="U1169" s="1">
        <v>45790</v>
      </c>
      <c r="V1169">
        <v>6.2529000000000003</v>
      </c>
      <c r="W1169" s="1">
        <v>45790</v>
      </c>
      <c r="X1169">
        <v>10.8931</v>
      </c>
      <c r="Z1169" s="1">
        <v>45790</v>
      </c>
      <c r="AA1169">
        <v>10.2866</v>
      </c>
      <c r="AB1169" s="1">
        <v>45790</v>
      </c>
      <c r="AC1169">
        <v>14.6404</v>
      </c>
    </row>
    <row r="1170" spans="1:29" x14ac:dyDescent="0.25">
      <c r="A1170" s="1">
        <v>45791</v>
      </c>
      <c r="B1170">
        <v>15.727600000000001</v>
      </c>
      <c r="C1170" s="1">
        <v>45791</v>
      </c>
      <c r="D1170">
        <v>20.248100000000001</v>
      </c>
      <c r="F1170" s="1">
        <v>45764</v>
      </c>
      <c r="G1170">
        <v>21.007899999999999</v>
      </c>
      <c r="H1170" s="1">
        <v>45764</v>
      </c>
      <c r="I1170">
        <v>25.7102</v>
      </c>
      <c r="K1170" s="1">
        <v>45791</v>
      </c>
      <c r="L1170">
        <v>6.5270999999999999</v>
      </c>
      <c r="M1170" s="1">
        <v>45791</v>
      </c>
      <c r="N1170">
        <v>8.3419000000000008</v>
      </c>
      <c r="P1170" s="1">
        <v>45791</v>
      </c>
      <c r="Q1170">
        <v>9.2278000000000002</v>
      </c>
      <c r="R1170" s="1">
        <v>45791</v>
      </c>
      <c r="S1170">
        <v>10.457800000000001</v>
      </c>
      <c r="U1170" s="1">
        <v>45791</v>
      </c>
      <c r="V1170">
        <v>6.5441000000000003</v>
      </c>
      <c r="W1170" s="1">
        <v>45791</v>
      </c>
      <c r="X1170">
        <v>11.1038</v>
      </c>
      <c r="Z1170" s="1">
        <v>45791</v>
      </c>
      <c r="AA1170">
        <v>8.7669999999999995</v>
      </c>
      <c r="AB1170" s="1">
        <v>45791</v>
      </c>
      <c r="AC1170">
        <v>13.580399999999999</v>
      </c>
    </row>
    <row r="1171" spans="1:29" x14ac:dyDescent="0.25">
      <c r="A1171" s="1">
        <v>45792</v>
      </c>
      <c r="B1171">
        <v>15.295299999999999</v>
      </c>
      <c r="C1171" s="1">
        <v>45792</v>
      </c>
      <c r="D1171">
        <v>19.841100000000001</v>
      </c>
      <c r="F1171" s="1">
        <v>45769</v>
      </c>
      <c r="G1171">
        <v>20.530200000000001</v>
      </c>
      <c r="H1171" s="1">
        <v>45769</v>
      </c>
      <c r="I1171">
        <v>24.7865</v>
      </c>
      <c r="K1171" s="1">
        <v>45792</v>
      </c>
      <c r="L1171">
        <v>6.2599</v>
      </c>
      <c r="M1171" s="1">
        <v>45792</v>
      </c>
      <c r="N1171">
        <v>8.1722000000000001</v>
      </c>
      <c r="P1171" s="1">
        <v>45792</v>
      </c>
      <c r="Q1171">
        <v>8.3665000000000003</v>
      </c>
      <c r="R1171" s="1">
        <v>45792</v>
      </c>
      <c r="S1171">
        <v>9.7438000000000002</v>
      </c>
      <c r="U1171" s="1">
        <v>45792</v>
      </c>
      <c r="V1171">
        <v>17.0182</v>
      </c>
      <c r="W1171" s="1">
        <v>45792</v>
      </c>
      <c r="X1171">
        <v>10.026300000000001</v>
      </c>
      <c r="Z1171" s="1">
        <v>45792</v>
      </c>
      <c r="AA1171">
        <v>12.1995</v>
      </c>
      <c r="AB1171" s="1">
        <v>45792</v>
      </c>
      <c r="AC1171">
        <v>15.339</v>
      </c>
    </row>
    <row r="1172" spans="1:29" x14ac:dyDescent="0.25">
      <c r="A1172" s="1">
        <v>45793</v>
      </c>
      <c r="B1172">
        <v>15.295199999999999</v>
      </c>
      <c r="C1172" s="1">
        <v>45793</v>
      </c>
      <c r="D1172">
        <v>19.763000000000002</v>
      </c>
      <c r="F1172" s="1">
        <v>45770</v>
      </c>
      <c r="G1172">
        <v>19.266100000000002</v>
      </c>
      <c r="H1172" s="1">
        <v>45770</v>
      </c>
      <c r="I1172">
        <v>23.190899999999999</v>
      </c>
      <c r="K1172" s="1">
        <v>45793</v>
      </c>
      <c r="L1172">
        <v>6.1451000000000002</v>
      </c>
      <c r="M1172" s="1">
        <v>45793</v>
      </c>
      <c r="N1172">
        <v>7.9751000000000003</v>
      </c>
      <c r="P1172" s="1">
        <v>45793</v>
      </c>
      <c r="Q1172">
        <v>8.39</v>
      </c>
      <c r="R1172" s="1">
        <v>45793</v>
      </c>
      <c r="S1172">
        <v>9.3673000000000002</v>
      </c>
      <c r="U1172" s="1">
        <v>45793</v>
      </c>
      <c r="V1172">
        <v>11.5359</v>
      </c>
      <c r="W1172" s="1">
        <v>45793</v>
      </c>
      <c r="X1172">
        <v>11.775</v>
      </c>
      <c r="Z1172" s="1">
        <v>45793</v>
      </c>
      <c r="AA1172">
        <v>10.516999999999999</v>
      </c>
      <c r="AB1172" s="1">
        <v>45793</v>
      </c>
      <c r="AC1172">
        <v>12.9598</v>
      </c>
    </row>
    <row r="1173" spans="1:29" x14ac:dyDescent="0.25">
      <c r="A1173" s="1">
        <v>45796</v>
      </c>
      <c r="B1173">
        <v>15.519299999999999</v>
      </c>
      <c r="C1173" s="1">
        <v>45796</v>
      </c>
      <c r="D1173">
        <v>20.058</v>
      </c>
      <c r="F1173" s="1">
        <v>45771</v>
      </c>
      <c r="G1173">
        <v>19.010899999999999</v>
      </c>
      <c r="H1173" s="1">
        <v>45771</v>
      </c>
      <c r="I1173">
        <v>22.675599999999999</v>
      </c>
      <c r="K1173" s="1">
        <v>45796</v>
      </c>
      <c r="L1173">
        <v>6.4161999999999999</v>
      </c>
      <c r="M1173" s="1">
        <v>45796</v>
      </c>
      <c r="N1173">
        <v>8.3384</v>
      </c>
      <c r="P1173" s="1">
        <v>45796</v>
      </c>
      <c r="Q1173">
        <v>8.6998999999999995</v>
      </c>
      <c r="R1173" s="1">
        <v>45796</v>
      </c>
      <c r="S1173">
        <v>9.9985999999999997</v>
      </c>
      <c r="U1173" s="1">
        <v>45796</v>
      </c>
      <c r="V1173">
        <v>9.1501999999999999</v>
      </c>
      <c r="W1173" s="1">
        <v>45796</v>
      </c>
      <c r="X1173">
        <v>9.5778999999999996</v>
      </c>
      <c r="Z1173" s="1">
        <v>45796</v>
      </c>
      <c r="AA1173">
        <v>11.6046</v>
      </c>
      <c r="AB1173" s="1">
        <v>45796</v>
      </c>
      <c r="AC1173">
        <v>14.654400000000001</v>
      </c>
    </row>
    <row r="1174" spans="1:29" x14ac:dyDescent="0.25">
      <c r="A1174" s="1">
        <v>45797</v>
      </c>
      <c r="B1174">
        <v>15.639799999999999</v>
      </c>
      <c r="C1174" s="1">
        <v>45797</v>
      </c>
      <c r="D1174">
        <v>20.341899999999999</v>
      </c>
      <c r="F1174" s="1">
        <v>45772</v>
      </c>
      <c r="G1174">
        <v>18.399000000000001</v>
      </c>
      <c r="H1174" s="1">
        <v>45772</v>
      </c>
      <c r="I1174">
        <v>21.996400000000001</v>
      </c>
      <c r="K1174" s="1">
        <v>45797</v>
      </c>
      <c r="L1174">
        <v>6.3238000000000003</v>
      </c>
      <c r="M1174" s="1">
        <v>45797</v>
      </c>
      <c r="N1174">
        <v>8.1849000000000007</v>
      </c>
      <c r="P1174" s="1">
        <v>45797</v>
      </c>
      <c r="Q1174">
        <v>8.5498999999999992</v>
      </c>
      <c r="R1174" s="1">
        <v>45797</v>
      </c>
      <c r="S1174">
        <v>10.111599999999999</v>
      </c>
      <c r="U1174" s="1">
        <v>45797</v>
      </c>
      <c r="V1174">
        <v>8.7639999999999993</v>
      </c>
      <c r="W1174" s="1">
        <v>45797</v>
      </c>
      <c r="X1174">
        <v>10.9131</v>
      </c>
      <c r="Z1174" s="1">
        <v>45797</v>
      </c>
      <c r="AA1174">
        <v>12.696099999999999</v>
      </c>
      <c r="AB1174" s="1">
        <v>45797</v>
      </c>
      <c r="AC1174">
        <v>13.632099999999999</v>
      </c>
    </row>
    <row r="1175" spans="1:29" x14ac:dyDescent="0.25">
      <c r="A1175" s="1">
        <v>45798</v>
      </c>
      <c r="B1175">
        <v>17.090399999999999</v>
      </c>
      <c r="C1175" s="1">
        <v>45798</v>
      </c>
      <c r="D1175">
        <v>22.2866</v>
      </c>
      <c r="F1175" s="1">
        <v>45775</v>
      </c>
      <c r="G1175">
        <v>17.985099999999999</v>
      </c>
      <c r="H1175" s="1">
        <v>45775</v>
      </c>
      <c r="I1175">
        <v>21.522200000000002</v>
      </c>
      <c r="K1175" s="1">
        <v>45798</v>
      </c>
      <c r="L1175">
        <v>6.8579999999999997</v>
      </c>
      <c r="M1175" s="1">
        <v>45798</v>
      </c>
      <c r="N1175">
        <v>9.0439000000000007</v>
      </c>
      <c r="P1175" s="1">
        <v>45798</v>
      </c>
      <c r="Q1175">
        <v>9.7675999999999998</v>
      </c>
      <c r="R1175" s="1">
        <v>45798</v>
      </c>
      <c r="S1175">
        <v>11.723100000000001</v>
      </c>
      <c r="U1175" s="1">
        <v>45798</v>
      </c>
      <c r="V1175">
        <v>8.6844000000000001</v>
      </c>
      <c r="W1175" s="1">
        <v>45798</v>
      </c>
      <c r="X1175">
        <v>11.952500000000001</v>
      </c>
      <c r="Z1175" s="1">
        <v>45798</v>
      </c>
      <c r="AA1175">
        <v>10.5725</v>
      </c>
      <c r="AB1175" s="1">
        <v>45798</v>
      </c>
      <c r="AC1175">
        <v>13.3072</v>
      </c>
    </row>
    <row r="1176" spans="1:29" x14ac:dyDescent="0.25">
      <c r="A1176" s="1">
        <v>45799</v>
      </c>
      <c r="B1176">
        <v>16.917000000000002</v>
      </c>
      <c r="C1176" s="1">
        <v>45799</v>
      </c>
      <c r="D1176">
        <v>22.093800000000002</v>
      </c>
      <c r="F1176" s="1">
        <v>45776</v>
      </c>
      <c r="G1176">
        <v>17.895700000000001</v>
      </c>
      <c r="H1176" s="1">
        <v>45776</v>
      </c>
      <c r="I1176">
        <v>21.554300000000001</v>
      </c>
      <c r="K1176" s="1">
        <v>45799</v>
      </c>
      <c r="L1176">
        <v>6.9214000000000002</v>
      </c>
      <c r="M1176" s="1">
        <v>45799</v>
      </c>
      <c r="N1176">
        <v>9.0000999999999998</v>
      </c>
      <c r="P1176" s="1">
        <v>45799</v>
      </c>
      <c r="Q1176">
        <v>9.6735000000000007</v>
      </c>
      <c r="R1176" s="1">
        <v>45799</v>
      </c>
      <c r="S1176">
        <v>11.492699999999999</v>
      </c>
      <c r="U1176" s="1">
        <v>45799</v>
      </c>
      <c r="V1176">
        <v>8.9670000000000005</v>
      </c>
      <c r="W1176" s="1">
        <v>45799</v>
      </c>
      <c r="X1176">
        <v>16.971499999999999</v>
      </c>
      <c r="Z1176" s="1">
        <v>45799</v>
      </c>
      <c r="AA1176">
        <v>10.651300000000001</v>
      </c>
      <c r="AB1176" s="1">
        <v>45799</v>
      </c>
      <c r="AC1176">
        <v>15.181900000000001</v>
      </c>
    </row>
    <row r="1177" spans="1:29" x14ac:dyDescent="0.25">
      <c r="A1177" s="1">
        <v>45800</v>
      </c>
      <c r="B1177">
        <v>18.270600000000002</v>
      </c>
      <c r="C1177" s="1">
        <v>45800</v>
      </c>
      <c r="D1177">
        <v>23.689599999999999</v>
      </c>
      <c r="F1177" s="1">
        <v>45777</v>
      </c>
      <c r="G1177">
        <v>18.191500000000001</v>
      </c>
      <c r="H1177" s="1">
        <v>45777</v>
      </c>
      <c r="I1177">
        <v>22.121200000000002</v>
      </c>
      <c r="K1177" s="1">
        <v>45800</v>
      </c>
      <c r="L1177">
        <v>6.9314</v>
      </c>
      <c r="M1177" s="1">
        <v>45800</v>
      </c>
      <c r="N1177">
        <v>9.1992999999999991</v>
      </c>
      <c r="P1177" s="1">
        <v>45800</v>
      </c>
      <c r="Q1177">
        <v>9.5205000000000002</v>
      </c>
      <c r="R1177" s="1">
        <v>45800</v>
      </c>
      <c r="S1177">
        <v>11.1259</v>
      </c>
      <c r="U1177" s="1">
        <v>45800</v>
      </c>
      <c r="V1177">
        <v>7.3776999999999999</v>
      </c>
      <c r="W1177" s="1">
        <v>45800</v>
      </c>
      <c r="X1177">
        <v>13.855499999999999</v>
      </c>
      <c r="Z1177" s="1">
        <v>45800</v>
      </c>
      <c r="AA1177">
        <v>11.526400000000001</v>
      </c>
      <c r="AB1177" s="1">
        <v>45800</v>
      </c>
      <c r="AC1177">
        <v>15.6953</v>
      </c>
    </row>
    <row r="1178" spans="1:29" x14ac:dyDescent="0.25">
      <c r="A1178" s="1">
        <v>45804</v>
      </c>
      <c r="B1178">
        <v>16.036300000000001</v>
      </c>
      <c r="C1178" s="1">
        <v>45804</v>
      </c>
      <c r="D1178">
        <v>20.903600000000001</v>
      </c>
      <c r="F1178" s="1">
        <v>45779</v>
      </c>
      <c r="G1178">
        <v>16.9315</v>
      </c>
      <c r="H1178" s="1">
        <v>45779</v>
      </c>
      <c r="I1178">
        <v>20.548999999999999</v>
      </c>
      <c r="K1178" s="1">
        <v>45804</v>
      </c>
      <c r="L1178">
        <v>6.3395000000000001</v>
      </c>
      <c r="M1178" s="1">
        <v>45804</v>
      </c>
      <c r="N1178">
        <v>8.2476000000000003</v>
      </c>
      <c r="P1178" s="1">
        <v>45804</v>
      </c>
      <c r="Q1178">
        <v>9.1220999999999997</v>
      </c>
      <c r="R1178" s="1">
        <v>45804</v>
      </c>
      <c r="S1178">
        <v>10.6457</v>
      </c>
      <c r="U1178" s="1">
        <v>45804</v>
      </c>
      <c r="V1178">
        <v>11.9651</v>
      </c>
      <c r="W1178" s="1">
        <v>45804</v>
      </c>
      <c r="X1178">
        <v>19.196200000000001</v>
      </c>
      <c r="Z1178" s="1">
        <v>45804</v>
      </c>
      <c r="AA1178">
        <v>10.567399999999999</v>
      </c>
      <c r="AB1178" s="1">
        <v>45804</v>
      </c>
      <c r="AC1178">
        <v>14.803100000000001</v>
      </c>
    </row>
    <row r="1179" spans="1:29" x14ac:dyDescent="0.25">
      <c r="A1179" s="1">
        <v>45805</v>
      </c>
      <c r="B1179">
        <v>16.341000000000001</v>
      </c>
      <c r="C1179" s="1">
        <v>45805</v>
      </c>
      <c r="D1179">
        <v>21.129000000000001</v>
      </c>
      <c r="F1179" s="1">
        <v>45782</v>
      </c>
      <c r="G1179">
        <v>16.684999999999999</v>
      </c>
      <c r="H1179" s="1">
        <v>45782</v>
      </c>
      <c r="I1179">
        <v>20.150500000000001</v>
      </c>
      <c r="K1179" s="1">
        <v>45805</v>
      </c>
      <c r="L1179">
        <v>6.1778000000000004</v>
      </c>
      <c r="M1179" s="1">
        <v>45805</v>
      </c>
      <c r="N1179">
        <v>8.2346000000000004</v>
      </c>
      <c r="P1179" s="1">
        <v>45805</v>
      </c>
      <c r="Q1179">
        <v>8.8748000000000005</v>
      </c>
      <c r="R1179" s="1">
        <v>45805</v>
      </c>
      <c r="S1179">
        <v>10.907400000000001</v>
      </c>
      <c r="U1179" s="1">
        <v>45805</v>
      </c>
      <c r="V1179">
        <v>9.3681000000000001</v>
      </c>
      <c r="W1179" s="1">
        <v>45805</v>
      </c>
      <c r="X1179">
        <v>12.741400000000001</v>
      </c>
      <c r="Z1179" s="1">
        <v>45805</v>
      </c>
      <c r="AA1179">
        <v>9.6649999999999991</v>
      </c>
      <c r="AB1179" s="1">
        <v>45805</v>
      </c>
      <c r="AC1179">
        <v>13.919</v>
      </c>
    </row>
    <row r="1180" spans="1:29" x14ac:dyDescent="0.25">
      <c r="A1180" s="1">
        <v>45806</v>
      </c>
      <c r="B1180">
        <v>16.2849</v>
      </c>
      <c r="C1180" s="1">
        <v>45806</v>
      </c>
      <c r="D1180">
        <v>21.078600000000002</v>
      </c>
      <c r="F1180" s="1">
        <v>45783</v>
      </c>
      <c r="G1180">
        <v>17.1388</v>
      </c>
      <c r="H1180" s="1">
        <v>45783</v>
      </c>
      <c r="I1180">
        <v>20.913900000000002</v>
      </c>
      <c r="K1180" s="1">
        <v>45806</v>
      </c>
      <c r="L1180">
        <v>6.1544999999999996</v>
      </c>
      <c r="M1180" s="1">
        <v>45806</v>
      </c>
      <c r="N1180">
        <v>8.1441999999999997</v>
      </c>
      <c r="P1180" s="1">
        <v>45806</v>
      </c>
      <c r="Q1180">
        <v>8.9876000000000005</v>
      </c>
      <c r="R1180" s="1">
        <v>45806</v>
      </c>
      <c r="S1180">
        <v>10.7051</v>
      </c>
      <c r="U1180" s="1">
        <v>45806</v>
      </c>
      <c r="V1180">
        <v>6.8385999999999996</v>
      </c>
      <c r="W1180" s="1">
        <v>45806</v>
      </c>
      <c r="X1180">
        <v>8.0317000000000007</v>
      </c>
      <c r="Z1180" s="1">
        <v>45806</v>
      </c>
      <c r="AA1180">
        <v>10.5722</v>
      </c>
      <c r="AB1180" s="1">
        <v>45806</v>
      </c>
      <c r="AC1180">
        <v>12.0166</v>
      </c>
    </row>
    <row r="1181" spans="1:29" x14ac:dyDescent="0.25">
      <c r="A1181" s="1">
        <v>45807</v>
      </c>
      <c r="B1181">
        <v>16.270099999999999</v>
      </c>
      <c r="C1181" s="1">
        <v>45807</v>
      </c>
      <c r="D1181">
        <v>21.150600000000001</v>
      </c>
      <c r="F1181" s="1">
        <v>45784</v>
      </c>
      <c r="G1181">
        <v>17.664400000000001</v>
      </c>
      <c r="H1181" s="1">
        <v>45784</v>
      </c>
      <c r="I1181">
        <v>21.479800000000001</v>
      </c>
      <c r="K1181" s="1">
        <v>45807</v>
      </c>
      <c r="L1181">
        <v>6.0551000000000004</v>
      </c>
      <c r="M1181" s="1">
        <v>45807</v>
      </c>
      <c r="N1181">
        <v>8.1117000000000008</v>
      </c>
      <c r="P1181" s="1">
        <v>45807</v>
      </c>
      <c r="Q1181">
        <v>8.7241999999999997</v>
      </c>
      <c r="R1181" s="1">
        <v>45807</v>
      </c>
      <c r="S1181">
        <v>10.5253</v>
      </c>
      <c r="U1181" s="1">
        <v>45807</v>
      </c>
      <c r="V1181">
        <v>14.2982</v>
      </c>
      <c r="W1181" s="1">
        <v>45807</v>
      </c>
      <c r="X1181">
        <v>10.0223</v>
      </c>
      <c r="Z1181" s="1">
        <v>45807</v>
      </c>
      <c r="AA1181">
        <v>12.3942</v>
      </c>
      <c r="AB1181" s="1">
        <v>45807</v>
      </c>
      <c r="AC1181">
        <v>14.5785</v>
      </c>
    </row>
    <row r="1182" spans="1:29" x14ac:dyDescent="0.25">
      <c r="A1182" s="1">
        <v>45810</v>
      </c>
      <c r="B1182">
        <v>15.8362</v>
      </c>
      <c r="C1182" s="1">
        <v>45810</v>
      </c>
      <c r="D1182">
        <v>20.58</v>
      </c>
      <c r="F1182" s="1">
        <v>45785</v>
      </c>
      <c r="G1182">
        <v>17.287800000000001</v>
      </c>
      <c r="H1182" s="1">
        <v>45785</v>
      </c>
      <c r="I1182">
        <v>20.906700000000001</v>
      </c>
      <c r="K1182" s="1">
        <v>45810</v>
      </c>
      <c r="L1182">
        <v>6.1211000000000002</v>
      </c>
      <c r="M1182" s="1">
        <v>45810</v>
      </c>
      <c r="N1182">
        <v>8.0549999999999997</v>
      </c>
      <c r="P1182" s="1">
        <v>45810</v>
      </c>
      <c r="Q1182">
        <v>8.6423000000000005</v>
      </c>
      <c r="R1182" s="1">
        <v>45810</v>
      </c>
      <c r="S1182">
        <v>10.6478</v>
      </c>
      <c r="U1182" s="1">
        <v>45810</v>
      </c>
      <c r="V1182">
        <v>10.5236</v>
      </c>
      <c r="W1182" s="1">
        <v>45810</v>
      </c>
      <c r="X1182">
        <v>12.391</v>
      </c>
      <c r="Z1182" s="1">
        <v>45810</v>
      </c>
      <c r="AA1182">
        <v>11.4496</v>
      </c>
      <c r="AB1182" s="1">
        <v>45810</v>
      </c>
      <c r="AC1182">
        <v>15.093999999999999</v>
      </c>
    </row>
    <row r="1183" spans="1:29" x14ac:dyDescent="0.25">
      <c r="A1183" s="1">
        <v>45811</v>
      </c>
      <c r="B1183">
        <v>15.5829</v>
      </c>
      <c r="C1183" s="1">
        <v>45811</v>
      </c>
      <c r="D1183">
        <v>20.1965</v>
      </c>
      <c r="F1183" s="1">
        <v>45786</v>
      </c>
      <c r="G1183">
        <v>17.180399999999999</v>
      </c>
      <c r="H1183" s="1">
        <v>45786</v>
      </c>
      <c r="I1183">
        <v>20.5686</v>
      </c>
      <c r="K1183" s="1">
        <v>45811</v>
      </c>
      <c r="L1183">
        <v>6.1901999999999999</v>
      </c>
      <c r="M1183" s="1">
        <v>45811</v>
      </c>
      <c r="N1183">
        <v>8.0591000000000008</v>
      </c>
      <c r="P1183" s="1">
        <v>45811</v>
      </c>
      <c r="Q1183">
        <v>8.9449000000000005</v>
      </c>
      <c r="R1183" s="1">
        <v>45811</v>
      </c>
      <c r="S1183">
        <v>10.577400000000001</v>
      </c>
      <c r="U1183" s="1">
        <v>45811</v>
      </c>
      <c r="V1183">
        <v>12.587400000000001</v>
      </c>
      <c r="W1183" s="1">
        <v>45811</v>
      </c>
      <c r="X1183">
        <v>20.626300000000001</v>
      </c>
      <c r="Z1183" s="1">
        <v>45811</v>
      </c>
      <c r="AA1183">
        <v>11.074299999999999</v>
      </c>
      <c r="AB1183" s="1">
        <v>45811</v>
      </c>
      <c r="AC1183">
        <v>12.066800000000001</v>
      </c>
    </row>
    <row r="1184" spans="1:29" x14ac:dyDescent="0.25">
      <c r="A1184" s="1">
        <v>45812</v>
      </c>
      <c r="B1184">
        <v>15.595599999999999</v>
      </c>
      <c r="C1184" s="1">
        <v>45812</v>
      </c>
      <c r="D1184">
        <v>20.239100000000001</v>
      </c>
      <c r="F1184" s="1">
        <v>45789</v>
      </c>
      <c r="G1184">
        <v>15.827400000000001</v>
      </c>
      <c r="H1184" s="1">
        <v>45789</v>
      </c>
      <c r="I1184">
        <v>18.730499999999999</v>
      </c>
      <c r="K1184" s="1">
        <v>45812</v>
      </c>
      <c r="L1184">
        <v>6.1990999999999996</v>
      </c>
      <c r="M1184" s="1">
        <v>45812</v>
      </c>
      <c r="N1184">
        <v>8.1001999999999992</v>
      </c>
      <c r="P1184" s="1">
        <v>45812</v>
      </c>
      <c r="Q1184">
        <v>8.7438000000000002</v>
      </c>
      <c r="R1184" s="1">
        <v>45812</v>
      </c>
      <c r="S1184">
        <v>10.7247</v>
      </c>
      <c r="U1184" s="1">
        <v>45812</v>
      </c>
      <c r="V1184">
        <v>7.0728999999999997</v>
      </c>
      <c r="W1184" s="1">
        <v>45812</v>
      </c>
      <c r="X1184">
        <v>8.2234999999999996</v>
      </c>
      <c r="Z1184" s="1">
        <v>45812</v>
      </c>
      <c r="AA1184">
        <v>8.9715000000000007</v>
      </c>
      <c r="AB1184" s="1">
        <v>45812</v>
      </c>
      <c r="AC1184">
        <v>13.426600000000001</v>
      </c>
    </row>
    <row r="1185" spans="1:29" x14ac:dyDescent="0.25">
      <c r="A1185" s="1">
        <v>45813</v>
      </c>
      <c r="B1185">
        <v>15.9034</v>
      </c>
      <c r="C1185" s="1">
        <v>45813</v>
      </c>
      <c r="D1185">
        <v>20.641300000000001</v>
      </c>
      <c r="F1185" s="1">
        <v>45790</v>
      </c>
      <c r="G1185">
        <v>14.6843</v>
      </c>
      <c r="H1185" s="1">
        <v>45790</v>
      </c>
      <c r="I1185">
        <v>17.237200000000001</v>
      </c>
      <c r="K1185" s="1">
        <v>45813</v>
      </c>
      <c r="L1185">
        <v>6.5975000000000001</v>
      </c>
      <c r="M1185" s="1">
        <v>45813</v>
      </c>
      <c r="N1185">
        <v>8.5454000000000008</v>
      </c>
      <c r="P1185" s="1">
        <v>45813</v>
      </c>
      <c r="Q1185">
        <v>9.0353999999999992</v>
      </c>
      <c r="R1185" s="1">
        <v>45813</v>
      </c>
      <c r="S1185">
        <v>10.7628</v>
      </c>
      <c r="U1185" s="1">
        <v>45813</v>
      </c>
      <c r="V1185">
        <v>5.8394000000000004</v>
      </c>
      <c r="W1185" s="1">
        <v>45813</v>
      </c>
      <c r="X1185">
        <v>8.0555000000000003</v>
      </c>
      <c r="Z1185" s="1">
        <v>45813</v>
      </c>
      <c r="AA1185">
        <v>10.7515</v>
      </c>
      <c r="AB1185" s="1">
        <v>45813</v>
      </c>
      <c r="AC1185">
        <v>12.2654</v>
      </c>
    </row>
    <row r="1186" spans="1:29" x14ac:dyDescent="0.25">
      <c r="A1186" s="1">
        <v>45814</v>
      </c>
      <c r="B1186">
        <v>15.098800000000001</v>
      </c>
      <c r="C1186" s="1">
        <v>45814</v>
      </c>
      <c r="D1186">
        <v>19.629300000000001</v>
      </c>
      <c r="F1186" s="1">
        <v>45791</v>
      </c>
      <c r="G1186">
        <v>14.966799999999999</v>
      </c>
      <c r="H1186" s="1">
        <v>45791</v>
      </c>
      <c r="I1186">
        <v>17.794</v>
      </c>
      <c r="K1186" s="1">
        <v>45814</v>
      </c>
      <c r="L1186">
        <v>6.2544000000000004</v>
      </c>
      <c r="M1186" s="1">
        <v>45814</v>
      </c>
      <c r="N1186">
        <v>8.1562000000000001</v>
      </c>
      <c r="P1186" s="1">
        <v>45814</v>
      </c>
      <c r="Q1186">
        <v>8.8285999999999998</v>
      </c>
      <c r="R1186" s="1">
        <v>45814</v>
      </c>
      <c r="S1186">
        <v>10.577999999999999</v>
      </c>
      <c r="U1186" s="1">
        <v>45814</v>
      </c>
      <c r="V1186">
        <v>8.3468999999999998</v>
      </c>
      <c r="W1186" s="1">
        <v>45814</v>
      </c>
      <c r="X1186">
        <v>10.9024</v>
      </c>
      <c r="Z1186" s="1">
        <v>45814</v>
      </c>
      <c r="AA1186">
        <v>10.319800000000001</v>
      </c>
      <c r="AB1186" s="1">
        <v>45814</v>
      </c>
      <c r="AC1186">
        <v>9.9839000000000002</v>
      </c>
    </row>
    <row r="1187" spans="1:29" x14ac:dyDescent="0.25">
      <c r="A1187" s="1">
        <v>45817</v>
      </c>
      <c r="B1187">
        <v>15.0265</v>
      </c>
      <c r="C1187" s="1">
        <v>45817</v>
      </c>
      <c r="D1187">
        <v>19.491</v>
      </c>
      <c r="F1187" s="1">
        <v>45792</v>
      </c>
      <c r="G1187">
        <v>14.938700000000001</v>
      </c>
      <c r="H1187" s="1">
        <v>45792</v>
      </c>
      <c r="I1187">
        <v>17.830100000000002</v>
      </c>
      <c r="K1187" s="1">
        <v>45817</v>
      </c>
      <c r="L1187">
        <v>5.98</v>
      </c>
      <c r="M1187" s="1">
        <v>45817</v>
      </c>
      <c r="N1187">
        <v>7.9850000000000003</v>
      </c>
      <c r="P1187" s="1">
        <v>45817</v>
      </c>
      <c r="Q1187">
        <v>8.5588999999999995</v>
      </c>
      <c r="R1187" s="1">
        <v>45817</v>
      </c>
      <c r="S1187">
        <v>10.143599999999999</v>
      </c>
      <c r="U1187" s="1">
        <v>45817</v>
      </c>
      <c r="V1187">
        <v>6.6721000000000004</v>
      </c>
      <c r="W1187" s="1">
        <v>45817</v>
      </c>
      <c r="X1187">
        <v>7.3973000000000004</v>
      </c>
      <c r="Z1187" s="1">
        <v>45817</v>
      </c>
      <c r="AA1187">
        <v>10.078099999999999</v>
      </c>
      <c r="AB1187" s="1">
        <v>45817</v>
      </c>
      <c r="AC1187">
        <v>11.2698</v>
      </c>
    </row>
    <row r="1188" spans="1:29" x14ac:dyDescent="0.25">
      <c r="A1188" s="1">
        <v>45818</v>
      </c>
      <c r="B1188">
        <v>14.927899999999999</v>
      </c>
      <c r="C1188" s="1">
        <v>45818</v>
      </c>
      <c r="D1188">
        <v>19.319400000000002</v>
      </c>
      <c r="F1188" s="1">
        <v>45793</v>
      </c>
      <c r="G1188">
        <v>14.6968</v>
      </c>
      <c r="H1188" s="1">
        <v>45793</v>
      </c>
      <c r="I1188">
        <v>17.6846</v>
      </c>
      <c r="K1188" s="1">
        <v>45818</v>
      </c>
      <c r="L1188">
        <v>5.8640999999999996</v>
      </c>
      <c r="M1188" s="1">
        <v>45818</v>
      </c>
      <c r="N1188">
        <v>7.7708000000000004</v>
      </c>
      <c r="P1188" s="1">
        <v>45818</v>
      </c>
      <c r="Q1188">
        <v>8.4454999999999991</v>
      </c>
      <c r="R1188" s="1">
        <v>45818</v>
      </c>
      <c r="S1188">
        <v>9.6768000000000001</v>
      </c>
      <c r="U1188" s="1">
        <v>45818</v>
      </c>
      <c r="V1188">
        <v>6.7148000000000003</v>
      </c>
      <c r="W1188" s="1">
        <v>45818</v>
      </c>
      <c r="X1188">
        <v>7.8625999999999996</v>
      </c>
      <c r="Z1188" s="1">
        <v>45818</v>
      </c>
      <c r="AA1188">
        <v>8.5805000000000007</v>
      </c>
      <c r="AB1188" s="1">
        <v>45818</v>
      </c>
      <c r="AC1188">
        <v>8.2352000000000007</v>
      </c>
    </row>
    <row r="1189" spans="1:29" x14ac:dyDescent="0.25">
      <c r="A1189" s="1">
        <v>45819</v>
      </c>
      <c r="B1189">
        <v>15.052099999999999</v>
      </c>
      <c r="C1189" s="1">
        <v>45819</v>
      </c>
      <c r="D1189">
        <v>19.649899999999999</v>
      </c>
      <c r="F1189" s="1">
        <v>45796</v>
      </c>
      <c r="G1189">
        <v>14.652100000000001</v>
      </c>
      <c r="H1189" s="1">
        <v>45796</v>
      </c>
      <c r="I1189">
        <v>17.656099999999999</v>
      </c>
      <c r="K1189" s="1">
        <v>45819</v>
      </c>
      <c r="L1189">
        <v>5.8331999999999997</v>
      </c>
      <c r="M1189" s="1">
        <v>45819</v>
      </c>
      <c r="N1189">
        <v>7.6654</v>
      </c>
      <c r="P1189" s="1">
        <v>45819</v>
      </c>
      <c r="Q1189">
        <v>8.1521000000000008</v>
      </c>
      <c r="R1189" s="1">
        <v>45819</v>
      </c>
      <c r="S1189">
        <v>9.4885999999999999</v>
      </c>
      <c r="U1189" s="1">
        <v>45819</v>
      </c>
      <c r="V1189">
        <v>14.6134</v>
      </c>
      <c r="W1189" s="1">
        <v>45819</v>
      </c>
      <c r="X1189">
        <v>28.642600000000002</v>
      </c>
      <c r="Z1189" s="1">
        <v>45819</v>
      </c>
      <c r="AA1189">
        <v>11.1845</v>
      </c>
      <c r="AB1189" s="1">
        <v>45819</v>
      </c>
      <c r="AC1189">
        <v>12.2623</v>
      </c>
    </row>
    <row r="1190" spans="1:29" x14ac:dyDescent="0.25">
      <c r="A1190" s="1">
        <v>45820</v>
      </c>
      <c r="B1190">
        <v>15.119</v>
      </c>
      <c r="C1190" s="1">
        <v>45820</v>
      </c>
      <c r="D1190">
        <v>19.930499999999999</v>
      </c>
      <c r="F1190" s="1">
        <v>45797</v>
      </c>
      <c r="G1190">
        <v>14.5745</v>
      </c>
      <c r="H1190" s="1">
        <v>45797</v>
      </c>
      <c r="I1190">
        <v>17.6572</v>
      </c>
      <c r="K1190" s="1">
        <v>45820</v>
      </c>
      <c r="L1190">
        <v>5.7601000000000004</v>
      </c>
      <c r="M1190" s="1">
        <v>45820</v>
      </c>
      <c r="N1190">
        <v>7.5205000000000002</v>
      </c>
      <c r="P1190" s="1">
        <v>45820</v>
      </c>
      <c r="Q1190">
        <v>8.0299999999999994</v>
      </c>
      <c r="R1190" s="1">
        <v>45820</v>
      </c>
      <c r="S1190">
        <v>9.0548999999999999</v>
      </c>
      <c r="U1190" s="1">
        <v>45820</v>
      </c>
      <c r="V1190">
        <v>8.4512999999999998</v>
      </c>
      <c r="W1190" s="1">
        <v>45820</v>
      </c>
      <c r="X1190">
        <v>7.8654999999999999</v>
      </c>
      <c r="Z1190" s="1">
        <v>45820</v>
      </c>
      <c r="AA1190">
        <v>10.555199999999999</v>
      </c>
      <c r="AB1190" s="1">
        <v>45820</v>
      </c>
      <c r="AC1190">
        <v>11.1998</v>
      </c>
    </row>
    <row r="1191" spans="1:29" x14ac:dyDescent="0.25">
      <c r="A1191" s="1">
        <v>45821</v>
      </c>
      <c r="B1191">
        <v>16.620200000000001</v>
      </c>
      <c r="C1191" s="1">
        <v>45821</v>
      </c>
      <c r="D1191">
        <v>21.8688</v>
      </c>
      <c r="F1191" s="1">
        <v>45798</v>
      </c>
      <c r="G1191">
        <v>14.775600000000001</v>
      </c>
      <c r="H1191" s="1">
        <v>45798</v>
      </c>
      <c r="I1191">
        <v>17.863299999999999</v>
      </c>
      <c r="K1191" s="1">
        <v>45821</v>
      </c>
      <c r="L1191">
        <v>6.4170999999999996</v>
      </c>
      <c r="M1191" s="1">
        <v>45821</v>
      </c>
      <c r="N1191">
        <v>8.7828999999999997</v>
      </c>
      <c r="P1191" s="1">
        <v>45821</v>
      </c>
      <c r="Q1191">
        <v>8.3773</v>
      </c>
      <c r="R1191" s="1">
        <v>45821</v>
      </c>
      <c r="S1191">
        <v>9.9007000000000005</v>
      </c>
      <c r="U1191" s="1">
        <v>45821</v>
      </c>
      <c r="V1191">
        <v>9.1462000000000003</v>
      </c>
      <c r="W1191" s="1">
        <v>45821</v>
      </c>
      <c r="X1191">
        <v>9.3469999999999995</v>
      </c>
      <c r="Z1191" s="1">
        <v>45821</v>
      </c>
      <c r="AA1191">
        <v>10.561199999999999</v>
      </c>
      <c r="AB1191" s="1">
        <v>45821</v>
      </c>
      <c r="AC1191">
        <v>15.476000000000001</v>
      </c>
    </row>
    <row r="1192" spans="1:29" x14ac:dyDescent="0.25">
      <c r="A1192" s="1">
        <v>45824</v>
      </c>
      <c r="B1192">
        <v>15.2698</v>
      </c>
      <c r="C1192" s="1">
        <v>45824</v>
      </c>
      <c r="D1192">
        <v>20.1051</v>
      </c>
      <c r="F1192" s="1">
        <v>45799</v>
      </c>
      <c r="G1192">
        <v>15.3643</v>
      </c>
      <c r="H1192" s="1">
        <v>45799</v>
      </c>
      <c r="I1192">
        <v>18.753499999999999</v>
      </c>
      <c r="K1192" s="1">
        <v>45824</v>
      </c>
      <c r="L1192">
        <v>5.8356000000000003</v>
      </c>
      <c r="M1192" s="1">
        <v>45824</v>
      </c>
      <c r="N1192">
        <v>7.9185999999999996</v>
      </c>
      <c r="P1192" s="1">
        <v>45824</v>
      </c>
      <c r="Q1192">
        <v>8.0829000000000004</v>
      </c>
      <c r="R1192" s="1">
        <v>45824</v>
      </c>
      <c r="S1192">
        <v>9.3178000000000001</v>
      </c>
      <c r="U1192" s="1">
        <v>45824</v>
      </c>
      <c r="V1192">
        <v>8.3748000000000005</v>
      </c>
      <c r="W1192" s="1">
        <v>45824</v>
      </c>
      <c r="X1192">
        <v>9.7375000000000007</v>
      </c>
      <c r="Z1192" s="1">
        <v>45824</v>
      </c>
      <c r="AA1192">
        <v>10.7128</v>
      </c>
      <c r="AB1192" s="1">
        <v>45824</v>
      </c>
      <c r="AC1192">
        <v>15.4093</v>
      </c>
    </row>
    <row r="1193" spans="1:29" x14ac:dyDescent="0.25">
      <c r="A1193" s="1">
        <v>45825</v>
      </c>
      <c r="B1193">
        <v>16.459800000000001</v>
      </c>
      <c r="C1193" s="1">
        <v>45825</v>
      </c>
      <c r="D1193">
        <v>21.7591</v>
      </c>
      <c r="F1193" s="1">
        <v>45800</v>
      </c>
      <c r="G1193">
        <v>17.2742</v>
      </c>
      <c r="H1193" s="1">
        <v>45800</v>
      </c>
      <c r="I1193">
        <v>21.1023</v>
      </c>
      <c r="K1193" s="1">
        <v>45825</v>
      </c>
      <c r="L1193">
        <v>6.1642999999999999</v>
      </c>
      <c r="M1193" s="1">
        <v>45825</v>
      </c>
      <c r="N1193">
        <v>8.5263000000000009</v>
      </c>
      <c r="P1193" s="1">
        <v>45825</v>
      </c>
      <c r="Q1193">
        <v>7.8756000000000004</v>
      </c>
      <c r="R1193" s="1">
        <v>45825</v>
      </c>
      <c r="S1193">
        <v>9.2492000000000001</v>
      </c>
      <c r="U1193" s="1">
        <v>45825</v>
      </c>
      <c r="V1193">
        <v>7.9097999999999997</v>
      </c>
      <c r="W1193" s="1">
        <v>45825</v>
      </c>
      <c r="X1193">
        <v>8.8388000000000009</v>
      </c>
      <c r="Z1193" s="1">
        <v>45825</v>
      </c>
      <c r="AA1193">
        <v>10.0243</v>
      </c>
      <c r="AB1193" s="1">
        <v>45825</v>
      </c>
      <c r="AC1193">
        <v>16.108899999999998</v>
      </c>
    </row>
    <row r="1194" spans="1:29" x14ac:dyDescent="0.25">
      <c r="A1194" s="1">
        <v>45826</v>
      </c>
      <c r="B1194">
        <v>16.080100000000002</v>
      </c>
      <c r="C1194" s="1">
        <v>45826</v>
      </c>
      <c r="D1194">
        <v>21.2148</v>
      </c>
      <c r="F1194" s="1">
        <v>45803</v>
      </c>
      <c r="G1194">
        <v>16.0974</v>
      </c>
      <c r="H1194" s="1">
        <v>45803</v>
      </c>
      <c r="I1194">
        <v>19.716899999999999</v>
      </c>
      <c r="K1194" s="1">
        <v>45826</v>
      </c>
      <c r="L1194">
        <v>5.9835000000000003</v>
      </c>
      <c r="M1194" s="1">
        <v>45826</v>
      </c>
      <c r="N1194">
        <v>8.3308999999999997</v>
      </c>
      <c r="P1194" s="1">
        <v>45826</v>
      </c>
      <c r="Q1194">
        <v>8.1484000000000005</v>
      </c>
      <c r="R1194" s="1">
        <v>45826</v>
      </c>
      <c r="S1194">
        <v>9.1346000000000007</v>
      </c>
      <c r="U1194" s="1">
        <v>45826</v>
      </c>
      <c r="V1194">
        <v>7.6199000000000003</v>
      </c>
      <c r="W1194" s="1">
        <v>45826</v>
      </c>
      <c r="X1194">
        <v>8.6630000000000003</v>
      </c>
      <c r="Z1194" s="1">
        <v>45826</v>
      </c>
      <c r="AA1194">
        <v>11.855</v>
      </c>
      <c r="AB1194" s="1">
        <v>45826</v>
      </c>
      <c r="AC1194">
        <v>17.477599999999999</v>
      </c>
    </row>
    <row r="1195" spans="1:29" x14ac:dyDescent="0.25">
      <c r="A1195" s="1">
        <v>45828</v>
      </c>
      <c r="B1195">
        <v>16.215800000000002</v>
      </c>
      <c r="C1195" s="1">
        <v>45828</v>
      </c>
      <c r="D1195">
        <v>21.514299999999999</v>
      </c>
      <c r="F1195" s="1">
        <v>45804</v>
      </c>
      <c r="G1195">
        <v>15.569699999999999</v>
      </c>
      <c r="H1195" s="1">
        <v>45804</v>
      </c>
      <c r="I1195">
        <v>18.954499999999999</v>
      </c>
      <c r="K1195" s="1">
        <v>45828</v>
      </c>
      <c r="L1195">
        <v>5.6333000000000002</v>
      </c>
      <c r="M1195" s="1">
        <v>45828</v>
      </c>
      <c r="N1195">
        <v>7.7434000000000003</v>
      </c>
      <c r="P1195" s="1">
        <v>45828</v>
      </c>
      <c r="Q1195">
        <v>8.0039999999999996</v>
      </c>
      <c r="R1195" s="1">
        <v>45828</v>
      </c>
      <c r="S1195">
        <v>8.73</v>
      </c>
      <c r="U1195" s="1">
        <v>45828</v>
      </c>
      <c r="V1195">
        <v>6.7008999999999999</v>
      </c>
      <c r="W1195" s="1">
        <v>45828</v>
      </c>
      <c r="X1195">
        <v>7.3544</v>
      </c>
      <c r="Z1195" s="1">
        <v>45828</v>
      </c>
      <c r="AA1195">
        <v>10.4277</v>
      </c>
      <c r="AB1195" s="1">
        <v>45828</v>
      </c>
      <c r="AC1195">
        <v>15.2852</v>
      </c>
    </row>
    <row r="1196" spans="1:29" x14ac:dyDescent="0.25">
      <c r="A1196" s="1">
        <v>45831</v>
      </c>
      <c r="B1196">
        <v>15.481</v>
      </c>
      <c r="C1196" s="1">
        <v>45831</v>
      </c>
      <c r="D1196">
        <v>20.700700000000001</v>
      </c>
      <c r="F1196" s="1">
        <v>45805</v>
      </c>
      <c r="G1196">
        <v>15.966100000000001</v>
      </c>
      <c r="H1196" s="1">
        <v>45805</v>
      </c>
      <c r="I1196">
        <v>19.468599999999999</v>
      </c>
      <c r="K1196" s="1">
        <v>45831</v>
      </c>
      <c r="L1196">
        <v>5.4846000000000004</v>
      </c>
      <c r="M1196" s="1">
        <v>45831</v>
      </c>
      <c r="N1196">
        <v>7.5605000000000002</v>
      </c>
      <c r="P1196" s="1">
        <v>45831</v>
      </c>
      <c r="Q1196">
        <v>7.9154999999999998</v>
      </c>
      <c r="R1196" s="1">
        <v>45831</v>
      </c>
      <c r="S1196">
        <v>8.8109999999999999</v>
      </c>
      <c r="U1196" s="1">
        <v>45831</v>
      </c>
      <c r="V1196">
        <v>7.4730999999999996</v>
      </c>
      <c r="W1196" s="1">
        <v>45831</v>
      </c>
      <c r="X1196">
        <v>8.1623000000000001</v>
      </c>
      <c r="Z1196" s="1">
        <v>45831</v>
      </c>
      <c r="AA1196">
        <v>10.021000000000001</v>
      </c>
      <c r="AB1196" s="1">
        <v>45831</v>
      </c>
      <c r="AC1196">
        <v>12.404299999999999</v>
      </c>
    </row>
    <row r="1197" spans="1:29" x14ac:dyDescent="0.25">
      <c r="A1197" s="1">
        <v>45832</v>
      </c>
      <c r="B1197">
        <v>14.3797</v>
      </c>
      <c r="C1197" s="1">
        <v>45832</v>
      </c>
      <c r="D1197">
        <v>18.988600000000002</v>
      </c>
      <c r="F1197" s="1">
        <v>45806</v>
      </c>
      <c r="G1197">
        <v>15.922700000000001</v>
      </c>
      <c r="H1197" s="1">
        <v>45806</v>
      </c>
      <c r="I1197">
        <v>19.296500000000002</v>
      </c>
      <c r="K1197" s="1">
        <v>45832</v>
      </c>
      <c r="L1197">
        <v>5.3377999999999997</v>
      </c>
      <c r="M1197" s="1">
        <v>45832</v>
      </c>
      <c r="N1197">
        <v>7.2271000000000001</v>
      </c>
      <c r="P1197" s="1">
        <v>45832</v>
      </c>
      <c r="Q1197">
        <v>7.6124999999999998</v>
      </c>
      <c r="R1197" s="1">
        <v>45832</v>
      </c>
      <c r="S1197">
        <v>8.5976999999999997</v>
      </c>
      <c r="U1197" s="1">
        <v>45832</v>
      </c>
      <c r="V1197">
        <v>7.3194999999999997</v>
      </c>
      <c r="W1197" s="1">
        <v>45832</v>
      </c>
      <c r="X1197">
        <v>8.5716999999999999</v>
      </c>
      <c r="Z1197" s="1">
        <v>45832</v>
      </c>
      <c r="AA1197">
        <v>9.0032999999999994</v>
      </c>
      <c r="AB1197" s="1">
        <v>45832</v>
      </c>
      <c r="AC1197">
        <v>10.6183</v>
      </c>
    </row>
    <row r="1198" spans="1:29" x14ac:dyDescent="0.25">
      <c r="A1198" s="1">
        <v>45833</v>
      </c>
      <c r="B1198">
        <v>14.2859</v>
      </c>
      <c r="C1198" s="1">
        <v>45833</v>
      </c>
      <c r="D1198">
        <v>18.7834</v>
      </c>
      <c r="F1198" s="1">
        <v>45807</v>
      </c>
      <c r="G1198">
        <v>16.041499999999999</v>
      </c>
      <c r="H1198" s="1">
        <v>45807</v>
      </c>
      <c r="I1198">
        <v>19.6066</v>
      </c>
      <c r="K1198" s="1">
        <v>45833</v>
      </c>
      <c r="L1198">
        <v>5.4038000000000004</v>
      </c>
      <c r="M1198" s="1">
        <v>45833</v>
      </c>
      <c r="N1198">
        <v>7.2637</v>
      </c>
      <c r="P1198" s="1">
        <v>45833</v>
      </c>
      <c r="Q1198">
        <v>7.5941999999999998</v>
      </c>
      <c r="R1198" s="1">
        <v>45833</v>
      </c>
      <c r="S1198">
        <v>8.6416000000000004</v>
      </c>
      <c r="U1198" s="1">
        <v>45833</v>
      </c>
      <c r="V1198">
        <v>8.2129999999999992</v>
      </c>
      <c r="W1198" s="1">
        <v>45833</v>
      </c>
      <c r="X1198">
        <v>9.6105</v>
      </c>
      <c r="Z1198" s="1">
        <v>45833</v>
      </c>
      <c r="AA1198">
        <v>5.8441999999999998</v>
      </c>
      <c r="AB1198" s="1">
        <v>45833</v>
      </c>
      <c r="AC1198">
        <v>9.7555999999999994</v>
      </c>
    </row>
    <row r="1199" spans="1:29" x14ac:dyDescent="0.25">
      <c r="A1199" s="1">
        <v>45834</v>
      </c>
      <c r="B1199">
        <v>14.150700000000001</v>
      </c>
      <c r="C1199" s="1">
        <v>45834</v>
      </c>
      <c r="D1199">
        <v>18.655000000000001</v>
      </c>
      <c r="F1199" s="1">
        <v>45810</v>
      </c>
      <c r="G1199">
        <v>16.0929</v>
      </c>
      <c r="H1199" s="1">
        <v>45810</v>
      </c>
      <c r="I1199">
        <v>19.542899999999999</v>
      </c>
      <c r="K1199" s="1">
        <v>45834</v>
      </c>
      <c r="L1199">
        <v>5.0324999999999998</v>
      </c>
      <c r="M1199" s="1">
        <v>45834</v>
      </c>
      <c r="N1199">
        <v>6.6866000000000003</v>
      </c>
      <c r="P1199" s="1">
        <v>45834</v>
      </c>
      <c r="Q1199">
        <v>7.6314000000000002</v>
      </c>
      <c r="R1199" s="1">
        <v>45834</v>
      </c>
      <c r="S1199">
        <v>8.3787000000000003</v>
      </c>
      <c r="U1199" s="1">
        <v>45834</v>
      </c>
      <c r="V1199">
        <v>7.4284999999999997</v>
      </c>
      <c r="W1199" s="1">
        <v>45834</v>
      </c>
      <c r="X1199">
        <v>8.2948000000000004</v>
      </c>
      <c r="Z1199" s="1">
        <v>45834</v>
      </c>
      <c r="AA1199">
        <v>10.2263</v>
      </c>
      <c r="AB1199" s="1">
        <v>45834</v>
      </c>
      <c r="AC1199">
        <v>10.587199999999999</v>
      </c>
    </row>
    <row r="1200" spans="1:29" x14ac:dyDescent="0.25">
      <c r="A1200" s="1">
        <v>45835</v>
      </c>
      <c r="B1200">
        <v>14.226100000000001</v>
      </c>
      <c r="C1200" s="1">
        <v>45835</v>
      </c>
      <c r="D1200">
        <v>18.750399999999999</v>
      </c>
      <c r="F1200" s="1">
        <v>45811</v>
      </c>
      <c r="G1200">
        <v>15.4862</v>
      </c>
      <c r="H1200" s="1">
        <v>45811</v>
      </c>
      <c r="I1200">
        <v>18.696400000000001</v>
      </c>
      <c r="K1200" s="1">
        <v>45835</v>
      </c>
      <c r="L1200">
        <v>5.1462000000000003</v>
      </c>
      <c r="M1200" s="1">
        <v>45835</v>
      </c>
      <c r="N1200">
        <v>6.9272</v>
      </c>
      <c r="P1200" s="1">
        <v>45835</v>
      </c>
      <c r="Q1200">
        <v>7.3871000000000002</v>
      </c>
      <c r="R1200" s="1">
        <v>45835</v>
      </c>
      <c r="S1200">
        <v>8.2555999999999994</v>
      </c>
      <c r="U1200" s="1">
        <v>45835</v>
      </c>
      <c r="V1200">
        <v>8.0654000000000003</v>
      </c>
      <c r="W1200" s="1">
        <v>45835</v>
      </c>
      <c r="X1200">
        <v>9.1128999999999998</v>
      </c>
      <c r="Z1200" s="1">
        <v>45835</v>
      </c>
      <c r="AA1200">
        <v>11.0945</v>
      </c>
      <c r="AB1200" s="1">
        <v>45835</v>
      </c>
      <c r="AC1200">
        <v>11.6968</v>
      </c>
    </row>
    <row r="1201" spans="1:29" x14ac:dyDescent="0.25">
      <c r="A1201" s="1">
        <v>45838</v>
      </c>
      <c r="B1201">
        <v>14.035299999999999</v>
      </c>
      <c r="C1201" s="1">
        <v>45838</v>
      </c>
      <c r="D1201">
        <v>18.521799999999999</v>
      </c>
      <c r="F1201" s="1">
        <v>45812</v>
      </c>
      <c r="G1201">
        <v>15.301399999999999</v>
      </c>
      <c r="H1201" s="1">
        <v>45812</v>
      </c>
      <c r="I1201">
        <v>18.370100000000001</v>
      </c>
      <c r="K1201" s="1">
        <v>45838</v>
      </c>
      <c r="L1201">
        <v>4.8830999999999998</v>
      </c>
      <c r="M1201" s="1">
        <v>45838</v>
      </c>
      <c r="N1201">
        <v>6.5842000000000001</v>
      </c>
      <c r="P1201" s="1">
        <v>45838</v>
      </c>
      <c r="Q1201">
        <v>7.3673000000000002</v>
      </c>
      <c r="R1201" s="1">
        <v>45838</v>
      </c>
      <c r="S1201">
        <v>8.2181999999999995</v>
      </c>
      <c r="U1201" s="1">
        <v>45838</v>
      </c>
      <c r="V1201">
        <v>7.7603999999999997</v>
      </c>
      <c r="W1201" s="1">
        <v>45838</v>
      </c>
      <c r="X1201">
        <v>9.3050999999999995</v>
      </c>
      <c r="Z1201" s="1">
        <v>45838</v>
      </c>
      <c r="AA1201">
        <v>8.0640999999999998</v>
      </c>
      <c r="AB1201" s="1">
        <v>45838</v>
      </c>
      <c r="AC1201">
        <v>13.4658</v>
      </c>
    </row>
    <row r="1202" spans="1:29" x14ac:dyDescent="0.25">
      <c r="A1202" s="1">
        <v>45839</v>
      </c>
      <c r="B1202">
        <v>14.240399999999999</v>
      </c>
      <c r="C1202" s="1">
        <v>45839</v>
      </c>
      <c r="D1202">
        <v>18.734000000000002</v>
      </c>
      <c r="F1202" s="1">
        <v>45813</v>
      </c>
      <c r="G1202">
        <v>15.0029</v>
      </c>
      <c r="H1202" s="1">
        <v>45813</v>
      </c>
      <c r="I1202">
        <v>18.0867</v>
      </c>
      <c r="K1202" s="1">
        <v>45839</v>
      </c>
      <c r="L1202">
        <v>5.4185999999999996</v>
      </c>
      <c r="M1202" s="1">
        <v>45839</v>
      </c>
      <c r="N1202">
        <v>7.3507999999999996</v>
      </c>
      <c r="P1202" s="1">
        <v>45839</v>
      </c>
      <c r="Q1202">
        <v>7.5693999999999999</v>
      </c>
      <c r="R1202" s="1">
        <v>45839</v>
      </c>
      <c r="S1202">
        <v>8.3572000000000006</v>
      </c>
      <c r="U1202" s="1">
        <v>45839</v>
      </c>
      <c r="V1202">
        <v>11.6913</v>
      </c>
      <c r="W1202" s="1">
        <v>45839</v>
      </c>
      <c r="X1202">
        <v>20.357199999999999</v>
      </c>
      <c r="Z1202" s="1">
        <v>45839</v>
      </c>
      <c r="AA1202">
        <v>8.5191999999999997</v>
      </c>
      <c r="AB1202" s="1">
        <v>45839</v>
      </c>
      <c r="AC1202">
        <v>14.6187</v>
      </c>
    </row>
    <row r="1203" spans="1:29" x14ac:dyDescent="0.25">
      <c r="A1203" s="1">
        <v>45840</v>
      </c>
      <c r="B1203">
        <v>14.178900000000001</v>
      </c>
      <c r="C1203" s="1">
        <v>45840</v>
      </c>
      <c r="D1203">
        <v>18.623999999999999</v>
      </c>
      <c r="F1203" s="1">
        <v>45814</v>
      </c>
      <c r="G1203">
        <v>14.7621</v>
      </c>
      <c r="H1203" s="1">
        <v>45814</v>
      </c>
      <c r="I1203">
        <v>17.845300000000002</v>
      </c>
      <c r="K1203" s="1">
        <v>45840</v>
      </c>
      <c r="L1203">
        <v>5.3152999999999997</v>
      </c>
      <c r="M1203" s="1">
        <v>45840</v>
      </c>
      <c r="N1203">
        <v>6.9843000000000002</v>
      </c>
      <c r="P1203" s="1">
        <v>45840</v>
      </c>
      <c r="Q1203">
        <v>7.5694999999999997</v>
      </c>
      <c r="R1203" s="1">
        <v>45840</v>
      </c>
      <c r="S1203">
        <v>8.4446999999999992</v>
      </c>
      <c r="U1203" s="1">
        <v>45840</v>
      </c>
      <c r="V1203">
        <v>6.1558000000000002</v>
      </c>
      <c r="W1203" s="1">
        <v>45840</v>
      </c>
      <c r="X1203">
        <v>6.5781000000000001</v>
      </c>
      <c r="Z1203" s="1">
        <v>45840</v>
      </c>
      <c r="AA1203">
        <v>7.4522000000000004</v>
      </c>
      <c r="AB1203" s="1">
        <v>45840</v>
      </c>
      <c r="AC1203">
        <v>11.883800000000001</v>
      </c>
    </row>
    <row r="1204" spans="1:29" x14ac:dyDescent="0.25">
      <c r="A1204" s="1">
        <v>45841</v>
      </c>
      <c r="B1204">
        <v>14.095000000000001</v>
      </c>
      <c r="C1204" s="1">
        <v>45841</v>
      </c>
      <c r="D1204">
        <v>18.421900000000001</v>
      </c>
      <c r="F1204" s="1">
        <v>45817</v>
      </c>
      <c r="G1204">
        <v>14.589</v>
      </c>
      <c r="H1204" s="1">
        <v>45817</v>
      </c>
      <c r="I1204">
        <v>17.628699999999998</v>
      </c>
      <c r="K1204" s="1">
        <v>45841</v>
      </c>
      <c r="L1204">
        <v>8.0913000000000004</v>
      </c>
      <c r="M1204" s="1">
        <v>45841</v>
      </c>
      <c r="N1204">
        <v>9.7899999999999991</v>
      </c>
      <c r="P1204" s="1">
        <v>45841</v>
      </c>
      <c r="Q1204">
        <v>7.5388000000000002</v>
      </c>
      <c r="R1204" s="1">
        <v>45841</v>
      </c>
      <c r="S1204">
        <v>8.2697000000000003</v>
      </c>
      <c r="U1204" s="1">
        <v>45841</v>
      </c>
      <c r="V1204">
        <v>5.8369999999999997</v>
      </c>
      <c r="W1204" s="1">
        <v>45841</v>
      </c>
      <c r="X1204">
        <v>6.3547000000000002</v>
      </c>
      <c r="Z1204" s="1">
        <v>45841</v>
      </c>
      <c r="AA1204">
        <v>8.73</v>
      </c>
      <c r="AB1204" s="1">
        <v>45841</v>
      </c>
      <c r="AC1204">
        <v>11.547800000000001</v>
      </c>
    </row>
    <row r="1205" spans="1:29" x14ac:dyDescent="0.25">
      <c r="A1205" s="1">
        <v>45845</v>
      </c>
      <c r="B1205">
        <v>14.680899999999999</v>
      </c>
      <c r="C1205" s="1">
        <v>45845</v>
      </c>
      <c r="D1205">
        <v>19.148399999999999</v>
      </c>
      <c r="F1205" s="1">
        <v>45818</v>
      </c>
      <c r="G1205">
        <v>14.6439</v>
      </c>
      <c r="H1205" s="1">
        <v>45818</v>
      </c>
      <c r="I1205">
        <v>17.696300000000001</v>
      </c>
      <c r="K1205" s="1">
        <v>45845</v>
      </c>
      <c r="L1205">
        <v>5.5559000000000003</v>
      </c>
      <c r="M1205" s="1">
        <v>45845</v>
      </c>
      <c r="N1205">
        <v>7.4650999999999996</v>
      </c>
      <c r="P1205" s="1">
        <v>45845</v>
      </c>
      <c r="Q1205">
        <v>7.5929000000000002</v>
      </c>
      <c r="R1205" s="1">
        <v>45845</v>
      </c>
      <c r="S1205">
        <v>8.5328999999999997</v>
      </c>
      <c r="U1205" s="1">
        <v>45845</v>
      </c>
      <c r="V1205">
        <v>5.9268000000000001</v>
      </c>
      <c r="W1205" s="1">
        <v>45845</v>
      </c>
      <c r="X1205">
        <v>6.3221999999999996</v>
      </c>
      <c r="Z1205" s="1">
        <v>45845</v>
      </c>
      <c r="AA1205">
        <v>9.1209000000000007</v>
      </c>
      <c r="AB1205" s="1">
        <v>45845</v>
      </c>
      <c r="AC1205">
        <v>12.9162</v>
      </c>
    </row>
    <row r="1206" spans="1:29" x14ac:dyDescent="0.25">
      <c r="A1206" s="1">
        <v>45846</v>
      </c>
      <c r="B1206">
        <v>14.2394</v>
      </c>
      <c r="C1206" s="1">
        <v>45846</v>
      </c>
      <c r="D1206">
        <v>18.608699999999999</v>
      </c>
      <c r="F1206" s="1">
        <v>45819</v>
      </c>
      <c r="G1206">
        <v>14.553800000000001</v>
      </c>
      <c r="H1206" s="1">
        <v>45819</v>
      </c>
      <c r="I1206">
        <v>17.545300000000001</v>
      </c>
      <c r="K1206" s="1">
        <v>45846</v>
      </c>
      <c r="L1206">
        <v>5.4604999999999997</v>
      </c>
      <c r="M1206" s="1">
        <v>45846</v>
      </c>
      <c r="N1206">
        <v>7.5109000000000004</v>
      </c>
      <c r="P1206" s="1">
        <v>45846</v>
      </c>
      <c r="Q1206">
        <v>7.5903</v>
      </c>
      <c r="R1206" s="1">
        <v>45846</v>
      </c>
      <c r="S1206">
        <v>8.5238999999999994</v>
      </c>
      <c r="U1206" s="1">
        <v>45846</v>
      </c>
      <c r="V1206">
        <v>6.6673</v>
      </c>
      <c r="W1206" s="1">
        <v>45846</v>
      </c>
      <c r="X1206">
        <v>6.4179000000000004</v>
      </c>
      <c r="Z1206" s="1">
        <v>45846</v>
      </c>
      <c r="AA1206">
        <v>8.0741999999999994</v>
      </c>
      <c r="AB1206" s="1">
        <v>45846</v>
      </c>
      <c r="AC1206">
        <v>12.177899999999999</v>
      </c>
    </row>
    <row r="1207" spans="1:29" x14ac:dyDescent="0.25">
      <c r="A1207" s="1">
        <v>45847</v>
      </c>
      <c r="B1207">
        <v>13.812900000000001</v>
      </c>
      <c r="C1207" s="1">
        <v>45847</v>
      </c>
      <c r="D1207">
        <v>17.964400000000001</v>
      </c>
      <c r="F1207" s="1">
        <v>45820</v>
      </c>
      <c r="G1207">
        <v>15.071400000000001</v>
      </c>
      <c r="H1207" s="1">
        <v>45820</v>
      </c>
      <c r="I1207">
        <v>18.501999999999999</v>
      </c>
      <c r="K1207" s="1">
        <v>45847</v>
      </c>
      <c r="L1207">
        <v>5.3714000000000004</v>
      </c>
      <c r="M1207" s="1">
        <v>45847</v>
      </c>
      <c r="N1207">
        <v>7.0477999999999996</v>
      </c>
      <c r="P1207" s="1">
        <v>45847</v>
      </c>
      <c r="Q1207">
        <v>7.3198999999999996</v>
      </c>
      <c r="R1207" s="1">
        <v>45847</v>
      </c>
      <c r="S1207">
        <v>8.2850000000000001</v>
      </c>
      <c r="U1207" s="1">
        <v>45847</v>
      </c>
      <c r="V1207">
        <v>7.2760999999999996</v>
      </c>
      <c r="W1207" s="1">
        <v>45847</v>
      </c>
      <c r="X1207">
        <v>9.234</v>
      </c>
      <c r="Z1207" s="1">
        <v>45847</v>
      </c>
      <c r="AA1207">
        <v>9.1280000000000001</v>
      </c>
      <c r="AB1207" s="1">
        <v>45847</v>
      </c>
      <c r="AC1207">
        <v>12.551399999999999</v>
      </c>
    </row>
    <row r="1208" spans="1:29" x14ac:dyDescent="0.25">
      <c r="A1208" s="1">
        <v>45848</v>
      </c>
      <c r="B1208">
        <v>13.6347</v>
      </c>
      <c r="C1208" s="1">
        <v>45848</v>
      </c>
      <c r="D1208">
        <v>17.786799999999999</v>
      </c>
      <c r="F1208" s="1">
        <v>45821</v>
      </c>
      <c r="G1208">
        <v>16.376200000000001</v>
      </c>
      <c r="H1208" s="1">
        <v>45821</v>
      </c>
      <c r="I1208">
        <v>20.196000000000002</v>
      </c>
      <c r="K1208" s="1">
        <v>45848</v>
      </c>
      <c r="L1208">
        <v>5.0868000000000002</v>
      </c>
      <c r="M1208" s="1">
        <v>45848</v>
      </c>
      <c r="N1208">
        <v>6.5682</v>
      </c>
      <c r="P1208" s="1">
        <v>45848</v>
      </c>
      <c r="Q1208">
        <v>7.1468999999999996</v>
      </c>
      <c r="R1208" s="1">
        <v>45848</v>
      </c>
      <c r="S1208">
        <v>8.0287000000000006</v>
      </c>
      <c r="U1208" s="1">
        <v>45848</v>
      </c>
      <c r="V1208">
        <v>5.8201999999999998</v>
      </c>
      <c r="W1208" s="1">
        <v>45848</v>
      </c>
      <c r="X1208">
        <v>6.2676999999999996</v>
      </c>
      <c r="Z1208" s="1">
        <v>45848</v>
      </c>
      <c r="AA1208">
        <v>10.129899999999999</v>
      </c>
      <c r="AB1208" s="1">
        <v>45848</v>
      </c>
      <c r="AC1208">
        <v>10.7759</v>
      </c>
    </row>
    <row r="1209" spans="1:29" x14ac:dyDescent="0.25">
      <c r="A1209" s="1">
        <v>45849</v>
      </c>
      <c r="B1209">
        <v>13.979100000000001</v>
      </c>
      <c r="C1209" s="1">
        <v>45849</v>
      </c>
      <c r="D1209">
        <v>18.302700000000002</v>
      </c>
      <c r="F1209" s="1">
        <v>45824</v>
      </c>
      <c r="G1209">
        <v>15.4979</v>
      </c>
      <c r="H1209" s="1">
        <v>45824</v>
      </c>
      <c r="I1209">
        <v>18.869399999999999</v>
      </c>
      <c r="K1209" s="1">
        <v>45849</v>
      </c>
      <c r="L1209">
        <v>5.4057000000000004</v>
      </c>
      <c r="M1209" s="1">
        <v>45849</v>
      </c>
      <c r="N1209">
        <v>7.0252999999999997</v>
      </c>
      <c r="P1209" s="1">
        <v>45849</v>
      </c>
      <c r="Q1209">
        <v>7.5141</v>
      </c>
      <c r="R1209" s="1">
        <v>45849</v>
      </c>
      <c r="S1209">
        <v>8.3483999999999998</v>
      </c>
      <c r="U1209" s="1">
        <v>45849</v>
      </c>
      <c r="V1209">
        <v>7.5838999999999999</v>
      </c>
      <c r="W1209" s="1">
        <v>45849</v>
      </c>
      <c r="X1209">
        <v>8.3785000000000007</v>
      </c>
      <c r="Z1209" s="1">
        <v>45849</v>
      </c>
      <c r="AA1209">
        <v>7.7293000000000003</v>
      </c>
      <c r="AB1209" s="1">
        <v>45849</v>
      </c>
      <c r="AC1209">
        <v>9.0653000000000006</v>
      </c>
    </row>
    <row r="1210" spans="1:29" x14ac:dyDescent="0.25">
      <c r="A1210" s="1">
        <v>45852</v>
      </c>
      <c r="B1210">
        <v>14.1279</v>
      </c>
      <c r="C1210" s="1">
        <v>45852</v>
      </c>
      <c r="D1210">
        <v>18.568999999999999</v>
      </c>
      <c r="F1210" s="1">
        <v>45825</v>
      </c>
      <c r="G1210">
        <v>16.232099999999999</v>
      </c>
      <c r="H1210" s="1">
        <v>45825</v>
      </c>
      <c r="I1210">
        <v>19.985600000000002</v>
      </c>
      <c r="K1210" s="1">
        <v>45852</v>
      </c>
      <c r="L1210">
        <v>5.3480999999999996</v>
      </c>
      <c r="M1210" s="1">
        <v>45852</v>
      </c>
      <c r="N1210">
        <v>6.9004000000000003</v>
      </c>
      <c r="P1210" s="1">
        <v>45852</v>
      </c>
      <c r="Q1210">
        <v>7.7110000000000003</v>
      </c>
      <c r="R1210" s="1">
        <v>45852</v>
      </c>
      <c r="S1210">
        <v>8.6036999999999999</v>
      </c>
      <c r="U1210" s="1">
        <v>45852</v>
      </c>
      <c r="V1210">
        <v>5.6528999999999998</v>
      </c>
      <c r="W1210" s="1">
        <v>45852</v>
      </c>
      <c r="X1210">
        <v>7.0010000000000003</v>
      </c>
      <c r="Z1210" s="1">
        <v>45852</v>
      </c>
      <c r="AA1210">
        <v>7.8146000000000004</v>
      </c>
      <c r="AB1210" s="1">
        <v>45852</v>
      </c>
      <c r="AC1210">
        <v>9.7065999999999999</v>
      </c>
    </row>
    <row r="1211" spans="1:29" x14ac:dyDescent="0.25">
      <c r="A1211" s="1">
        <v>45853</v>
      </c>
      <c r="B1211">
        <v>14.5084</v>
      </c>
      <c r="C1211" s="1">
        <v>45853</v>
      </c>
      <c r="D1211">
        <v>19.000699999999998</v>
      </c>
      <c r="F1211" s="1">
        <v>45826</v>
      </c>
      <c r="G1211">
        <v>16.590699999999998</v>
      </c>
      <c r="H1211" s="1">
        <v>45826</v>
      </c>
      <c r="I1211">
        <v>20.517600000000002</v>
      </c>
      <c r="K1211" s="1">
        <v>45853</v>
      </c>
      <c r="L1211">
        <v>5.3677999999999999</v>
      </c>
      <c r="M1211" s="1">
        <v>45853</v>
      </c>
      <c r="N1211">
        <v>7.1064999999999996</v>
      </c>
      <c r="P1211" s="1">
        <v>45853</v>
      </c>
      <c r="Q1211">
        <v>7.5831999999999997</v>
      </c>
      <c r="R1211" s="1">
        <v>45853</v>
      </c>
      <c r="S1211">
        <v>8.6173000000000002</v>
      </c>
      <c r="U1211" s="1">
        <v>45853</v>
      </c>
      <c r="V1211">
        <v>11.890700000000001</v>
      </c>
      <c r="W1211" s="1">
        <v>45853</v>
      </c>
      <c r="X1211">
        <v>16.427399999999999</v>
      </c>
      <c r="Z1211" s="1">
        <v>45853</v>
      </c>
      <c r="AA1211">
        <v>8.8117000000000001</v>
      </c>
      <c r="AB1211" s="1">
        <v>45853</v>
      </c>
      <c r="AC1211">
        <v>12.376200000000001</v>
      </c>
    </row>
    <row r="1212" spans="1:29" x14ac:dyDescent="0.25">
      <c r="A1212" s="1">
        <v>45854</v>
      </c>
      <c r="B1212">
        <v>14.3581</v>
      </c>
      <c r="C1212" s="1">
        <v>45854</v>
      </c>
      <c r="D1212">
        <v>18.940200000000001</v>
      </c>
      <c r="F1212" s="1">
        <v>45827</v>
      </c>
      <c r="G1212">
        <v>17.447700000000001</v>
      </c>
      <c r="H1212" s="1">
        <v>45827</v>
      </c>
      <c r="I1212">
        <v>21.5885</v>
      </c>
      <c r="K1212" s="1">
        <v>45854</v>
      </c>
      <c r="L1212">
        <v>5.4638999999999998</v>
      </c>
      <c r="M1212" s="1">
        <v>45854</v>
      </c>
      <c r="N1212">
        <v>7.2041000000000004</v>
      </c>
      <c r="P1212" s="1">
        <v>45854</v>
      </c>
      <c r="Q1212">
        <v>7.6642999999999999</v>
      </c>
      <c r="R1212" s="1">
        <v>45854</v>
      </c>
      <c r="S1212">
        <v>8.9886999999999997</v>
      </c>
      <c r="U1212" s="1">
        <v>45854</v>
      </c>
      <c r="V1212">
        <v>6.3216000000000001</v>
      </c>
      <c r="W1212" s="1">
        <v>45854</v>
      </c>
      <c r="X1212">
        <v>6.7434000000000003</v>
      </c>
      <c r="Z1212" s="1">
        <v>45854</v>
      </c>
      <c r="AA1212">
        <v>9.298</v>
      </c>
      <c r="AB1212" s="1">
        <v>45854</v>
      </c>
      <c r="AC1212">
        <v>11.867900000000001</v>
      </c>
    </row>
    <row r="1213" spans="1:29" x14ac:dyDescent="0.25">
      <c r="A1213" s="1">
        <v>45855</v>
      </c>
      <c r="B1213">
        <v>13.9778</v>
      </c>
      <c r="C1213" s="1">
        <v>45855</v>
      </c>
      <c r="D1213">
        <v>18.5077</v>
      </c>
      <c r="F1213" s="1">
        <v>45828</v>
      </c>
      <c r="G1213">
        <v>16.7379</v>
      </c>
      <c r="H1213" s="1">
        <v>45828</v>
      </c>
      <c r="I1213">
        <v>20.566600000000001</v>
      </c>
      <c r="K1213" s="1">
        <v>45855</v>
      </c>
      <c r="L1213">
        <v>5.3541999999999996</v>
      </c>
      <c r="M1213" s="1">
        <v>45855</v>
      </c>
      <c r="N1213">
        <v>7.0949999999999998</v>
      </c>
      <c r="P1213" s="1">
        <v>45855</v>
      </c>
      <c r="Q1213">
        <v>7.8662000000000001</v>
      </c>
      <c r="R1213" s="1">
        <v>45855</v>
      </c>
      <c r="S1213">
        <v>9.1113999999999997</v>
      </c>
      <c r="U1213" s="1">
        <v>45855</v>
      </c>
      <c r="V1213">
        <v>6.4688999999999997</v>
      </c>
      <c r="W1213" s="1">
        <v>45855</v>
      </c>
      <c r="X1213">
        <v>7.3878000000000004</v>
      </c>
      <c r="Z1213" s="1">
        <v>45855</v>
      </c>
      <c r="AA1213">
        <v>8.7676999999999996</v>
      </c>
      <c r="AB1213" s="1">
        <v>45855</v>
      </c>
      <c r="AC1213">
        <v>10.1092</v>
      </c>
    </row>
    <row r="1214" spans="1:29" x14ac:dyDescent="0.25">
      <c r="A1214" s="1">
        <v>45856</v>
      </c>
      <c r="B1214">
        <v>13.9543</v>
      </c>
      <c r="C1214" s="1">
        <v>45856</v>
      </c>
      <c r="D1214">
        <v>18.544799999999999</v>
      </c>
      <c r="F1214" s="1">
        <v>45831</v>
      </c>
      <c r="G1214">
        <v>16.549900000000001</v>
      </c>
      <c r="H1214" s="1">
        <v>45831</v>
      </c>
      <c r="I1214">
        <v>20.185500000000001</v>
      </c>
      <c r="K1214" s="1">
        <v>45856</v>
      </c>
      <c r="L1214">
        <v>5.2435</v>
      </c>
      <c r="M1214" s="1">
        <v>45856</v>
      </c>
      <c r="N1214">
        <v>7.0023999999999997</v>
      </c>
      <c r="P1214" s="1">
        <v>45856</v>
      </c>
      <c r="Q1214">
        <v>7.7896999999999998</v>
      </c>
      <c r="R1214" s="1">
        <v>45856</v>
      </c>
      <c r="S1214">
        <v>9.0547000000000004</v>
      </c>
      <c r="U1214" s="1">
        <v>45856</v>
      </c>
      <c r="V1214">
        <v>8.4545999999999992</v>
      </c>
      <c r="W1214" s="1">
        <v>45856</v>
      </c>
      <c r="X1214">
        <v>8.5686</v>
      </c>
      <c r="Z1214" s="1">
        <v>45856</v>
      </c>
      <c r="AA1214">
        <v>9.4417000000000009</v>
      </c>
      <c r="AB1214" s="1">
        <v>45856</v>
      </c>
      <c r="AC1214">
        <v>9.5656999999999996</v>
      </c>
    </row>
    <row r="1215" spans="1:29" x14ac:dyDescent="0.25">
      <c r="A1215" s="1">
        <v>45859</v>
      </c>
      <c r="B1215">
        <v>13.816000000000001</v>
      </c>
      <c r="C1215" s="1">
        <v>45859</v>
      </c>
      <c r="D1215">
        <v>18.249300000000002</v>
      </c>
      <c r="F1215" s="1">
        <v>45832</v>
      </c>
      <c r="G1215">
        <v>15.132099999999999</v>
      </c>
      <c r="H1215" s="1">
        <v>45832</v>
      </c>
      <c r="I1215">
        <v>18.378699999999998</v>
      </c>
      <c r="K1215" s="1">
        <v>45859</v>
      </c>
      <c r="L1215">
        <v>5.0065999999999997</v>
      </c>
      <c r="M1215" s="1">
        <v>45859</v>
      </c>
      <c r="N1215">
        <v>6.7740999999999998</v>
      </c>
      <c r="P1215" s="1">
        <v>45859</v>
      </c>
      <c r="Q1215">
        <v>7.4936999999999996</v>
      </c>
      <c r="R1215" s="1">
        <v>45859</v>
      </c>
      <c r="S1215">
        <v>8.8839000000000006</v>
      </c>
      <c r="U1215" s="1">
        <v>45859</v>
      </c>
      <c r="V1215">
        <v>8.5837000000000003</v>
      </c>
      <c r="W1215" s="1">
        <v>45859</v>
      </c>
      <c r="X1215">
        <v>8.0585000000000004</v>
      </c>
      <c r="Z1215" s="1">
        <v>45859</v>
      </c>
      <c r="AA1215">
        <v>7.3326000000000002</v>
      </c>
      <c r="AB1215" s="1">
        <v>45859</v>
      </c>
      <c r="AC1215">
        <v>13.1455</v>
      </c>
    </row>
    <row r="1216" spans="1:29" x14ac:dyDescent="0.25">
      <c r="A1216" s="1">
        <v>45860</v>
      </c>
      <c r="B1216">
        <v>13.775600000000001</v>
      </c>
      <c r="C1216" s="1">
        <v>45860</v>
      </c>
      <c r="D1216">
        <v>18.284500000000001</v>
      </c>
      <c r="F1216" s="1">
        <v>45833</v>
      </c>
      <c r="G1216">
        <v>15.2681</v>
      </c>
      <c r="H1216" s="1">
        <v>45833</v>
      </c>
      <c r="I1216">
        <v>18.3599</v>
      </c>
      <c r="K1216" s="1">
        <v>45860</v>
      </c>
      <c r="L1216">
        <v>4.8983999999999996</v>
      </c>
      <c r="M1216" s="1">
        <v>45860</v>
      </c>
      <c r="N1216">
        <v>6.5452000000000004</v>
      </c>
      <c r="P1216" s="1">
        <v>45860</v>
      </c>
      <c r="Q1216">
        <v>7.7103999999999999</v>
      </c>
      <c r="R1216" s="1">
        <v>45860</v>
      </c>
      <c r="S1216">
        <v>8.9192</v>
      </c>
      <c r="U1216" s="1">
        <v>45860</v>
      </c>
      <c r="V1216">
        <v>6.1250999999999998</v>
      </c>
      <c r="W1216" s="1">
        <v>45860</v>
      </c>
      <c r="X1216">
        <v>9.5586000000000002</v>
      </c>
      <c r="Z1216" s="1">
        <v>45860</v>
      </c>
      <c r="AA1216">
        <v>11.388199999999999</v>
      </c>
      <c r="AB1216" s="1">
        <v>45860</v>
      </c>
      <c r="AC1216">
        <v>11.7112</v>
      </c>
    </row>
    <row r="1217" spans="1:29" x14ac:dyDescent="0.25">
      <c r="A1217" s="1">
        <v>45861</v>
      </c>
      <c r="B1217">
        <v>13.223599999999999</v>
      </c>
      <c r="C1217" s="1">
        <v>45861</v>
      </c>
      <c r="D1217">
        <v>17.429099999999998</v>
      </c>
      <c r="F1217" s="1">
        <v>45834</v>
      </c>
      <c r="G1217">
        <v>15.0006</v>
      </c>
      <c r="H1217" s="1">
        <v>45834</v>
      </c>
      <c r="I1217">
        <v>18.006699999999999</v>
      </c>
      <c r="K1217" s="1">
        <v>45861</v>
      </c>
      <c r="L1217">
        <v>4.8032000000000004</v>
      </c>
      <c r="M1217" s="1">
        <v>45861</v>
      </c>
      <c r="N1217">
        <v>6.4740000000000002</v>
      </c>
      <c r="P1217" s="1">
        <v>45861</v>
      </c>
      <c r="Q1217">
        <v>7.4459999999999997</v>
      </c>
      <c r="R1217" s="1">
        <v>45861</v>
      </c>
      <c r="S1217">
        <v>8.8768999999999991</v>
      </c>
      <c r="U1217" s="1">
        <v>45861</v>
      </c>
      <c r="V1217">
        <v>16.488900000000001</v>
      </c>
      <c r="W1217" s="1">
        <v>45861</v>
      </c>
      <c r="X1217">
        <v>8.923</v>
      </c>
      <c r="Z1217" s="1">
        <v>45861</v>
      </c>
      <c r="AA1217">
        <v>9.1572999999999993</v>
      </c>
      <c r="AB1217" s="1">
        <v>45861</v>
      </c>
      <c r="AC1217">
        <v>10.9537</v>
      </c>
    </row>
    <row r="1218" spans="1:29" x14ac:dyDescent="0.25">
      <c r="A1218" s="1">
        <v>45862</v>
      </c>
      <c r="B1218">
        <v>13.1935</v>
      </c>
      <c r="C1218" s="1">
        <v>45862</v>
      </c>
      <c r="D1218">
        <v>17.427299999999999</v>
      </c>
      <c r="F1218" s="1">
        <v>45835</v>
      </c>
      <c r="G1218">
        <v>14.5837</v>
      </c>
      <c r="H1218" s="1">
        <v>45835</v>
      </c>
      <c r="I1218">
        <v>17.53</v>
      </c>
      <c r="K1218" s="1">
        <v>45862</v>
      </c>
      <c r="L1218">
        <v>4.5763999999999996</v>
      </c>
      <c r="M1218" s="1">
        <v>45862</v>
      </c>
      <c r="N1218">
        <v>6.2667999999999999</v>
      </c>
      <c r="P1218" s="1">
        <v>45862</v>
      </c>
      <c r="Q1218">
        <v>7.2843999999999998</v>
      </c>
      <c r="R1218" s="1">
        <v>45862</v>
      </c>
      <c r="S1218">
        <v>8.5640999999999998</v>
      </c>
      <c r="U1218" s="1">
        <v>45862</v>
      </c>
      <c r="V1218">
        <v>5.6955</v>
      </c>
      <c r="W1218" s="1">
        <v>45862</v>
      </c>
      <c r="X1218">
        <v>7.9004000000000003</v>
      </c>
      <c r="Z1218" s="1">
        <v>45862</v>
      </c>
      <c r="AA1218">
        <v>9.6157000000000004</v>
      </c>
      <c r="AB1218" s="1">
        <v>45862</v>
      </c>
      <c r="AC1218">
        <v>8.0579000000000001</v>
      </c>
    </row>
    <row r="1219" spans="1:29" x14ac:dyDescent="0.25">
      <c r="A1219" s="1">
        <v>45863</v>
      </c>
      <c r="B1219">
        <v>12.9434</v>
      </c>
      <c r="C1219" s="1">
        <v>45863</v>
      </c>
      <c r="D1219">
        <v>17.171399999999998</v>
      </c>
      <c r="F1219" s="1">
        <v>45838</v>
      </c>
      <c r="G1219">
        <v>14.553699999999999</v>
      </c>
      <c r="H1219" s="1">
        <v>45838</v>
      </c>
      <c r="I1219">
        <v>17.5365</v>
      </c>
      <c r="K1219" s="1">
        <v>45863</v>
      </c>
      <c r="L1219">
        <v>4.4565999999999999</v>
      </c>
      <c r="M1219" s="1">
        <v>45863</v>
      </c>
      <c r="N1219">
        <v>6.1436999999999999</v>
      </c>
      <c r="P1219" s="1">
        <v>45863</v>
      </c>
      <c r="Q1219">
        <v>6.9603999999999999</v>
      </c>
      <c r="R1219" s="1">
        <v>45863</v>
      </c>
      <c r="S1219">
        <v>8.0915999999999997</v>
      </c>
      <c r="U1219" s="1">
        <v>45863</v>
      </c>
      <c r="V1219">
        <v>9.9954999999999998</v>
      </c>
      <c r="W1219" s="1">
        <v>45863</v>
      </c>
      <c r="X1219">
        <v>19.683700000000002</v>
      </c>
      <c r="Z1219" s="1">
        <v>45863</v>
      </c>
      <c r="AA1219">
        <v>6.6901999999999999</v>
      </c>
      <c r="AB1219" s="1">
        <v>45863</v>
      </c>
      <c r="AC1219">
        <v>9.3689</v>
      </c>
    </row>
    <row r="1220" spans="1:29" x14ac:dyDescent="0.25">
      <c r="A1220" s="1">
        <v>45866</v>
      </c>
      <c r="B1220">
        <v>12.7211</v>
      </c>
      <c r="C1220" s="1">
        <v>45866</v>
      </c>
      <c r="D1220">
        <v>16.9114</v>
      </c>
      <c r="F1220" s="1">
        <v>45839</v>
      </c>
      <c r="G1220">
        <v>14.598800000000001</v>
      </c>
      <c r="H1220" s="1">
        <v>45839</v>
      </c>
      <c r="I1220">
        <v>17.578499999999998</v>
      </c>
      <c r="K1220" s="1">
        <v>45866</v>
      </c>
      <c r="L1220">
        <v>4.3006000000000002</v>
      </c>
      <c r="M1220" s="1">
        <v>45866</v>
      </c>
      <c r="N1220">
        <v>6.0250000000000004</v>
      </c>
      <c r="P1220" s="1">
        <v>45866</v>
      </c>
      <c r="Q1220">
        <v>6.8250999999999999</v>
      </c>
      <c r="R1220" s="1">
        <v>45866</v>
      </c>
      <c r="S1220">
        <v>8.1418999999999997</v>
      </c>
      <c r="U1220" s="1">
        <v>45866</v>
      </c>
      <c r="V1220">
        <v>15.7287</v>
      </c>
      <c r="W1220" s="1">
        <v>45866</v>
      </c>
      <c r="X1220">
        <v>8.7825000000000006</v>
      </c>
      <c r="Z1220" s="1">
        <v>45866</v>
      </c>
      <c r="AA1220">
        <v>10.5006</v>
      </c>
      <c r="AB1220" s="1">
        <v>45866</v>
      </c>
      <c r="AC1220">
        <v>12.1671</v>
      </c>
    </row>
    <row r="1221" spans="1:29" x14ac:dyDescent="0.25">
      <c r="A1221" s="1">
        <v>45867</v>
      </c>
      <c r="B1221">
        <v>13.1203</v>
      </c>
      <c r="C1221" s="1">
        <v>45867</v>
      </c>
      <c r="D1221">
        <v>17.5763</v>
      </c>
      <c r="F1221" s="1">
        <v>45840</v>
      </c>
      <c r="G1221">
        <v>14.554</v>
      </c>
      <c r="H1221" s="1">
        <v>45840</v>
      </c>
      <c r="I1221">
        <v>17.547499999999999</v>
      </c>
      <c r="K1221" s="1">
        <v>45867</v>
      </c>
      <c r="L1221">
        <v>4.3418999999999999</v>
      </c>
      <c r="M1221" s="1">
        <v>45867</v>
      </c>
      <c r="N1221">
        <v>6.0248999999999997</v>
      </c>
      <c r="P1221" s="1">
        <v>45867</v>
      </c>
      <c r="Q1221">
        <v>6.6821000000000002</v>
      </c>
      <c r="R1221" s="1">
        <v>45867</v>
      </c>
      <c r="S1221">
        <v>7.8213999999999997</v>
      </c>
      <c r="U1221" s="1">
        <v>45867</v>
      </c>
      <c r="V1221">
        <v>5.0038999999999998</v>
      </c>
      <c r="W1221" s="1">
        <v>45867</v>
      </c>
      <c r="X1221">
        <v>5.5834999999999999</v>
      </c>
      <c r="Z1221" s="1">
        <v>45867</v>
      </c>
      <c r="AA1221">
        <v>9.9111999999999991</v>
      </c>
      <c r="AB1221" s="1">
        <v>45867</v>
      </c>
      <c r="AC1221">
        <v>8.3079999999999998</v>
      </c>
    </row>
    <row r="1222" spans="1:29" x14ac:dyDescent="0.25">
      <c r="A1222" s="1">
        <v>45868</v>
      </c>
      <c r="B1222">
        <v>12.895799999999999</v>
      </c>
      <c r="C1222" s="1">
        <v>45868</v>
      </c>
      <c r="D1222">
        <v>17.401199999999999</v>
      </c>
      <c r="F1222" s="1">
        <v>45841</v>
      </c>
      <c r="G1222">
        <v>14.347300000000001</v>
      </c>
      <c r="H1222" s="1">
        <v>45841</v>
      </c>
      <c r="I1222">
        <v>17.297999999999998</v>
      </c>
      <c r="K1222" s="1">
        <v>45868</v>
      </c>
      <c r="L1222">
        <v>4.6435000000000004</v>
      </c>
      <c r="M1222" s="1">
        <v>45868</v>
      </c>
      <c r="N1222">
        <v>6.3880999999999997</v>
      </c>
      <c r="P1222" s="1">
        <v>45868</v>
      </c>
      <c r="Q1222">
        <v>6.8480999999999996</v>
      </c>
      <c r="R1222" s="1">
        <v>45868</v>
      </c>
      <c r="S1222">
        <v>7.8444000000000003</v>
      </c>
      <c r="U1222" s="1">
        <v>45868</v>
      </c>
      <c r="V1222">
        <v>15.395</v>
      </c>
      <c r="W1222" s="1">
        <v>45868</v>
      </c>
      <c r="X1222">
        <v>20.858000000000001</v>
      </c>
      <c r="Z1222" s="1">
        <v>45868</v>
      </c>
      <c r="AA1222">
        <v>8.3318999999999992</v>
      </c>
      <c r="AB1222" s="1">
        <v>45868</v>
      </c>
      <c r="AC1222">
        <v>10.978</v>
      </c>
    </row>
    <row r="1223" spans="1:29" x14ac:dyDescent="0.25">
      <c r="A1223" s="1">
        <v>45869</v>
      </c>
      <c r="B1223">
        <v>13.442</v>
      </c>
      <c r="C1223" s="1">
        <v>45869</v>
      </c>
      <c r="D1223">
        <v>18.147500000000001</v>
      </c>
      <c r="F1223" s="1">
        <v>45842</v>
      </c>
      <c r="G1223">
        <v>15.083500000000001</v>
      </c>
      <c r="H1223" s="1">
        <v>45842</v>
      </c>
      <c r="I1223">
        <v>18.3139</v>
      </c>
      <c r="K1223" s="1">
        <v>45869</v>
      </c>
      <c r="L1223">
        <v>4.8956999999999997</v>
      </c>
      <c r="M1223" s="1">
        <v>45869</v>
      </c>
      <c r="N1223">
        <v>6.6047000000000002</v>
      </c>
      <c r="P1223" s="1">
        <v>45869</v>
      </c>
      <c r="Q1223">
        <v>6.9345999999999997</v>
      </c>
      <c r="R1223" s="1">
        <v>45869</v>
      </c>
      <c r="S1223">
        <v>8.1161999999999992</v>
      </c>
      <c r="U1223" s="1">
        <v>45869</v>
      </c>
      <c r="V1223">
        <v>5.3522999999999996</v>
      </c>
      <c r="W1223" s="1">
        <v>45869</v>
      </c>
      <c r="X1223">
        <v>7.7478999999999996</v>
      </c>
      <c r="Z1223" s="1">
        <v>45869</v>
      </c>
      <c r="AA1223">
        <v>8.4438999999999993</v>
      </c>
      <c r="AB1223" s="1">
        <v>45869</v>
      </c>
      <c r="AC1223">
        <v>10.0489</v>
      </c>
    </row>
    <row r="1224" spans="1:29" x14ac:dyDescent="0.25">
      <c r="A1224" s="1">
        <v>45870</v>
      </c>
      <c r="B1224">
        <v>15.1654</v>
      </c>
      <c r="C1224" s="1">
        <v>45870</v>
      </c>
      <c r="D1224">
        <v>20.4268</v>
      </c>
      <c r="F1224" s="1">
        <v>45845</v>
      </c>
      <c r="G1224">
        <v>14.7742</v>
      </c>
      <c r="H1224" s="1">
        <v>45845</v>
      </c>
      <c r="I1224">
        <v>17.873699999999999</v>
      </c>
      <c r="K1224" s="1">
        <v>45870</v>
      </c>
      <c r="L1224">
        <v>5.2920999999999996</v>
      </c>
      <c r="M1224" s="1">
        <v>45870</v>
      </c>
      <c r="N1224">
        <v>7.6802000000000001</v>
      </c>
      <c r="P1224" s="1">
        <v>45870</v>
      </c>
      <c r="Q1224">
        <v>6.7751999999999999</v>
      </c>
      <c r="R1224" s="1">
        <v>45870</v>
      </c>
      <c r="S1224">
        <v>8.0602999999999998</v>
      </c>
      <c r="U1224" s="1">
        <v>45870</v>
      </c>
      <c r="V1224">
        <v>5.9440999999999997</v>
      </c>
      <c r="W1224" s="1">
        <v>45870</v>
      </c>
      <c r="X1224">
        <v>8.3806999999999992</v>
      </c>
      <c r="Z1224" s="1">
        <v>45870</v>
      </c>
      <c r="AA1224">
        <v>10.8246</v>
      </c>
      <c r="AB1224" s="1">
        <v>45870</v>
      </c>
      <c r="AC1224">
        <v>11.403600000000001</v>
      </c>
    </row>
    <row r="1225" spans="1:29" x14ac:dyDescent="0.25">
      <c r="A1225" s="1">
        <v>45873</v>
      </c>
      <c r="B1225">
        <v>13.5282</v>
      </c>
      <c r="C1225" s="1">
        <v>45873</v>
      </c>
      <c r="D1225">
        <v>18.525600000000001</v>
      </c>
      <c r="F1225" s="1">
        <v>45846</v>
      </c>
      <c r="G1225">
        <v>14.393599999999999</v>
      </c>
      <c r="H1225" s="1">
        <v>45846</v>
      </c>
      <c r="I1225">
        <v>17.2559</v>
      </c>
      <c r="K1225" s="1">
        <v>45873</v>
      </c>
      <c r="L1225">
        <v>4.8428000000000004</v>
      </c>
      <c r="M1225" s="1">
        <v>45873</v>
      </c>
      <c r="N1225">
        <v>6.7725</v>
      </c>
      <c r="P1225" s="1">
        <v>45873</v>
      </c>
      <c r="Q1225">
        <v>6.7535999999999996</v>
      </c>
      <c r="R1225" s="1">
        <v>45873</v>
      </c>
      <c r="S1225">
        <v>8.0266000000000002</v>
      </c>
      <c r="U1225" s="1">
        <v>45873</v>
      </c>
      <c r="V1225">
        <v>5.5438000000000001</v>
      </c>
      <c r="W1225" s="1">
        <v>45873</v>
      </c>
      <c r="X1225">
        <v>8.0706000000000007</v>
      </c>
      <c r="Z1225" s="1">
        <v>45873</v>
      </c>
      <c r="AA1225">
        <v>8.84</v>
      </c>
      <c r="AB1225" s="1">
        <v>45873</v>
      </c>
      <c r="AC1225">
        <v>9.8864000000000001</v>
      </c>
    </row>
    <row r="1226" spans="1:29" x14ac:dyDescent="0.25">
      <c r="A1226" s="1">
        <v>45874</v>
      </c>
      <c r="B1226">
        <v>14.1281</v>
      </c>
      <c r="C1226" s="1">
        <v>45874</v>
      </c>
      <c r="D1226">
        <v>18.899999999999999</v>
      </c>
      <c r="F1226" s="1">
        <v>45847</v>
      </c>
      <c r="G1226">
        <v>14.1098</v>
      </c>
      <c r="H1226" s="1">
        <v>45847</v>
      </c>
      <c r="I1226">
        <v>16.968900000000001</v>
      </c>
      <c r="K1226" s="1">
        <v>45874</v>
      </c>
      <c r="L1226">
        <v>4.9946000000000002</v>
      </c>
      <c r="M1226" s="1">
        <v>45874</v>
      </c>
      <c r="N1226">
        <v>6.9134000000000002</v>
      </c>
      <c r="P1226" s="1">
        <v>45874</v>
      </c>
      <c r="Q1226">
        <v>6.9409000000000001</v>
      </c>
      <c r="R1226" s="1">
        <v>45874</v>
      </c>
      <c r="S1226">
        <v>8.2481000000000009</v>
      </c>
      <c r="U1226" s="1">
        <v>45874</v>
      </c>
      <c r="V1226">
        <v>5.5933000000000002</v>
      </c>
      <c r="W1226" s="1">
        <v>45874</v>
      </c>
      <c r="X1226">
        <v>9.5111000000000008</v>
      </c>
      <c r="Z1226" s="1">
        <v>45874</v>
      </c>
      <c r="AA1226">
        <v>10.323700000000001</v>
      </c>
      <c r="AB1226" s="1">
        <v>45874</v>
      </c>
      <c r="AC1226">
        <v>10.972799999999999</v>
      </c>
    </row>
    <row r="1227" spans="1:29" x14ac:dyDescent="0.25">
      <c r="A1227" s="1">
        <v>45875</v>
      </c>
      <c r="B1227">
        <v>13.567</v>
      </c>
      <c r="C1227" s="1">
        <v>45875</v>
      </c>
      <c r="D1227">
        <v>18.261399999999998</v>
      </c>
      <c r="F1227" s="1">
        <v>45848</v>
      </c>
      <c r="G1227">
        <v>13.992800000000001</v>
      </c>
      <c r="H1227" s="1">
        <v>45848</v>
      </c>
      <c r="I1227">
        <v>16.771100000000001</v>
      </c>
      <c r="K1227" s="1">
        <v>45875</v>
      </c>
      <c r="L1227">
        <v>4.8734000000000002</v>
      </c>
      <c r="M1227" s="1">
        <v>45875</v>
      </c>
      <c r="N1227">
        <v>6.7159000000000004</v>
      </c>
      <c r="P1227" s="1">
        <v>45875</v>
      </c>
      <c r="Q1227">
        <v>7.0593000000000004</v>
      </c>
      <c r="R1227" s="1">
        <v>45875</v>
      </c>
      <c r="S1227">
        <v>8.3527000000000005</v>
      </c>
      <c r="U1227" s="1">
        <v>45875</v>
      </c>
      <c r="V1227">
        <v>5.8663999999999996</v>
      </c>
      <c r="W1227" s="1">
        <v>45875</v>
      </c>
      <c r="X1227">
        <v>8.2513000000000005</v>
      </c>
      <c r="Z1227" s="1">
        <v>45875</v>
      </c>
      <c r="AA1227">
        <v>9.9366000000000003</v>
      </c>
      <c r="AB1227" s="1">
        <v>45875</v>
      </c>
      <c r="AC1227">
        <v>10.18</v>
      </c>
    </row>
    <row r="1228" spans="1:29" x14ac:dyDescent="0.25">
      <c r="A1228" s="1">
        <v>45876</v>
      </c>
      <c r="B1228">
        <v>13.660399999999999</v>
      </c>
      <c r="C1228" s="1">
        <v>45876</v>
      </c>
      <c r="D1228">
        <v>18.294599999999999</v>
      </c>
      <c r="F1228" s="1">
        <v>45849</v>
      </c>
      <c r="G1228">
        <v>14.558299999999999</v>
      </c>
      <c r="H1228" s="1">
        <v>45849</v>
      </c>
      <c r="I1228">
        <v>17.644600000000001</v>
      </c>
      <c r="K1228" s="1">
        <v>45876</v>
      </c>
      <c r="L1228">
        <v>5.0496999999999996</v>
      </c>
      <c r="M1228" s="1">
        <v>45876</v>
      </c>
      <c r="N1228">
        <v>6.9569000000000001</v>
      </c>
      <c r="P1228" s="1">
        <v>45876</v>
      </c>
      <c r="Q1228">
        <v>7.0983000000000001</v>
      </c>
      <c r="R1228" s="1">
        <v>45876</v>
      </c>
      <c r="S1228">
        <v>8.4182000000000006</v>
      </c>
      <c r="U1228" s="1">
        <v>45876</v>
      </c>
      <c r="V1228">
        <v>6.0979000000000001</v>
      </c>
      <c r="W1228" s="1">
        <v>45876</v>
      </c>
      <c r="X1228">
        <v>8.1762999999999995</v>
      </c>
      <c r="Z1228" s="1">
        <v>45876</v>
      </c>
      <c r="AA1228">
        <v>10.4109</v>
      </c>
      <c r="AB1228" s="1">
        <v>45876</v>
      </c>
      <c r="AC1228">
        <v>10.4109</v>
      </c>
    </row>
    <row r="1229" spans="1:29" x14ac:dyDescent="0.25">
      <c r="A1229" s="1">
        <v>45877</v>
      </c>
      <c r="B1229">
        <v>13.0466</v>
      </c>
      <c r="C1229" s="1">
        <v>45877</v>
      </c>
      <c r="D1229">
        <v>17.529199999999999</v>
      </c>
      <c r="F1229" s="1">
        <v>45852</v>
      </c>
      <c r="G1229">
        <v>14.795500000000001</v>
      </c>
      <c r="H1229" s="1">
        <v>45852</v>
      </c>
      <c r="I1229">
        <v>17.7928</v>
      </c>
      <c r="K1229" s="1">
        <v>45877</v>
      </c>
      <c r="L1229">
        <v>4.7629000000000001</v>
      </c>
      <c r="M1229" s="1">
        <v>45877</v>
      </c>
      <c r="N1229">
        <v>6.7244999999999999</v>
      </c>
      <c r="P1229" s="1">
        <v>45877</v>
      </c>
      <c r="Q1229">
        <v>7.2869999999999999</v>
      </c>
      <c r="R1229" s="1">
        <v>45877</v>
      </c>
      <c r="S1229">
        <v>8.4863999999999997</v>
      </c>
      <c r="U1229" s="1">
        <v>45877</v>
      </c>
      <c r="V1229">
        <v>5.6791999999999998</v>
      </c>
      <c r="W1229" s="1">
        <v>45877</v>
      </c>
      <c r="X1229">
        <v>8.1450999999999993</v>
      </c>
      <c r="Z1229" s="1">
        <v>45877</v>
      </c>
      <c r="AA1229">
        <v>12.712999999999999</v>
      </c>
      <c r="AB1229" s="1">
        <v>45877</v>
      </c>
      <c r="AC1229">
        <v>12.959899999999999</v>
      </c>
    </row>
    <row r="1230" spans="1:29" x14ac:dyDescent="0.25">
      <c r="A1230" s="1">
        <v>45880</v>
      </c>
      <c r="B1230">
        <v>13.292</v>
      </c>
      <c r="C1230" s="1">
        <v>45880</v>
      </c>
      <c r="D1230">
        <v>17.743500000000001</v>
      </c>
      <c r="F1230" s="1">
        <v>45853</v>
      </c>
      <c r="G1230">
        <v>14.7682</v>
      </c>
      <c r="H1230" s="1">
        <v>45853</v>
      </c>
      <c r="I1230">
        <v>17.8688</v>
      </c>
      <c r="K1230" s="1">
        <v>45880</v>
      </c>
      <c r="L1230">
        <v>5.0537000000000001</v>
      </c>
      <c r="M1230" s="1">
        <v>45880</v>
      </c>
      <c r="N1230">
        <v>6.9123000000000001</v>
      </c>
      <c r="P1230" s="1">
        <v>45880</v>
      </c>
      <c r="Q1230">
        <v>7.1143999999999998</v>
      </c>
      <c r="R1230" s="1">
        <v>45880</v>
      </c>
      <c r="S1230">
        <v>8.2978000000000005</v>
      </c>
      <c r="U1230" s="1">
        <v>45880</v>
      </c>
      <c r="V1230">
        <v>14.7338</v>
      </c>
      <c r="W1230" s="1">
        <v>45880</v>
      </c>
      <c r="X1230">
        <v>13.9236</v>
      </c>
      <c r="Z1230" s="1">
        <v>45880</v>
      </c>
      <c r="AA1230">
        <v>10.170999999999999</v>
      </c>
      <c r="AB1230" s="1">
        <v>45880</v>
      </c>
      <c r="AC1230">
        <v>10.170999999999999</v>
      </c>
    </row>
    <row r="1231" spans="1:29" x14ac:dyDescent="0.25">
      <c r="A1231" s="1">
        <v>45881</v>
      </c>
      <c r="B1231">
        <v>12.700100000000001</v>
      </c>
      <c r="C1231" s="1">
        <v>45881</v>
      </c>
      <c r="D1231">
        <v>16.9193</v>
      </c>
      <c r="F1231" s="1">
        <v>45854</v>
      </c>
      <c r="G1231">
        <v>15.089</v>
      </c>
      <c r="H1231" s="1">
        <v>45854</v>
      </c>
      <c r="I1231">
        <v>18.6509</v>
      </c>
      <c r="K1231" s="1">
        <v>45881</v>
      </c>
      <c r="L1231">
        <v>4.3609</v>
      </c>
      <c r="M1231" s="1">
        <v>45881</v>
      </c>
      <c r="N1231">
        <v>5.9534000000000002</v>
      </c>
      <c r="P1231" s="1">
        <v>45881</v>
      </c>
      <c r="Q1231">
        <v>6.7407000000000004</v>
      </c>
      <c r="R1231" s="1">
        <v>45881</v>
      </c>
      <c r="S1231">
        <v>7.8582000000000001</v>
      </c>
      <c r="U1231" s="1">
        <v>45881</v>
      </c>
      <c r="V1231">
        <v>6.1559999999999997</v>
      </c>
      <c r="W1231" s="1">
        <v>45881</v>
      </c>
      <c r="X1231">
        <v>7.7415000000000003</v>
      </c>
      <c r="Z1231" s="1">
        <v>45881</v>
      </c>
      <c r="AA1231">
        <v>12.1259</v>
      </c>
      <c r="AB1231" s="1">
        <v>45881</v>
      </c>
      <c r="AC1231">
        <v>12.1259</v>
      </c>
    </row>
    <row r="1232" spans="1:29" x14ac:dyDescent="0.25">
      <c r="A1232" s="1">
        <v>45882</v>
      </c>
      <c r="B1232">
        <v>12.636699999999999</v>
      </c>
      <c r="C1232" s="1">
        <v>45882</v>
      </c>
      <c r="D1232">
        <v>16.7988</v>
      </c>
      <c r="F1232" s="1">
        <v>45855</v>
      </c>
      <c r="G1232">
        <v>14.7463</v>
      </c>
      <c r="H1232" s="1">
        <v>45855</v>
      </c>
      <c r="I1232">
        <v>17.889299999999999</v>
      </c>
      <c r="K1232" s="1">
        <v>45882</v>
      </c>
      <c r="L1232">
        <v>4.3613</v>
      </c>
      <c r="M1232" s="1">
        <v>45882</v>
      </c>
      <c r="N1232">
        <v>5.8617999999999997</v>
      </c>
      <c r="P1232" s="1">
        <v>45882</v>
      </c>
      <c r="Q1232">
        <v>6.7013999999999996</v>
      </c>
      <c r="R1232" s="1">
        <v>45882</v>
      </c>
      <c r="S1232">
        <v>7.6494</v>
      </c>
      <c r="U1232" s="1">
        <v>45882</v>
      </c>
      <c r="V1232">
        <v>12.7004</v>
      </c>
      <c r="W1232" s="1">
        <v>45882</v>
      </c>
      <c r="X1232">
        <v>15.2165</v>
      </c>
      <c r="Z1232" s="1">
        <v>45882</v>
      </c>
      <c r="AA1232">
        <v>11.0344</v>
      </c>
      <c r="AB1232" s="1">
        <v>45882</v>
      </c>
      <c r="AC1232">
        <v>13.266500000000001</v>
      </c>
    </row>
    <row r="1233" spans="1:29" x14ac:dyDescent="0.25">
      <c r="A1233" s="1">
        <v>45883</v>
      </c>
      <c r="B1233">
        <v>12.7927</v>
      </c>
      <c r="C1233" s="1">
        <v>45883</v>
      </c>
      <c r="D1233">
        <v>17.088999999999999</v>
      </c>
      <c r="F1233" s="1">
        <v>45856</v>
      </c>
      <c r="G1233">
        <v>14.817299999999999</v>
      </c>
      <c r="H1233" s="1">
        <v>45856</v>
      </c>
      <c r="I1233">
        <v>18.043199999999999</v>
      </c>
      <c r="K1233" s="1">
        <v>45883</v>
      </c>
      <c r="L1233">
        <v>4.5434999999999999</v>
      </c>
      <c r="M1233" s="1">
        <v>45883</v>
      </c>
      <c r="N1233">
        <v>6.0414000000000003</v>
      </c>
      <c r="P1233" s="1">
        <v>45883</v>
      </c>
      <c r="Q1233">
        <v>6.6638000000000002</v>
      </c>
      <c r="R1233" s="1">
        <v>45883</v>
      </c>
      <c r="S1233">
        <v>7.7671000000000001</v>
      </c>
      <c r="U1233" s="1">
        <v>45883</v>
      </c>
      <c r="V1233">
        <v>14.3537</v>
      </c>
      <c r="W1233" s="1">
        <v>45883</v>
      </c>
      <c r="X1233">
        <v>26.5992</v>
      </c>
      <c r="Z1233" s="1">
        <v>45883</v>
      </c>
      <c r="AA1233">
        <v>10.001200000000001</v>
      </c>
      <c r="AB1233" s="1">
        <v>45883</v>
      </c>
      <c r="AC1233">
        <v>12.186400000000001</v>
      </c>
    </row>
    <row r="1234" spans="1:29" x14ac:dyDescent="0.25">
      <c r="A1234" s="1">
        <v>45884</v>
      </c>
      <c r="B1234">
        <v>13.001899999999999</v>
      </c>
      <c r="C1234" s="1">
        <v>45884</v>
      </c>
      <c r="D1234">
        <v>17.385200000000001</v>
      </c>
      <c r="F1234" s="1">
        <v>45859</v>
      </c>
      <c r="G1234">
        <v>14.645200000000001</v>
      </c>
      <c r="H1234" s="1">
        <v>45859</v>
      </c>
      <c r="I1234">
        <v>17.681699999999999</v>
      </c>
      <c r="K1234" s="1">
        <v>45884</v>
      </c>
      <c r="L1234">
        <v>4.5762</v>
      </c>
      <c r="M1234" s="1">
        <v>45884</v>
      </c>
      <c r="N1234">
        <v>6.1425000000000001</v>
      </c>
      <c r="P1234" s="1">
        <v>45884</v>
      </c>
      <c r="Q1234">
        <v>6.5795000000000003</v>
      </c>
      <c r="R1234" s="1">
        <v>45884</v>
      </c>
      <c r="S1234">
        <v>7.6157000000000004</v>
      </c>
      <c r="U1234" s="1">
        <v>45884</v>
      </c>
      <c r="V1234">
        <v>5.2279999999999998</v>
      </c>
      <c r="W1234" s="1">
        <v>45884</v>
      </c>
      <c r="X1234">
        <v>6.2487000000000004</v>
      </c>
      <c r="Z1234" s="1">
        <v>45884</v>
      </c>
      <c r="AA1234">
        <v>8.8689999999999998</v>
      </c>
      <c r="AB1234" s="1">
        <v>45884</v>
      </c>
      <c r="AC1234">
        <v>11.973699999999999</v>
      </c>
    </row>
    <row r="1235" spans="1:29" x14ac:dyDescent="0.25">
      <c r="A1235" s="1">
        <v>45887</v>
      </c>
      <c r="B1235">
        <v>12.7592</v>
      </c>
      <c r="C1235" s="1">
        <v>45887</v>
      </c>
      <c r="D1235">
        <v>17.004300000000001</v>
      </c>
      <c r="F1235" s="1">
        <v>45860</v>
      </c>
      <c r="G1235">
        <v>15.2065</v>
      </c>
      <c r="H1235" s="1">
        <v>45860</v>
      </c>
      <c r="I1235">
        <v>18.469000000000001</v>
      </c>
      <c r="K1235" s="1">
        <v>45887</v>
      </c>
      <c r="L1235">
        <v>4.4063999999999997</v>
      </c>
      <c r="M1235" s="1">
        <v>45887</v>
      </c>
      <c r="N1235">
        <v>5.9894999999999996</v>
      </c>
      <c r="P1235" s="1">
        <v>45887</v>
      </c>
      <c r="Q1235">
        <v>6.6222000000000003</v>
      </c>
      <c r="R1235" s="1">
        <v>45887</v>
      </c>
      <c r="S1235">
        <v>7.6341999999999999</v>
      </c>
      <c r="U1235" s="1">
        <v>45887</v>
      </c>
      <c r="V1235">
        <v>5.5551000000000004</v>
      </c>
      <c r="W1235" s="1">
        <v>45887</v>
      </c>
      <c r="X1235">
        <v>7.5176999999999996</v>
      </c>
      <c r="Z1235" s="1">
        <v>45887</v>
      </c>
      <c r="AA1235">
        <v>6.9812000000000003</v>
      </c>
      <c r="AB1235" s="1">
        <v>45887</v>
      </c>
      <c r="AC1235">
        <v>8.2279</v>
      </c>
    </row>
    <row r="1236" spans="1:29" x14ac:dyDescent="0.25">
      <c r="A1236" s="1">
        <v>45888</v>
      </c>
      <c r="B1236">
        <v>13.113</v>
      </c>
      <c r="C1236" s="1">
        <v>45888</v>
      </c>
      <c r="D1236">
        <v>17.478000000000002</v>
      </c>
      <c r="F1236" s="1">
        <v>45861</v>
      </c>
      <c r="G1236">
        <v>15.0451</v>
      </c>
      <c r="H1236" s="1">
        <v>45861</v>
      </c>
      <c r="I1236">
        <v>18.136700000000001</v>
      </c>
      <c r="K1236" s="1">
        <v>45888</v>
      </c>
      <c r="L1236">
        <v>4.6585000000000001</v>
      </c>
      <c r="M1236" s="1">
        <v>45888</v>
      </c>
      <c r="N1236">
        <v>6.3094000000000001</v>
      </c>
      <c r="P1236" s="1">
        <v>45888</v>
      </c>
      <c r="Q1236">
        <v>6.5839999999999996</v>
      </c>
      <c r="R1236" s="1">
        <v>45888</v>
      </c>
      <c r="S1236">
        <v>7.6105</v>
      </c>
      <c r="U1236" s="1">
        <v>45888</v>
      </c>
      <c r="V1236">
        <v>5.5679999999999996</v>
      </c>
      <c r="W1236" s="1">
        <v>45888</v>
      </c>
      <c r="X1236">
        <v>7.8360000000000003</v>
      </c>
      <c r="Z1236" s="1">
        <v>45888</v>
      </c>
      <c r="AA1236">
        <v>7.9756999999999998</v>
      </c>
      <c r="AB1236" s="1">
        <v>45888</v>
      </c>
      <c r="AC1236">
        <v>9.0648</v>
      </c>
    </row>
    <row r="1237" spans="1:29" x14ac:dyDescent="0.25">
      <c r="A1237" s="1">
        <v>45889</v>
      </c>
      <c r="B1237">
        <v>13.393000000000001</v>
      </c>
      <c r="C1237" s="1">
        <v>45889</v>
      </c>
      <c r="D1237">
        <v>17.9483</v>
      </c>
      <c r="F1237" s="1">
        <v>45862</v>
      </c>
      <c r="G1237">
        <v>14.591699999999999</v>
      </c>
      <c r="H1237" s="1">
        <v>45862</v>
      </c>
      <c r="I1237">
        <v>17.6341</v>
      </c>
      <c r="K1237" s="1">
        <v>45889</v>
      </c>
      <c r="L1237">
        <v>4.6816000000000004</v>
      </c>
      <c r="M1237" s="1">
        <v>45889</v>
      </c>
      <c r="N1237">
        <v>6.4527999999999999</v>
      </c>
      <c r="P1237" s="1">
        <v>45889</v>
      </c>
      <c r="Q1237">
        <v>6.5564</v>
      </c>
      <c r="R1237" s="1">
        <v>45889</v>
      </c>
      <c r="S1237">
        <v>7.6561000000000003</v>
      </c>
      <c r="U1237" s="1">
        <v>45889</v>
      </c>
      <c r="V1237">
        <v>6.1321000000000003</v>
      </c>
      <c r="W1237" s="1">
        <v>45889</v>
      </c>
      <c r="X1237">
        <v>8.3882999999999992</v>
      </c>
      <c r="Z1237" s="1">
        <v>45889</v>
      </c>
      <c r="AA1237">
        <v>9.7201000000000004</v>
      </c>
      <c r="AB1237" s="1">
        <v>45889</v>
      </c>
      <c r="AC1237">
        <v>13.950200000000001</v>
      </c>
    </row>
    <row r="1238" spans="1:29" x14ac:dyDescent="0.25">
      <c r="A1238" s="1">
        <v>45890</v>
      </c>
      <c r="B1238">
        <v>13.7925</v>
      </c>
      <c r="C1238" s="1">
        <v>45890</v>
      </c>
      <c r="D1238">
        <v>18.369199999999999</v>
      </c>
      <c r="F1238" s="1">
        <v>45863</v>
      </c>
      <c r="G1238">
        <v>14.646000000000001</v>
      </c>
      <c r="H1238" s="1">
        <v>45863</v>
      </c>
      <c r="I1238">
        <v>17.668500000000002</v>
      </c>
      <c r="K1238" s="1">
        <v>45890</v>
      </c>
      <c r="L1238">
        <v>4.7408999999999999</v>
      </c>
      <c r="M1238" s="1">
        <v>45890</v>
      </c>
      <c r="N1238">
        <v>6.6340000000000003</v>
      </c>
      <c r="P1238" s="1">
        <v>45890</v>
      </c>
      <c r="Q1238">
        <v>6.8921000000000001</v>
      </c>
      <c r="R1238" s="1">
        <v>45890</v>
      </c>
      <c r="S1238">
        <v>7.9733999999999998</v>
      </c>
      <c r="U1238" s="1">
        <v>45890</v>
      </c>
      <c r="V1238">
        <v>7.0922000000000001</v>
      </c>
      <c r="W1238" s="1">
        <v>45890</v>
      </c>
      <c r="X1238">
        <v>8.0079999999999991</v>
      </c>
      <c r="Z1238" s="1">
        <v>45890</v>
      </c>
      <c r="AA1238">
        <v>9.2850999999999999</v>
      </c>
      <c r="AB1238" s="1">
        <v>45890</v>
      </c>
      <c r="AC1238">
        <v>11.9664</v>
      </c>
    </row>
    <row r="1239" spans="1:29" x14ac:dyDescent="0.25">
      <c r="A1239" s="1">
        <v>45891</v>
      </c>
      <c r="B1239">
        <v>12.5404</v>
      </c>
      <c r="C1239" s="1">
        <v>45891</v>
      </c>
      <c r="D1239">
        <v>16.703399999999998</v>
      </c>
      <c r="F1239" s="1">
        <v>45866</v>
      </c>
      <c r="G1239">
        <v>14.285399999999999</v>
      </c>
      <c r="H1239" s="1">
        <v>45866</v>
      </c>
      <c r="I1239">
        <v>17.099299999999999</v>
      </c>
      <c r="K1239" s="1">
        <v>45891</v>
      </c>
      <c r="L1239">
        <v>4.1212</v>
      </c>
      <c r="M1239" s="1">
        <v>45891</v>
      </c>
      <c r="N1239">
        <v>5.8051000000000004</v>
      </c>
      <c r="P1239" s="1">
        <v>45891</v>
      </c>
      <c r="Q1239">
        <v>6.6204999999999998</v>
      </c>
      <c r="R1239" s="1">
        <v>45891</v>
      </c>
      <c r="S1239">
        <v>7.4348000000000001</v>
      </c>
      <c r="U1239" s="1">
        <v>45891</v>
      </c>
      <c r="V1239">
        <v>6.6821000000000002</v>
      </c>
      <c r="W1239" s="1">
        <v>45891</v>
      </c>
      <c r="X1239">
        <v>5.4810999999999996</v>
      </c>
      <c r="Z1239" s="1">
        <v>45891</v>
      </c>
      <c r="AA1239">
        <v>13.4993</v>
      </c>
      <c r="AB1239" s="1">
        <v>45891</v>
      </c>
      <c r="AC1239">
        <v>13.4993</v>
      </c>
    </row>
    <row r="1240" spans="1:29" x14ac:dyDescent="0.25">
      <c r="A1240" s="1">
        <v>45894</v>
      </c>
      <c r="B1240">
        <v>12.7235</v>
      </c>
      <c r="C1240" s="1">
        <v>45894</v>
      </c>
      <c r="D1240">
        <v>16.939900000000002</v>
      </c>
      <c r="F1240" s="1">
        <v>45867</v>
      </c>
      <c r="G1240">
        <v>14.002599999999999</v>
      </c>
      <c r="H1240" s="1">
        <v>45867</v>
      </c>
      <c r="I1240">
        <v>16.8293</v>
      </c>
      <c r="K1240" s="1">
        <v>45894</v>
      </c>
      <c r="L1240">
        <v>4.1059999999999999</v>
      </c>
      <c r="M1240" s="1">
        <v>45894</v>
      </c>
      <c r="N1240">
        <v>5.6607000000000003</v>
      </c>
      <c r="P1240" s="1">
        <v>45894</v>
      </c>
      <c r="Q1240">
        <v>6.4297000000000004</v>
      </c>
      <c r="R1240" s="1">
        <v>45894</v>
      </c>
      <c r="S1240">
        <v>7.4368999999999996</v>
      </c>
      <c r="U1240" s="1">
        <v>45894</v>
      </c>
      <c r="V1240">
        <v>6.1928000000000001</v>
      </c>
      <c r="W1240" s="1">
        <v>45894</v>
      </c>
      <c r="X1240">
        <v>5.6588000000000003</v>
      </c>
      <c r="Z1240" s="1">
        <v>45894</v>
      </c>
      <c r="AA1240">
        <v>8.4336000000000002</v>
      </c>
      <c r="AB1240" s="1">
        <v>45894</v>
      </c>
      <c r="AC1240">
        <v>8.4056999999999995</v>
      </c>
    </row>
    <row r="1241" spans="1:29" x14ac:dyDescent="0.25">
      <c r="A1241" s="1">
        <v>45895</v>
      </c>
      <c r="B1241">
        <v>12.6622</v>
      </c>
      <c r="C1241" s="1">
        <v>45895</v>
      </c>
      <c r="D1241">
        <v>16.882899999999999</v>
      </c>
      <c r="F1241" s="1">
        <v>45868</v>
      </c>
      <c r="G1241">
        <v>13.9565</v>
      </c>
      <c r="H1241" s="1">
        <v>45868</v>
      </c>
      <c r="I1241">
        <v>16.834700000000002</v>
      </c>
      <c r="K1241" s="1">
        <v>45895</v>
      </c>
      <c r="L1241">
        <v>4.1455000000000002</v>
      </c>
      <c r="M1241" s="1">
        <v>45895</v>
      </c>
      <c r="N1241">
        <v>5.6914999999999996</v>
      </c>
      <c r="P1241" s="1">
        <v>45895</v>
      </c>
      <c r="Q1241">
        <v>6.4981999999999998</v>
      </c>
      <c r="R1241" s="1">
        <v>45895</v>
      </c>
      <c r="S1241">
        <v>7.5293999999999999</v>
      </c>
      <c r="U1241" s="1">
        <v>45895</v>
      </c>
      <c r="V1241">
        <v>5.5205000000000002</v>
      </c>
      <c r="W1241" s="1">
        <v>45895</v>
      </c>
      <c r="X1241">
        <v>7.3442999999999996</v>
      </c>
      <c r="Z1241" s="1">
        <v>45895</v>
      </c>
      <c r="AA1241">
        <v>9.6339000000000006</v>
      </c>
      <c r="AB1241" s="1">
        <v>45895</v>
      </c>
      <c r="AC1241">
        <v>10.744999999999999</v>
      </c>
    </row>
    <row r="1242" spans="1:29" x14ac:dyDescent="0.25">
      <c r="A1242" s="1">
        <v>45896</v>
      </c>
      <c r="B1242">
        <v>12.724399999999999</v>
      </c>
      <c r="C1242" s="1">
        <v>45896</v>
      </c>
      <c r="D1242">
        <v>16.965599999999998</v>
      </c>
      <c r="F1242" s="1">
        <v>45869</v>
      </c>
      <c r="G1242">
        <v>14.385199999999999</v>
      </c>
      <c r="H1242" s="1">
        <v>45869</v>
      </c>
      <c r="I1242">
        <v>17.418600000000001</v>
      </c>
      <c r="K1242" s="1">
        <v>45896</v>
      </c>
      <c r="L1242">
        <v>4.0641999999999996</v>
      </c>
      <c r="M1242" s="1">
        <v>45896</v>
      </c>
      <c r="N1242">
        <v>5.6608999999999998</v>
      </c>
      <c r="P1242" s="1">
        <v>45896</v>
      </c>
      <c r="Q1242">
        <v>6.7432999999999996</v>
      </c>
      <c r="R1242" s="1">
        <v>45896</v>
      </c>
      <c r="S1242">
        <v>7.5343999999999998</v>
      </c>
      <c r="U1242" s="1">
        <v>45896</v>
      </c>
      <c r="V1242">
        <v>5.2793000000000001</v>
      </c>
      <c r="W1242" s="1">
        <v>45896</v>
      </c>
      <c r="X1242">
        <v>7.4641000000000002</v>
      </c>
      <c r="Z1242" s="1">
        <v>45896</v>
      </c>
      <c r="AA1242">
        <v>9.0195000000000007</v>
      </c>
      <c r="AB1242" s="1">
        <v>45896</v>
      </c>
      <c r="AC1242">
        <v>9.1494</v>
      </c>
    </row>
    <row r="1243" spans="1:29" x14ac:dyDescent="0.25">
      <c r="A1243" s="1">
        <v>45897</v>
      </c>
      <c r="B1243">
        <v>12.5108</v>
      </c>
      <c r="C1243" s="1">
        <v>45897</v>
      </c>
      <c r="D1243">
        <v>16.638400000000001</v>
      </c>
      <c r="F1243" s="1">
        <v>45870</v>
      </c>
      <c r="G1243">
        <v>16.181799999999999</v>
      </c>
      <c r="H1243" s="1">
        <v>45870</v>
      </c>
      <c r="I1243">
        <v>19.769200000000001</v>
      </c>
      <c r="K1243" s="1">
        <v>45897</v>
      </c>
      <c r="L1243">
        <v>3.9975999999999998</v>
      </c>
      <c r="M1243" s="1">
        <v>45897</v>
      </c>
      <c r="N1243">
        <v>5.6238000000000001</v>
      </c>
      <c r="P1243" s="1">
        <v>45897</v>
      </c>
      <c r="Q1243">
        <v>6.6673</v>
      </c>
      <c r="R1243" s="1">
        <v>45897</v>
      </c>
      <c r="S1243">
        <v>7.4549000000000003</v>
      </c>
      <c r="U1243" s="1">
        <v>45897</v>
      </c>
      <c r="V1243">
        <v>4.9882999999999997</v>
      </c>
      <c r="W1243" s="1">
        <v>45897</v>
      </c>
      <c r="X1243">
        <v>5.5404999999999998</v>
      </c>
      <c r="Z1243" s="1">
        <v>45897</v>
      </c>
      <c r="AA1243">
        <v>9.4544999999999995</v>
      </c>
      <c r="AB1243" s="1">
        <v>45897</v>
      </c>
      <c r="AC1243">
        <v>9.6218000000000004</v>
      </c>
    </row>
    <row r="1244" spans="1:29" x14ac:dyDescent="0.25">
      <c r="A1244" s="1">
        <v>45898</v>
      </c>
      <c r="B1244">
        <v>12.9833</v>
      </c>
      <c r="C1244" s="1">
        <v>45898</v>
      </c>
      <c r="D1244">
        <v>17.362400000000001</v>
      </c>
      <c r="F1244" s="1">
        <v>45873</v>
      </c>
      <c r="G1244">
        <v>15.1511</v>
      </c>
      <c r="H1244" s="1">
        <v>45873</v>
      </c>
      <c r="I1244">
        <v>18.492599999999999</v>
      </c>
      <c r="K1244" s="1">
        <v>45898</v>
      </c>
      <c r="L1244">
        <v>4.4657999999999998</v>
      </c>
      <c r="M1244" s="1">
        <v>45898</v>
      </c>
      <c r="N1244">
        <v>6.3037000000000001</v>
      </c>
      <c r="P1244" s="1">
        <v>45898</v>
      </c>
      <c r="Q1244">
        <v>6.6502999999999997</v>
      </c>
      <c r="R1244" s="1">
        <v>45898</v>
      </c>
      <c r="S1244">
        <v>7.7401</v>
      </c>
      <c r="U1244" s="1">
        <v>45898</v>
      </c>
      <c r="V1244">
        <v>5.3684000000000003</v>
      </c>
      <c r="W1244" s="1">
        <v>45898</v>
      </c>
      <c r="X1244">
        <v>7.3632</v>
      </c>
      <c r="Z1244" s="1">
        <v>45898</v>
      </c>
      <c r="AA1244">
        <v>12.0555</v>
      </c>
      <c r="AB1244" s="1">
        <v>45898</v>
      </c>
      <c r="AC1244">
        <v>12.495900000000001</v>
      </c>
    </row>
    <row r="1245" spans="1:29" x14ac:dyDescent="0.25">
      <c r="A1245" s="1">
        <v>45902</v>
      </c>
      <c r="B1245">
        <v>13.5097</v>
      </c>
      <c r="C1245" s="1">
        <v>45902</v>
      </c>
      <c r="D1245">
        <v>18.250699999999998</v>
      </c>
      <c r="F1245" s="1">
        <v>45874</v>
      </c>
      <c r="G1245">
        <v>15.168100000000001</v>
      </c>
      <c r="H1245" s="1">
        <v>45874</v>
      </c>
      <c r="I1245">
        <v>18.467500000000001</v>
      </c>
      <c r="K1245" s="1">
        <v>45902</v>
      </c>
      <c r="L1245">
        <v>5.1820000000000004</v>
      </c>
      <c r="M1245" s="1">
        <v>45902</v>
      </c>
      <c r="N1245">
        <v>7.0659999999999998</v>
      </c>
      <c r="P1245" s="1">
        <v>45902</v>
      </c>
      <c r="Q1245">
        <v>7.2252000000000001</v>
      </c>
      <c r="R1245" s="1">
        <v>45902</v>
      </c>
      <c r="S1245">
        <v>8.1315000000000008</v>
      </c>
      <c r="U1245" s="1">
        <v>45902</v>
      </c>
      <c r="V1245">
        <v>5.5662000000000003</v>
      </c>
      <c r="W1245" s="1">
        <v>45902</v>
      </c>
      <c r="X1245">
        <v>8.2809000000000008</v>
      </c>
      <c r="Z1245" s="1">
        <v>45902</v>
      </c>
      <c r="AA1245">
        <v>10.5419</v>
      </c>
      <c r="AB1245" s="1">
        <v>45902</v>
      </c>
      <c r="AC1245">
        <v>13.536199999999999</v>
      </c>
    </row>
    <row r="1246" spans="1:29" x14ac:dyDescent="0.25">
      <c r="A1246" s="1">
        <v>45903</v>
      </c>
      <c r="B1246">
        <v>13.180899999999999</v>
      </c>
      <c r="C1246" s="1">
        <v>45903</v>
      </c>
      <c r="D1246">
        <v>17.7014</v>
      </c>
      <c r="F1246" s="1">
        <v>45875</v>
      </c>
      <c r="G1246">
        <v>14.9825</v>
      </c>
      <c r="H1246" s="1">
        <v>45875</v>
      </c>
      <c r="I1246">
        <v>18.043800000000001</v>
      </c>
      <c r="K1246" s="1">
        <v>45903</v>
      </c>
      <c r="L1246">
        <v>4.8227000000000002</v>
      </c>
      <c r="M1246" s="1">
        <v>45903</v>
      </c>
      <c r="N1246">
        <v>6.7026000000000003</v>
      </c>
      <c r="P1246" s="1">
        <v>45903</v>
      </c>
      <c r="Q1246">
        <v>6.7537000000000003</v>
      </c>
      <c r="R1246" s="1">
        <v>45903</v>
      </c>
      <c r="S1246">
        <v>7.7458</v>
      </c>
      <c r="U1246" s="1">
        <v>45903</v>
      </c>
      <c r="V1246">
        <v>13.2317</v>
      </c>
      <c r="W1246" s="1">
        <v>45903</v>
      </c>
      <c r="X1246">
        <v>15.5206</v>
      </c>
      <c r="Z1246" s="1">
        <v>45903</v>
      </c>
      <c r="AA1246">
        <v>11.9392</v>
      </c>
      <c r="AB1246" s="1">
        <v>45903</v>
      </c>
      <c r="AC1246">
        <v>12.7913</v>
      </c>
    </row>
    <row r="1247" spans="1:29" x14ac:dyDescent="0.25">
      <c r="A1247" s="1">
        <v>45904</v>
      </c>
      <c r="B1247">
        <v>12.8156</v>
      </c>
      <c r="C1247" s="1">
        <v>45904</v>
      </c>
      <c r="D1247">
        <v>17.104600000000001</v>
      </c>
      <c r="F1247" s="1">
        <v>45876</v>
      </c>
      <c r="G1247">
        <v>14.739800000000001</v>
      </c>
      <c r="H1247" s="1">
        <v>45876</v>
      </c>
      <c r="I1247">
        <v>17.815999999999999</v>
      </c>
      <c r="K1247" s="1">
        <v>45904</v>
      </c>
      <c r="L1247">
        <v>4.7827000000000002</v>
      </c>
      <c r="M1247" s="1">
        <v>45904</v>
      </c>
      <c r="N1247">
        <v>6.6592000000000002</v>
      </c>
      <c r="P1247" s="1">
        <v>45904</v>
      </c>
      <c r="Q1247">
        <v>6.7571000000000003</v>
      </c>
      <c r="R1247" s="1">
        <v>45904</v>
      </c>
      <c r="S1247">
        <v>7.5590999999999999</v>
      </c>
      <c r="U1247" s="1">
        <v>45904</v>
      </c>
      <c r="V1247">
        <v>10.5124</v>
      </c>
      <c r="W1247" s="1">
        <v>45904</v>
      </c>
      <c r="X1247">
        <v>16.5518</v>
      </c>
      <c r="Z1247" s="1">
        <v>45904</v>
      </c>
      <c r="AA1247">
        <v>14.7765</v>
      </c>
      <c r="AB1247" s="1">
        <v>45904</v>
      </c>
      <c r="AC1247">
        <v>16.136700000000001</v>
      </c>
    </row>
    <row r="1248" spans="1:29" x14ac:dyDescent="0.25">
      <c r="A1248" s="1">
        <v>45905</v>
      </c>
      <c r="B1248">
        <v>12.912100000000001</v>
      </c>
      <c r="C1248" s="1">
        <v>45905</v>
      </c>
      <c r="D1248">
        <v>17.296099999999999</v>
      </c>
      <c r="F1248" s="1">
        <v>45877</v>
      </c>
      <c r="G1248">
        <v>14.4154</v>
      </c>
      <c r="H1248" s="1">
        <v>45877</v>
      </c>
      <c r="I1248">
        <v>17.429200000000002</v>
      </c>
      <c r="K1248" s="1">
        <v>45905</v>
      </c>
      <c r="L1248">
        <v>4.7964000000000002</v>
      </c>
      <c r="M1248" s="1">
        <v>45905</v>
      </c>
      <c r="N1248">
        <v>6.56</v>
      </c>
      <c r="P1248" s="1">
        <v>45905</v>
      </c>
      <c r="Q1248">
        <v>6.7493999999999996</v>
      </c>
      <c r="R1248" s="1">
        <v>45905</v>
      </c>
      <c r="S1248">
        <v>7.2903000000000002</v>
      </c>
      <c r="U1248" s="1">
        <v>45905</v>
      </c>
      <c r="V1248">
        <v>8.9124999999999996</v>
      </c>
      <c r="W1248" s="1">
        <v>45905</v>
      </c>
      <c r="X1248">
        <v>23.287199999999999</v>
      </c>
      <c r="Z1248" s="1">
        <v>45905</v>
      </c>
      <c r="AA1248">
        <v>11.972300000000001</v>
      </c>
      <c r="AB1248" s="1">
        <v>45905</v>
      </c>
      <c r="AC1248">
        <v>12.248200000000001</v>
      </c>
    </row>
    <row r="1249" spans="1:29" x14ac:dyDescent="0.25">
      <c r="A1249" s="1">
        <v>45908</v>
      </c>
      <c r="B1249">
        <v>12.755599999999999</v>
      </c>
      <c r="C1249" s="1">
        <v>45908</v>
      </c>
      <c r="D1249">
        <v>16.9772</v>
      </c>
      <c r="F1249" s="1">
        <v>45880</v>
      </c>
      <c r="G1249">
        <v>14.462400000000001</v>
      </c>
      <c r="H1249" s="1">
        <v>45880</v>
      </c>
      <c r="I1249">
        <v>17.493400000000001</v>
      </c>
      <c r="K1249" s="1">
        <v>45908</v>
      </c>
      <c r="L1249">
        <v>4.6207000000000003</v>
      </c>
      <c r="M1249" s="1">
        <v>45908</v>
      </c>
      <c r="N1249">
        <v>6.4069000000000003</v>
      </c>
      <c r="P1249" s="1">
        <v>45908</v>
      </c>
      <c r="Q1249">
        <v>6.4821999999999997</v>
      </c>
      <c r="R1249" s="1">
        <v>45908</v>
      </c>
      <c r="S1249">
        <v>7.2352999999999996</v>
      </c>
      <c r="U1249" s="1">
        <v>45908</v>
      </c>
      <c r="V1249">
        <v>5.6849999999999996</v>
      </c>
      <c r="W1249" s="1">
        <v>45908</v>
      </c>
      <c r="X1249">
        <v>10.2584</v>
      </c>
      <c r="Z1249" s="1">
        <v>45908</v>
      </c>
      <c r="AA1249">
        <v>10.7468</v>
      </c>
      <c r="AB1249" s="1">
        <v>45908</v>
      </c>
      <c r="AC1249">
        <v>12.474600000000001</v>
      </c>
    </row>
    <row r="1250" spans="1:29" x14ac:dyDescent="0.25">
      <c r="A1250" s="1">
        <v>45909</v>
      </c>
      <c r="B1250">
        <v>12.7903</v>
      </c>
      <c r="C1250" s="1">
        <v>45909</v>
      </c>
      <c r="D1250">
        <v>17.027799999999999</v>
      </c>
      <c r="F1250" s="1">
        <v>45881</v>
      </c>
      <c r="G1250">
        <v>13.9754</v>
      </c>
      <c r="H1250" s="1">
        <v>45881</v>
      </c>
      <c r="I1250">
        <v>16.9267</v>
      </c>
      <c r="K1250" s="1">
        <v>45909</v>
      </c>
      <c r="L1250">
        <v>4.7542999999999997</v>
      </c>
      <c r="M1250" s="1">
        <v>45909</v>
      </c>
      <c r="N1250">
        <v>6.5225</v>
      </c>
      <c r="P1250" s="1">
        <v>45909</v>
      </c>
      <c r="Q1250">
        <v>6.8601000000000001</v>
      </c>
      <c r="R1250" s="1">
        <v>45909</v>
      </c>
      <c r="S1250">
        <v>7.6496000000000004</v>
      </c>
      <c r="U1250" s="1">
        <v>45909</v>
      </c>
      <c r="V1250">
        <v>7.5193000000000003</v>
      </c>
      <c r="W1250" s="1">
        <v>45909</v>
      </c>
      <c r="X1250">
        <v>16.420999999999999</v>
      </c>
      <c r="Z1250" s="1">
        <v>45909</v>
      </c>
      <c r="AA1250">
        <v>9.9400999999999993</v>
      </c>
      <c r="AB1250" s="1">
        <v>45909</v>
      </c>
      <c r="AC1250">
        <v>9.9400999999999993</v>
      </c>
    </row>
    <row r="1251" spans="1:29" x14ac:dyDescent="0.25">
      <c r="A1251" s="1">
        <v>45910</v>
      </c>
      <c r="B1251">
        <v>12.777200000000001</v>
      </c>
      <c r="C1251" s="1">
        <v>45910</v>
      </c>
      <c r="D1251">
        <v>17.088200000000001</v>
      </c>
      <c r="F1251" s="1">
        <v>45882</v>
      </c>
      <c r="G1251">
        <v>13.7828</v>
      </c>
      <c r="H1251" s="1">
        <v>45882</v>
      </c>
      <c r="I1251">
        <v>16.642199999999999</v>
      </c>
      <c r="K1251" s="1">
        <v>45910</v>
      </c>
      <c r="L1251">
        <v>4.7521000000000004</v>
      </c>
      <c r="M1251" s="1">
        <v>45910</v>
      </c>
      <c r="N1251">
        <v>6.5481999999999996</v>
      </c>
      <c r="P1251" s="1">
        <v>45910</v>
      </c>
      <c r="Q1251">
        <v>6.6689999999999996</v>
      </c>
      <c r="R1251" s="1">
        <v>45910</v>
      </c>
      <c r="S1251">
        <v>7.5983999999999998</v>
      </c>
      <c r="U1251" s="1">
        <v>45910</v>
      </c>
      <c r="V1251">
        <v>8.7201000000000004</v>
      </c>
      <c r="W1251" s="1">
        <v>45910</v>
      </c>
      <c r="X1251">
        <v>10.4916</v>
      </c>
      <c r="Z1251" s="1">
        <v>45910</v>
      </c>
      <c r="AA1251">
        <v>13.129799999999999</v>
      </c>
      <c r="AB1251" s="1">
        <v>45910</v>
      </c>
      <c r="AC1251">
        <v>13.6564</v>
      </c>
    </row>
    <row r="1252" spans="1:29" x14ac:dyDescent="0.25">
      <c r="A1252" s="1">
        <v>45911</v>
      </c>
      <c r="B1252">
        <v>12.6167</v>
      </c>
      <c r="C1252" s="1">
        <v>45911</v>
      </c>
      <c r="D1252">
        <v>16.775300000000001</v>
      </c>
      <c r="F1252" s="1">
        <v>45883</v>
      </c>
      <c r="G1252">
        <v>13.6858</v>
      </c>
      <c r="H1252" s="1">
        <v>45883</v>
      </c>
      <c r="I1252">
        <v>16.517800000000001</v>
      </c>
      <c r="K1252" s="1">
        <v>45911</v>
      </c>
      <c r="L1252">
        <v>4.7256999999999998</v>
      </c>
      <c r="M1252" s="1">
        <v>45911</v>
      </c>
      <c r="N1252">
        <v>6.2651000000000003</v>
      </c>
      <c r="P1252" s="1">
        <v>45911</v>
      </c>
      <c r="Q1252">
        <v>6.9092000000000002</v>
      </c>
      <c r="R1252" s="1">
        <v>45911</v>
      </c>
      <c r="S1252">
        <v>7.6391999999999998</v>
      </c>
      <c r="U1252" s="1">
        <v>45911</v>
      </c>
      <c r="V1252">
        <v>9.6767000000000003</v>
      </c>
      <c r="W1252" s="1">
        <v>45911</v>
      </c>
      <c r="X1252">
        <v>12.9215</v>
      </c>
      <c r="Z1252" s="1">
        <v>45911</v>
      </c>
      <c r="AA1252">
        <v>10.5953</v>
      </c>
      <c r="AB1252" s="1">
        <v>45911</v>
      </c>
      <c r="AC1252">
        <v>12.443300000000001</v>
      </c>
    </row>
    <row r="1253" spans="1:29" x14ac:dyDescent="0.25">
      <c r="A1253" s="1">
        <v>45912</v>
      </c>
      <c r="B1253">
        <v>12.754099999999999</v>
      </c>
      <c r="C1253" s="1">
        <v>45912</v>
      </c>
      <c r="D1253">
        <v>16.856999999999999</v>
      </c>
      <c r="F1253" s="1">
        <v>45884</v>
      </c>
      <c r="G1253">
        <v>13.8447</v>
      </c>
      <c r="H1253" s="1">
        <v>45884</v>
      </c>
      <c r="I1253">
        <v>16.572900000000001</v>
      </c>
      <c r="K1253" s="1">
        <v>45912</v>
      </c>
      <c r="L1253">
        <v>4.5739999999999998</v>
      </c>
      <c r="M1253" s="1">
        <v>45912</v>
      </c>
      <c r="N1253">
        <v>6.2567000000000004</v>
      </c>
      <c r="P1253" s="1">
        <v>45912</v>
      </c>
      <c r="Q1253">
        <v>6.6239999999999997</v>
      </c>
      <c r="R1253" s="1">
        <v>45912</v>
      </c>
      <c r="S1253">
        <v>7.6856999999999998</v>
      </c>
      <c r="U1253" s="1">
        <v>45912</v>
      </c>
      <c r="V1253">
        <v>11.8613</v>
      </c>
      <c r="W1253" s="1">
        <v>45912</v>
      </c>
      <c r="X1253">
        <v>11.8614</v>
      </c>
      <c r="Z1253" s="1">
        <v>45912</v>
      </c>
      <c r="AA1253">
        <v>9.6928000000000001</v>
      </c>
      <c r="AB1253" s="1">
        <v>45912</v>
      </c>
      <c r="AC1253">
        <v>9.7047000000000008</v>
      </c>
    </row>
    <row r="1254" spans="1:29" x14ac:dyDescent="0.25">
      <c r="A1254" s="1">
        <v>45915</v>
      </c>
      <c r="B1254">
        <v>12.953099999999999</v>
      </c>
      <c r="C1254" s="1">
        <v>45915</v>
      </c>
      <c r="D1254">
        <v>17.062200000000001</v>
      </c>
      <c r="F1254" s="1">
        <v>45887</v>
      </c>
      <c r="G1254">
        <v>13.961399999999999</v>
      </c>
      <c r="H1254" s="1">
        <v>45887</v>
      </c>
      <c r="I1254">
        <v>16.703700000000001</v>
      </c>
      <c r="K1254" s="1">
        <v>45915</v>
      </c>
      <c r="L1254">
        <v>4.8343999999999996</v>
      </c>
      <c r="M1254" s="1">
        <v>45915</v>
      </c>
      <c r="N1254">
        <v>6.1479999999999997</v>
      </c>
      <c r="P1254" s="1">
        <v>45915</v>
      </c>
      <c r="Q1254">
        <v>6.9577</v>
      </c>
      <c r="R1254" s="1">
        <v>45915</v>
      </c>
      <c r="S1254">
        <v>7.702</v>
      </c>
      <c r="U1254" s="1">
        <v>45915</v>
      </c>
      <c r="V1254">
        <v>10.4437</v>
      </c>
      <c r="W1254" s="1">
        <v>45915</v>
      </c>
      <c r="X1254">
        <v>13.8612</v>
      </c>
      <c r="Z1254" s="1">
        <v>45915</v>
      </c>
      <c r="AA1254">
        <v>10.5497</v>
      </c>
      <c r="AB1254" s="1">
        <v>45915</v>
      </c>
      <c r="AC1254">
        <v>10.5497</v>
      </c>
    </row>
    <row r="1255" spans="1:29" x14ac:dyDescent="0.25">
      <c r="A1255" s="1">
        <v>45916</v>
      </c>
      <c r="B1255">
        <v>13.3012</v>
      </c>
      <c r="C1255" s="1">
        <v>45916</v>
      </c>
      <c r="D1255">
        <v>17.557500000000001</v>
      </c>
      <c r="F1255" s="1">
        <v>45888</v>
      </c>
      <c r="G1255">
        <v>13.731999999999999</v>
      </c>
      <c r="H1255" s="1">
        <v>45888</v>
      </c>
      <c r="I1255">
        <v>16.468699999999998</v>
      </c>
      <c r="K1255" s="1">
        <v>45916</v>
      </c>
      <c r="L1255">
        <v>4.9603999999999999</v>
      </c>
      <c r="M1255" s="1">
        <v>45916</v>
      </c>
      <c r="N1255">
        <v>6.3857999999999997</v>
      </c>
      <c r="P1255" s="1">
        <v>45916</v>
      </c>
      <c r="Q1255">
        <v>7.0975999999999999</v>
      </c>
      <c r="R1255" s="1">
        <v>45916</v>
      </c>
      <c r="S1255">
        <v>7.9631999999999996</v>
      </c>
      <c r="U1255" s="1">
        <v>45916</v>
      </c>
      <c r="V1255">
        <v>5.8022999999999998</v>
      </c>
      <c r="W1255" s="1">
        <v>45916</v>
      </c>
      <c r="X1255">
        <v>14.1425</v>
      </c>
      <c r="Z1255" s="1">
        <v>45916</v>
      </c>
      <c r="AA1255">
        <v>8.4154</v>
      </c>
      <c r="AB1255" s="1">
        <v>45916</v>
      </c>
      <c r="AC1255">
        <v>7.9698000000000002</v>
      </c>
    </row>
    <row r="1256" spans="1:29" x14ac:dyDescent="0.25">
      <c r="A1256" s="1">
        <v>45917</v>
      </c>
      <c r="B1256">
        <v>13.1128</v>
      </c>
      <c r="C1256" s="1">
        <v>45917</v>
      </c>
      <c r="D1256">
        <v>17.2072</v>
      </c>
      <c r="F1256" s="1">
        <v>45889</v>
      </c>
      <c r="G1256">
        <v>14.2042</v>
      </c>
      <c r="H1256" s="1">
        <v>45889</v>
      </c>
      <c r="I1256">
        <v>17.111000000000001</v>
      </c>
      <c r="K1256" s="1">
        <v>45917</v>
      </c>
      <c r="L1256">
        <v>4.7370000000000001</v>
      </c>
      <c r="M1256" s="1">
        <v>45917</v>
      </c>
      <c r="N1256">
        <v>6.2763999999999998</v>
      </c>
      <c r="P1256" s="1">
        <v>45917</v>
      </c>
      <c r="Q1256">
        <v>6.6585999999999999</v>
      </c>
      <c r="R1256" s="1">
        <v>45917</v>
      </c>
      <c r="S1256">
        <v>7.9476000000000004</v>
      </c>
      <c r="U1256" s="1">
        <v>45917</v>
      </c>
      <c r="V1256">
        <v>10.824299999999999</v>
      </c>
      <c r="W1256" s="1">
        <v>45917</v>
      </c>
      <c r="X1256">
        <v>23.735800000000001</v>
      </c>
      <c r="Z1256" s="1">
        <v>45917</v>
      </c>
      <c r="AA1256">
        <v>9.0286000000000008</v>
      </c>
      <c r="AB1256" s="1">
        <v>45917</v>
      </c>
      <c r="AC1256">
        <v>8.1517999999999997</v>
      </c>
    </row>
    <row r="1257" spans="1:29" x14ac:dyDescent="0.25">
      <c r="A1257" s="1">
        <v>45918</v>
      </c>
      <c r="B1257">
        <v>13.1761</v>
      </c>
      <c r="C1257" s="1">
        <v>45918</v>
      </c>
      <c r="D1257">
        <v>17.359000000000002</v>
      </c>
      <c r="F1257" s="1">
        <v>45890</v>
      </c>
      <c r="G1257">
        <v>14.2187</v>
      </c>
      <c r="H1257" s="1">
        <v>45890</v>
      </c>
      <c r="I1257">
        <v>17.151399999999999</v>
      </c>
      <c r="K1257" s="1">
        <v>45918</v>
      </c>
      <c r="L1257">
        <v>4.8240999999999996</v>
      </c>
      <c r="M1257" s="1">
        <v>45918</v>
      </c>
      <c r="N1257">
        <v>6.3369999999999997</v>
      </c>
      <c r="P1257" s="1">
        <v>45918</v>
      </c>
      <c r="Q1257">
        <v>7.1798000000000002</v>
      </c>
      <c r="R1257" s="1">
        <v>45918</v>
      </c>
      <c r="S1257">
        <v>8.2254000000000005</v>
      </c>
      <c r="U1257" s="1">
        <v>45918</v>
      </c>
      <c r="V1257">
        <v>5.2019000000000002</v>
      </c>
      <c r="W1257" s="1">
        <v>45918</v>
      </c>
      <c r="X1257">
        <v>8.9748000000000001</v>
      </c>
      <c r="Z1257" s="1">
        <v>45918</v>
      </c>
      <c r="AA1257">
        <v>9.7866999999999997</v>
      </c>
      <c r="AB1257" s="1">
        <v>45918</v>
      </c>
      <c r="AC1257">
        <v>8.5328999999999997</v>
      </c>
    </row>
    <row r="1258" spans="1:29" x14ac:dyDescent="0.25">
      <c r="A1258" s="1">
        <v>45919</v>
      </c>
      <c r="B1258">
        <v>13.2745</v>
      </c>
      <c r="C1258" s="1">
        <v>45919</v>
      </c>
      <c r="D1258">
        <v>17.416399999999999</v>
      </c>
      <c r="F1258" s="1">
        <v>45891</v>
      </c>
      <c r="G1258">
        <v>13.455</v>
      </c>
      <c r="H1258" s="1">
        <v>45891</v>
      </c>
      <c r="I1258">
        <v>16.173999999999999</v>
      </c>
      <c r="K1258" s="1">
        <v>45919</v>
      </c>
      <c r="L1258">
        <v>5.008</v>
      </c>
      <c r="M1258" s="1">
        <v>45919</v>
      </c>
      <c r="N1258">
        <v>6.4817</v>
      </c>
      <c r="P1258" s="1">
        <v>45919</v>
      </c>
      <c r="Q1258">
        <v>7.2794999999999996</v>
      </c>
      <c r="R1258" s="1">
        <v>45919</v>
      </c>
      <c r="S1258">
        <v>8.2882999999999996</v>
      </c>
      <c r="U1258" s="1">
        <v>45919</v>
      </c>
      <c r="V1258">
        <v>5.7805999999999997</v>
      </c>
      <c r="W1258" s="1">
        <v>45919</v>
      </c>
      <c r="X1258">
        <v>20.3673</v>
      </c>
      <c r="Z1258" s="1">
        <v>45919</v>
      </c>
      <c r="AA1258">
        <v>8.1727000000000007</v>
      </c>
      <c r="AB1258" s="1">
        <v>45919</v>
      </c>
      <c r="AC1258">
        <v>9.3948</v>
      </c>
    </row>
    <row r="1259" spans="1:29" x14ac:dyDescent="0.25">
      <c r="F1259" s="1">
        <v>45894</v>
      </c>
      <c r="G1259">
        <v>13.958500000000001</v>
      </c>
      <c r="H1259" s="1">
        <v>45894</v>
      </c>
      <c r="I1259">
        <v>16.704899999999999</v>
      </c>
    </row>
    <row r="1260" spans="1:29" x14ac:dyDescent="0.25">
      <c r="F1260" s="1">
        <v>45895</v>
      </c>
      <c r="G1260">
        <v>14.611599999999999</v>
      </c>
      <c r="H1260" s="1">
        <v>45895</v>
      </c>
      <c r="I1260">
        <v>17.6934</v>
      </c>
    </row>
    <row r="1261" spans="1:29" x14ac:dyDescent="0.25">
      <c r="F1261" s="1">
        <v>45896</v>
      </c>
      <c r="G1261">
        <v>14.5863</v>
      </c>
      <c r="H1261" s="1">
        <v>45896</v>
      </c>
      <c r="I1261">
        <v>17.740600000000001</v>
      </c>
    </row>
    <row r="1262" spans="1:29" x14ac:dyDescent="0.25">
      <c r="F1262" s="1">
        <v>45897</v>
      </c>
      <c r="G1262">
        <v>14.3546</v>
      </c>
      <c r="H1262" s="1">
        <v>45897</v>
      </c>
      <c r="I1262">
        <v>17.3782</v>
      </c>
    </row>
    <row r="1263" spans="1:29" x14ac:dyDescent="0.25">
      <c r="F1263" s="1">
        <v>45898</v>
      </c>
      <c r="G1263">
        <v>14.6953</v>
      </c>
      <c r="H1263" s="1">
        <v>45898</v>
      </c>
      <c r="I1263">
        <v>17.914100000000001</v>
      </c>
    </row>
    <row r="1264" spans="1:29" x14ac:dyDescent="0.25">
      <c r="F1264" s="1">
        <v>45901</v>
      </c>
      <c r="G1264">
        <v>14.6104</v>
      </c>
      <c r="H1264" s="1">
        <v>45901</v>
      </c>
      <c r="I1264">
        <v>17.724399999999999</v>
      </c>
    </row>
    <row r="1265" spans="6:9" x14ac:dyDescent="0.25">
      <c r="F1265" s="1">
        <v>45902</v>
      </c>
      <c r="G1265">
        <v>15.4999</v>
      </c>
      <c r="H1265" s="1">
        <v>45902</v>
      </c>
      <c r="I1265">
        <v>18.986599999999999</v>
      </c>
    </row>
    <row r="1266" spans="6:9" x14ac:dyDescent="0.25">
      <c r="F1266" s="1">
        <v>45903</v>
      </c>
      <c r="G1266">
        <v>14.924899999999999</v>
      </c>
      <c r="H1266" s="1">
        <v>45903</v>
      </c>
      <c r="I1266">
        <v>18.271699999999999</v>
      </c>
    </row>
    <row r="1267" spans="6:9" x14ac:dyDescent="0.25">
      <c r="F1267" s="1">
        <v>45904</v>
      </c>
      <c r="G1267">
        <v>14.591900000000001</v>
      </c>
      <c r="H1267" s="1">
        <v>45904</v>
      </c>
      <c r="I1267">
        <v>17.718299999999999</v>
      </c>
    </row>
    <row r="1268" spans="6:9" x14ac:dyDescent="0.25">
      <c r="F1268" s="1">
        <v>45905</v>
      </c>
      <c r="G1268">
        <v>14.789</v>
      </c>
      <c r="H1268" s="1">
        <v>45905</v>
      </c>
      <c r="I1268">
        <v>18.0913</v>
      </c>
    </row>
    <row r="1269" spans="6:9" x14ac:dyDescent="0.25">
      <c r="F1269" s="1">
        <v>45908</v>
      </c>
      <c r="G1269">
        <v>14.172800000000001</v>
      </c>
      <c r="H1269" s="1">
        <v>45908</v>
      </c>
      <c r="I1269">
        <v>17.1557</v>
      </c>
    </row>
    <row r="1270" spans="6:9" x14ac:dyDescent="0.25">
      <c r="F1270" s="1">
        <v>45909</v>
      </c>
      <c r="G1270">
        <v>14.061500000000001</v>
      </c>
      <c r="H1270" s="1">
        <v>45909</v>
      </c>
      <c r="I1270">
        <v>17.0992</v>
      </c>
    </row>
    <row r="1271" spans="6:9" x14ac:dyDescent="0.25">
      <c r="F1271" s="1">
        <v>45910</v>
      </c>
      <c r="G1271">
        <v>14.1738</v>
      </c>
      <c r="H1271" s="1">
        <v>45910</v>
      </c>
      <c r="I1271">
        <v>17.200800000000001</v>
      </c>
    </row>
    <row r="1272" spans="6:9" x14ac:dyDescent="0.25">
      <c r="F1272" s="1">
        <v>45911</v>
      </c>
      <c r="G1272">
        <v>14.0745</v>
      </c>
      <c r="H1272" s="1">
        <v>45911</v>
      </c>
      <c r="I1272">
        <v>17.020299999999999</v>
      </c>
    </row>
    <row r="1273" spans="6:9" x14ac:dyDescent="0.25">
      <c r="F1273" s="1">
        <v>45912</v>
      </c>
      <c r="G1273">
        <v>13.6373</v>
      </c>
      <c r="H1273" s="1">
        <v>45912</v>
      </c>
      <c r="I1273">
        <v>16.468800000000002</v>
      </c>
    </row>
    <row r="1274" spans="6:9" x14ac:dyDescent="0.25">
      <c r="F1274" s="1">
        <v>45915</v>
      </c>
      <c r="G1274">
        <v>13.501300000000001</v>
      </c>
      <c r="H1274" s="1">
        <v>45915</v>
      </c>
      <c r="I1274">
        <v>16.1738</v>
      </c>
    </row>
    <row r="1275" spans="6:9" x14ac:dyDescent="0.25">
      <c r="F1275" s="1">
        <v>45916</v>
      </c>
      <c r="G1275">
        <v>14.1896</v>
      </c>
      <c r="H1275" s="1">
        <v>45916</v>
      </c>
      <c r="I1275">
        <v>17.172799999999999</v>
      </c>
    </row>
    <row r="1276" spans="6:9" x14ac:dyDescent="0.25">
      <c r="F1276" s="1">
        <v>45917</v>
      </c>
      <c r="G1276">
        <v>14.122299999999999</v>
      </c>
      <c r="H1276" s="1">
        <v>45917</v>
      </c>
      <c r="I1276">
        <v>17.1188</v>
      </c>
    </row>
    <row r="1277" spans="6:9" x14ac:dyDescent="0.25">
      <c r="F1277" s="1">
        <v>45918</v>
      </c>
      <c r="G1277">
        <v>13.6287</v>
      </c>
      <c r="H1277" s="1">
        <v>45918</v>
      </c>
      <c r="I1277">
        <v>16.352699999999999</v>
      </c>
    </row>
    <row r="1278" spans="6:9" x14ac:dyDescent="0.25">
      <c r="F1278" s="1">
        <v>45919</v>
      </c>
      <c r="G1278">
        <v>13.614000000000001</v>
      </c>
      <c r="H1278" s="1">
        <v>45919</v>
      </c>
      <c r="I1278">
        <v>16.443899999999999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2025-09-22T15:29:35Z</dcterms:modified>
</cp:coreProperties>
</file>