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J:\All Data\61A. 10min Backtests - Main vs RSP\"/>
    </mc:Choice>
  </mc:AlternateContent>
  <xr:revisionPtr revIDLastSave="0" documentId="13_ncr:1_{796FE24D-FFA1-4D70-87CF-EA9788EECA00}" xr6:coauthVersionLast="47" xr6:coauthVersionMax="47" xr10:uidLastSave="{00000000-0000-0000-0000-000000000000}"/>
  <bookViews>
    <workbookView xWindow="-108" yWindow="-108" windowWidth="23256" windowHeight="12456" tabRatio="869" firstSheet="12" activeTab="14" xr2:uid="{00000000-000D-0000-FFFF-FFFF00000000}"/>
  </bookViews>
  <sheets>
    <sheet name="ig_vcit_ basis" sheetId="45" r:id="rId1"/>
    <sheet name="hyg_basis" sheetId="43" r:id="rId2"/>
    <sheet name="emb_basis" sheetId="44" r:id="rId3"/>
    <sheet name="ig vs spy" sheetId="66" r:id="rId4"/>
    <sheet name="ig vs rsp" sheetId="49" r:id="rId5"/>
    <sheet name="ig vs ijh" sheetId="69" r:id="rId6"/>
    <sheet name="ig vs ig eqty" sheetId="50" r:id="rId7"/>
    <sheet name="hy vs spy" sheetId="62" r:id="rId8"/>
    <sheet name="hy vs rsp" sheetId="53" r:id="rId9"/>
    <sheet name="hy vs ijh" sheetId="72" r:id="rId10"/>
    <sheet name="hy vs rty" sheetId="52" r:id="rId11"/>
    <sheet name="hy vs hy eqty" sheetId="54" r:id="rId12"/>
    <sheet name="main vs sx5e" sheetId="55" r:id="rId13"/>
    <sheet name="main vs rsp" sheetId="76" r:id="rId14"/>
    <sheet name="xover vs rsp" sheetId="77" r:id="rId15"/>
    <sheet name="main vs sx5e &amp; v2x" sheetId="73" r:id="rId16"/>
    <sheet name="snrfin vs sx7e" sheetId="74" r:id="rId17"/>
    <sheet name="cdx ig vs vix" sheetId="75" r:id="rId18"/>
    <sheet name="xover vs sx5e" sheetId="56" r:id="rId19"/>
    <sheet name="ig vs main" sheetId="57" r:id="rId20"/>
    <sheet name="hy vs xover" sheetId="58" r:id="rId21"/>
    <sheet name="eem vs emb" sheetId="67" r:id="rId22"/>
    <sheet name="ig vs em" sheetId="61" r:id="rId23"/>
    <sheet name="em vs xover" sheetId="65" r:id="rId24"/>
    <sheet name="em vs eem" sheetId="68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7" i="77" l="1"/>
  <c r="DH7" i="77"/>
  <c r="DG7" i="77"/>
  <c r="DF7" i="77"/>
  <c r="DE7" i="77"/>
  <c r="DD7" i="77"/>
  <c r="DC7" i="77"/>
  <c r="DB7" i="77"/>
  <c r="DI6" i="77"/>
  <c r="DH6" i="77"/>
  <c r="DG6" i="77"/>
  <c r="DF6" i="77"/>
  <c r="DE6" i="77"/>
  <c r="DD6" i="77"/>
  <c r="DC6" i="77"/>
  <c r="DB6" i="77"/>
  <c r="DI5" i="77"/>
  <c r="DH5" i="77"/>
  <c r="DG5" i="77"/>
  <c r="DF5" i="77"/>
  <c r="DE5" i="77"/>
  <c r="DD5" i="77"/>
  <c r="DC5" i="77"/>
  <c r="DB5" i="77"/>
  <c r="DI4" i="77"/>
  <c r="DH4" i="77"/>
  <c r="DG4" i="77"/>
  <c r="DF4" i="77"/>
  <c r="DE4" i="77"/>
  <c r="DD4" i="77"/>
  <c r="DC4" i="77"/>
  <c r="DB4" i="77"/>
  <c r="DI3" i="77"/>
  <c r="DH3" i="77"/>
  <c r="DG3" i="77"/>
  <c r="DF3" i="77"/>
  <c r="DE3" i="77"/>
  <c r="DD3" i="77"/>
  <c r="DC3" i="77"/>
  <c r="DB3" i="77"/>
  <c r="DA2" i="77"/>
  <c r="DI7" i="76"/>
  <c r="DH7" i="76"/>
  <c r="DG7" i="76"/>
  <c r="DF7" i="76"/>
  <c r="DE7" i="76"/>
  <c r="DD7" i="76"/>
  <c r="DC7" i="76"/>
  <c r="DB7" i="76"/>
  <c r="DI6" i="76"/>
  <c r="DH6" i="76"/>
  <c r="DG6" i="76"/>
  <c r="DF6" i="76"/>
  <c r="DE6" i="76"/>
  <c r="DD6" i="76"/>
  <c r="DC6" i="76"/>
  <c r="DB6" i="76"/>
  <c r="DI5" i="76"/>
  <c r="DH5" i="76"/>
  <c r="DG5" i="76"/>
  <c r="DF5" i="76"/>
  <c r="DE5" i="76"/>
  <c r="DD5" i="76"/>
  <c r="DC5" i="76"/>
  <c r="DB5" i="76"/>
  <c r="DI4" i="76"/>
  <c r="DH4" i="76"/>
  <c r="DG4" i="76"/>
  <c r="DF4" i="76"/>
  <c r="DE4" i="76"/>
  <c r="DD4" i="76"/>
  <c r="DC4" i="76"/>
  <c r="DB4" i="76"/>
  <c r="DI3" i="76"/>
  <c r="DH3" i="76"/>
  <c r="DG3" i="76"/>
  <c r="DF3" i="76"/>
  <c r="DE3" i="76"/>
  <c r="DD3" i="76"/>
  <c r="DC3" i="76"/>
  <c r="DB3" i="76"/>
  <c r="DA2" i="76"/>
  <c r="DI7" i="75"/>
  <c r="DH7" i="75"/>
  <c r="DG7" i="75"/>
  <c r="DF7" i="75"/>
  <c r="DE7" i="75"/>
  <c r="DD7" i="75"/>
  <c r="DC7" i="75"/>
  <c r="DB7" i="75"/>
  <c r="DI6" i="75"/>
  <c r="DH6" i="75"/>
  <c r="DG6" i="75"/>
  <c r="DF6" i="75"/>
  <c r="DE6" i="75"/>
  <c r="DD6" i="75"/>
  <c r="DC6" i="75"/>
  <c r="DB6" i="75"/>
  <c r="DI5" i="75"/>
  <c r="DH5" i="75"/>
  <c r="DG5" i="75"/>
  <c r="DF5" i="75"/>
  <c r="DE5" i="75"/>
  <c r="DD5" i="75"/>
  <c r="DC5" i="75"/>
  <c r="DB5" i="75"/>
  <c r="DI4" i="75"/>
  <c r="DH4" i="75"/>
  <c r="DG4" i="75"/>
  <c r="DF4" i="75"/>
  <c r="DE4" i="75"/>
  <c r="DD4" i="75"/>
  <c r="DC4" i="75"/>
  <c r="DB4" i="75"/>
  <c r="DI3" i="75"/>
  <c r="DH3" i="75"/>
  <c r="DG3" i="75"/>
  <c r="DF3" i="75"/>
  <c r="DE3" i="75"/>
  <c r="DD3" i="75"/>
  <c r="DC3" i="75"/>
  <c r="DB3" i="75"/>
  <c r="DA2" i="75"/>
  <c r="DI7" i="74"/>
  <c r="DH7" i="74"/>
  <c r="DG7" i="74"/>
  <c r="DF7" i="74"/>
  <c r="DE7" i="74"/>
  <c r="DD7" i="74"/>
  <c r="DC7" i="74"/>
  <c r="DB7" i="74"/>
  <c r="DI6" i="74"/>
  <c r="DH6" i="74"/>
  <c r="DG6" i="74"/>
  <c r="DF6" i="74"/>
  <c r="DE6" i="74"/>
  <c r="DD6" i="74"/>
  <c r="DC6" i="74"/>
  <c r="DB6" i="74"/>
  <c r="DI5" i="74"/>
  <c r="DH5" i="74"/>
  <c r="DG5" i="74"/>
  <c r="DF5" i="74"/>
  <c r="DE5" i="74"/>
  <c r="DD5" i="74"/>
  <c r="DC5" i="74"/>
  <c r="DB5" i="74"/>
  <c r="DI4" i="74"/>
  <c r="DH4" i="74"/>
  <c r="DG4" i="74"/>
  <c r="DF4" i="74"/>
  <c r="DE4" i="74"/>
  <c r="DD4" i="74"/>
  <c r="DC4" i="74"/>
  <c r="DB4" i="74"/>
  <c r="DI3" i="74"/>
  <c r="DH3" i="74"/>
  <c r="DG3" i="74"/>
  <c r="DF3" i="74"/>
  <c r="DE3" i="74"/>
  <c r="DD3" i="74"/>
  <c r="DC3" i="74"/>
  <c r="DB3" i="74"/>
  <c r="DA2" i="74"/>
  <c r="DI7" i="73"/>
  <c r="DH7" i="73"/>
  <c r="DG7" i="73"/>
  <c r="DF7" i="73"/>
  <c r="DE7" i="73"/>
  <c r="DD7" i="73"/>
  <c r="DC7" i="73"/>
  <c r="DB7" i="73"/>
  <c r="DI6" i="73"/>
  <c r="DH6" i="73"/>
  <c r="DG6" i="73"/>
  <c r="DF6" i="73"/>
  <c r="DE6" i="73"/>
  <c r="DD6" i="73"/>
  <c r="DC6" i="73"/>
  <c r="DB6" i="73"/>
  <c r="DI5" i="73"/>
  <c r="DH5" i="73"/>
  <c r="DG5" i="73"/>
  <c r="DF5" i="73"/>
  <c r="DE5" i="73"/>
  <c r="DD5" i="73"/>
  <c r="DC5" i="73"/>
  <c r="DB5" i="73"/>
  <c r="DI4" i="73"/>
  <c r="DH4" i="73"/>
  <c r="DG4" i="73"/>
  <c r="DF4" i="73"/>
  <c r="DE4" i="73"/>
  <c r="DD4" i="73"/>
  <c r="DC4" i="73"/>
  <c r="DB4" i="73"/>
  <c r="DI3" i="73"/>
  <c r="DH3" i="73"/>
  <c r="DG3" i="73"/>
  <c r="DF3" i="73"/>
  <c r="DE3" i="73"/>
  <c r="DD3" i="73"/>
  <c r="DC3" i="73"/>
  <c r="DB3" i="73"/>
  <c r="DA2" i="73"/>
  <c r="CR5" i="69"/>
  <c r="CU7" i="72"/>
  <c r="CT7" i="72"/>
  <c r="CS7" i="72"/>
  <c r="CR7" i="72"/>
  <c r="CQ7" i="72"/>
  <c r="CP7" i="72"/>
  <c r="CO7" i="72"/>
  <c r="CU6" i="72"/>
  <c r="CT6" i="72"/>
  <c r="CS6" i="72"/>
  <c r="CR6" i="72"/>
  <c r="CQ6" i="72"/>
  <c r="CP6" i="72"/>
  <c r="CO6" i="72"/>
  <c r="CU5" i="72"/>
  <c r="CT5" i="72"/>
  <c r="CS5" i="72"/>
  <c r="CR5" i="72"/>
  <c r="CQ5" i="72"/>
  <c r="CP5" i="72"/>
  <c r="CO5" i="72"/>
  <c r="CU4" i="72"/>
  <c r="CT4" i="72"/>
  <c r="CS4" i="72"/>
  <c r="CR4" i="72"/>
  <c r="CQ4" i="72"/>
  <c r="CP4" i="72"/>
  <c r="CO4" i="72"/>
  <c r="CU3" i="72"/>
  <c r="CT3" i="72"/>
  <c r="CS3" i="72"/>
  <c r="CR3" i="72"/>
  <c r="CQ3" i="72"/>
  <c r="CP3" i="72"/>
  <c r="CO3" i="72"/>
  <c r="CU7" i="69"/>
  <c r="CT7" i="69"/>
  <c r="CS7" i="69"/>
  <c r="CR7" i="69"/>
  <c r="CQ7" i="69"/>
  <c r="CP7" i="69"/>
  <c r="CO7" i="69"/>
  <c r="CU6" i="69"/>
  <c r="CT6" i="69"/>
  <c r="CS6" i="69"/>
  <c r="CR6" i="69"/>
  <c r="CQ6" i="69"/>
  <c r="CP6" i="69"/>
  <c r="CO6" i="69"/>
  <c r="CU5" i="69"/>
  <c r="CT5" i="69"/>
  <c r="CS5" i="69"/>
  <c r="CQ5" i="69"/>
  <c r="CP5" i="69"/>
  <c r="CO5" i="69"/>
  <c r="CU4" i="69"/>
  <c r="CT4" i="69"/>
  <c r="CS4" i="69"/>
  <c r="CR4" i="69"/>
  <c r="CQ4" i="69"/>
  <c r="CP4" i="69"/>
  <c r="CO4" i="69"/>
  <c r="CU3" i="69"/>
  <c r="CT3" i="69"/>
  <c r="CS3" i="69"/>
  <c r="CR3" i="69"/>
  <c r="CQ3" i="69"/>
  <c r="CP3" i="69"/>
  <c r="CO3" i="69"/>
  <c r="CN2" i="72"/>
  <c r="DH5" i="50"/>
  <c r="DI3" i="53"/>
  <c r="DI3" i="54"/>
  <c r="DI3" i="55"/>
  <c r="DI3" i="56"/>
  <c r="DI3" i="57"/>
  <c r="DI7" i="68"/>
  <c r="DH7" i="68"/>
  <c r="DG7" i="68"/>
  <c r="DF7" i="68"/>
  <c r="DE7" i="68"/>
  <c r="DD7" i="68"/>
  <c r="DC7" i="68"/>
  <c r="DB7" i="68"/>
  <c r="DI6" i="68"/>
  <c r="DH6" i="68"/>
  <c r="DG6" i="68"/>
  <c r="DF6" i="68"/>
  <c r="DE6" i="68"/>
  <c r="DD6" i="68"/>
  <c r="DC6" i="68"/>
  <c r="DB6" i="68"/>
  <c r="DI5" i="68"/>
  <c r="DH5" i="68"/>
  <c r="DG5" i="68"/>
  <c r="DF5" i="68"/>
  <c r="DE5" i="68"/>
  <c r="DD5" i="68"/>
  <c r="DC5" i="68"/>
  <c r="DB5" i="68"/>
  <c r="DI4" i="68"/>
  <c r="DH4" i="68"/>
  <c r="DG4" i="68"/>
  <c r="DF4" i="68"/>
  <c r="DE4" i="68"/>
  <c r="DD4" i="68"/>
  <c r="DC4" i="68"/>
  <c r="DB4" i="68"/>
  <c r="DI3" i="68"/>
  <c r="DH3" i="68"/>
  <c r="DG3" i="68"/>
  <c r="DF3" i="68"/>
  <c r="DE3" i="68"/>
  <c r="DD3" i="68"/>
  <c r="DC3" i="68"/>
  <c r="DB3" i="68"/>
  <c r="DI7" i="67"/>
  <c r="DH7" i="67"/>
  <c r="DG7" i="67"/>
  <c r="DF7" i="67"/>
  <c r="DE7" i="67"/>
  <c r="DD7" i="67"/>
  <c r="DC7" i="67"/>
  <c r="DB7" i="67"/>
  <c r="DI6" i="67"/>
  <c r="DH6" i="67"/>
  <c r="DG6" i="67"/>
  <c r="DF6" i="67"/>
  <c r="DE6" i="67"/>
  <c r="DD6" i="67"/>
  <c r="DC6" i="67"/>
  <c r="DB6" i="67"/>
  <c r="DI5" i="67"/>
  <c r="DH5" i="67"/>
  <c r="DG5" i="67"/>
  <c r="DF5" i="67"/>
  <c r="DE5" i="67"/>
  <c r="DD5" i="67"/>
  <c r="DC5" i="67"/>
  <c r="DB5" i="67"/>
  <c r="DI4" i="67"/>
  <c r="DH4" i="67"/>
  <c r="DG4" i="67"/>
  <c r="DF4" i="67"/>
  <c r="DE4" i="67"/>
  <c r="DD4" i="67"/>
  <c r="DC4" i="67"/>
  <c r="DB4" i="67"/>
  <c r="DI3" i="67"/>
  <c r="DH3" i="67"/>
  <c r="DG3" i="67"/>
  <c r="DF3" i="67"/>
  <c r="DE3" i="67"/>
  <c r="DD3" i="67"/>
  <c r="DC3" i="67"/>
  <c r="DB3" i="67"/>
  <c r="DI7" i="62"/>
  <c r="DH7" i="62"/>
  <c r="DG7" i="62"/>
  <c r="DF7" i="62"/>
  <c r="DE7" i="62"/>
  <c r="DD7" i="62"/>
  <c r="DC7" i="62"/>
  <c r="DB7" i="62"/>
  <c r="DI6" i="62"/>
  <c r="DH6" i="62"/>
  <c r="DG6" i="62"/>
  <c r="DF6" i="62"/>
  <c r="DE6" i="62"/>
  <c r="DD6" i="62"/>
  <c r="DC6" i="62"/>
  <c r="DB6" i="62"/>
  <c r="DI5" i="62"/>
  <c r="DH5" i="62"/>
  <c r="DG5" i="62"/>
  <c r="DF5" i="62"/>
  <c r="DE5" i="62"/>
  <c r="DD5" i="62"/>
  <c r="DC5" i="62"/>
  <c r="DB5" i="62"/>
  <c r="DI4" i="62"/>
  <c r="DH4" i="62"/>
  <c r="DG4" i="62"/>
  <c r="DF4" i="62"/>
  <c r="DE4" i="62"/>
  <c r="DD4" i="62"/>
  <c r="DC4" i="62"/>
  <c r="DB4" i="62"/>
  <c r="DI3" i="62"/>
  <c r="DH3" i="62"/>
  <c r="DG3" i="62"/>
  <c r="DF3" i="62"/>
  <c r="DE3" i="62"/>
  <c r="DD3" i="62"/>
  <c r="DC3" i="62"/>
  <c r="DB3" i="62"/>
  <c r="DI7" i="66"/>
  <c r="DH7" i="66"/>
  <c r="DG7" i="66"/>
  <c r="DF7" i="66"/>
  <c r="DE7" i="66"/>
  <c r="DD7" i="66"/>
  <c r="DC7" i="66"/>
  <c r="DB7" i="66"/>
  <c r="DI6" i="66"/>
  <c r="DH6" i="66"/>
  <c r="DG6" i="66"/>
  <c r="DF6" i="66"/>
  <c r="DE6" i="66"/>
  <c r="DD6" i="66"/>
  <c r="DC6" i="66"/>
  <c r="DB6" i="66"/>
  <c r="DI5" i="66"/>
  <c r="DH5" i="66"/>
  <c r="DG5" i="66"/>
  <c r="DF5" i="66"/>
  <c r="DE5" i="66"/>
  <c r="DD5" i="66"/>
  <c r="DC5" i="66"/>
  <c r="DB5" i="66"/>
  <c r="DI4" i="66"/>
  <c r="DH4" i="66"/>
  <c r="DG4" i="66"/>
  <c r="DF4" i="66"/>
  <c r="DE4" i="66"/>
  <c r="DD4" i="66"/>
  <c r="DC4" i="66"/>
  <c r="DB4" i="66"/>
  <c r="DI3" i="66"/>
  <c r="DH3" i="66"/>
  <c r="DG3" i="66"/>
  <c r="DF3" i="66"/>
  <c r="DE3" i="66"/>
  <c r="DD3" i="66"/>
  <c r="DC3" i="66"/>
  <c r="DB3" i="66"/>
  <c r="DI7" i="65"/>
  <c r="DH7" i="65"/>
  <c r="DG7" i="65"/>
  <c r="DF7" i="65"/>
  <c r="DE7" i="65"/>
  <c r="DD7" i="65"/>
  <c r="DC7" i="65"/>
  <c r="DB7" i="65"/>
  <c r="DI6" i="65"/>
  <c r="DH6" i="65"/>
  <c r="DG6" i="65"/>
  <c r="DF6" i="65"/>
  <c r="DE6" i="65"/>
  <c r="DD6" i="65"/>
  <c r="DC6" i="65"/>
  <c r="DB6" i="65"/>
  <c r="DI5" i="65"/>
  <c r="DH5" i="65"/>
  <c r="DG5" i="65"/>
  <c r="DF5" i="65"/>
  <c r="DE5" i="65"/>
  <c r="DD5" i="65"/>
  <c r="DC5" i="65"/>
  <c r="DB5" i="65"/>
  <c r="DI4" i="65"/>
  <c r="DH4" i="65"/>
  <c r="DG4" i="65"/>
  <c r="DF4" i="65"/>
  <c r="DE4" i="65"/>
  <c r="DD4" i="65"/>
  <c r="DC4" i="65"/>
  <c r="DB4" i="65"/>
  <c r="DI3" i="65"/>
  <c r="DH3" i="65"/>
  <c r="DG3" i="65"/>
  <c r="DF3" i="65"/>
  <c r="DE3" i="65"/>
  <c r="DD3" i="65"/>
  <c r="DC3" i="65"/>
  <c r="DB3" i="65"/>
  <c r="DI7" i="61"/>
  <c r="DH7" i="61"/>
  <c r="DG7" i="61"/>
  <c r="DF7" i="61"/>
  <c r="DE7" i="61"/>
  <c r="DD7" i="61"/>
  <c r="DC7" i="61"/>
  <c r="DB7" i="61"/>
  <c r="DI6" i="61"/>
  <c r="DH6" i="61"/>
  <c r="DG6" i="61"/>
  <c r="DF6" i="61"/>
  <c r="DE6" i="61"/>
  <c r="DD6" i="61"/>
  <c r="DC6" i="61"/>
  <c r="DB6" i="61"/>
  <c r="DI5" i="61"/>
  <c r="DH5" i="61"/>
  <c r="DG5" i="61"/>
  <c r="DF5" i="61"/>
  <c r="DE5" i="61"/>
  <c r="DD5" i="61"/>
  <c r="DC5" i="61"/>
  <c r="DB5" i="61"/>
  <c r="DI4" i="61"/>
  <c r="DH4" i="61"/>
  <c r="DG4" i="61"/>
  <c r="DF4" i="61"/>
  <c r="DE4" i="61"/>
  <c r="DD4" i="61"/>
  <c r="DC4" i="61"/>
  <c r="DB4" i="61"/>
  <c r="DI3" i="61"/>
  <c r="DH3" i="61"/>
  <c r="DG3" i="61"/>
  <c r="DF3" i="61"/>
  <c r="DE3" i="61"/>
  <c r="DD3" i="61"/>
  <c r="DC3" i="61"/>
  <c r="DB3" i="61"/>
  <c r="DI7" i="58"/>
  <c r="DH7" i="58"/>
  <c r="DG7" i="58"/>
  <c r="DF7" i="58"/>
  <c r="DE7" i="58"/>
  <c r="DD7" i="58"/>
  <c r="DC7" i="58"/>
  <c r="DB7" i="58"/>
  <c r="DI6" i="58"/>
  <c r="DH6" i="58"/>
  <c r="DG6" i="58"/>
  <c r="DF6" i="58"/>
  <c r="DE6" i="58"/>
  <c r="DD6" i="58"/>
  <c r="DC6" i="58"/>
  <c r="DB6" i="58"/>
  <c r="DI5" i="58"/>
  <c r="DH5" i="58"/>
  <c r="DG5" i="58"/>
  <c r="DF5" i="58"/>
  <c r="DE5" i="58"/>
  <c r="DD5" i="58"/>
  <c r="DC5" i="58"/>
  <c r="DB5" i="58"/>
  <c r="DI4" i="58"/>
  <c r="DH4" i="58"/>
  <c r="DG4" i="58"/>
  <c r="DF4" i="58"/>
  <c r="DE4" i="58"/>
  <c r="DD4" i="58"/>
  <c r="DC4" i="58"/>
  <c r="DB4" i="58"/>
  <c r="DI3" i="58"/>
  <c r="DH3" i="58"/>
  <c r="DG3" i="58"/>
  <c r="DF3" i="58"/>
  <c r="DE3" i="58"/>
  <c r="DD3" i="58"/>
  <c r="DC3" i="58"/>
  <c r="DB3" i="58"/>
  <c r="DI7" i="57"/>
  <c r="DH7" i="57"/>
  <c r="DG7" i="57"/>
  <c r="DF7" i="57"/>
  <c r="DE7" i="57"/>
  <c r="DD7" i="57"/>
  <c r="DC7" i="57"/>
  <c r="DB7" i="57"/>
  <c r="DI6" i="57"/>
  <c r="DH6" i="57"/>
  <c r="DG6" i="57"/>
  <c r="DF6" i="57"/>
  <c r="DE6" i="57"/>
  <c r="DD6" i="57"/>
  <c r="DC6" i="57"/>
  <c r="DB6" i="57"/>
  <c r="DI5" i="57"/>
  <c r="DH5" i="57"/>
  <c r="DG5" i="57"/>
  <c r="DF5" i="57"/>
  <c r="DE5" i="57"/>
  <c r="DD5" i="57"/>
  <c r="DC5" i="57"/>
  <c r="DB5" i="57"/>
  <c r="DI4" i="57"/>
  <c r="DH4" i="57"/>
  <c r="DG4" i="57"/>
  <c r="DF4" i="57"/>
  <c r="DE4" i="57"/>
  <c r="DD4" i="57"/>
  <c r="DC4" i="57"/>
  <c r="DB4" i="57"/>
  <c r="DH3" i="57"/>
  <c r="DG3" i="57"/>
  <c r="DF3" i="57"/>
  <c r="DE3" i="57"/>
  <c r="DD3" i="57"/>
  <c r="DC3" i="57"/>
  <c r="DB3" i="57"/>
  <c r="DI7" i="56"/>
  <c r="DH7" i="56"/>
  <c r="DG7" i="56"/>
  <c r="DF7" i="56"/>
  <c r="DE7" i="56"/>
  <c r="DD7" i="56"/>
  <c r="DC7" i="56"/>
  <c r="DB7" i="56"/>
  <c r="DI6" i="56"/>
  <c r="DH6" i="56"/>
  <c r="DG6" i="56"/>
  <c r="DF6" i="56"/>
  <c r="DE6" i="56"/>
  <c r="DD6" i="56"/>
  <c r="DC6" i="56"/>
  <c r="DB6" i="56"/>
  <c r="DI5" i="56"/>
  <c r="DH5" i="56"/>
  <c r="DG5" i="56"/>
  <c r="DF5" i="56"/>
  <c r="DE5" i="56"/>
  <c r="DD5" i="56"/>
  <c r="DC5" i="56"/>
  <c r="DB5" i="56"/>
  <c r="DI4" i="56"/>
  <c r="DH4" i="56"/>
  <c r="DG4" i="56"/>
  <c r="DF4" i="56"/>
  <c r="DE4" i="56"/>
  <c r="DD4" i="56"/>
  <c r="DC4" i="56"/>
  <c r="DB4" i="56"/>
  <c r="DH3" i="56"/>
  <c r="DG3" i="56"/>
  <c r="DF3" i="56"/>
  <c r="DE3" i="56"/>
  <c r="DD3" i="56"/>
  <c r="DC3" i="56"/>
  <c r="DB3" i="56"/>
  <c r="DI7" i="55"/>
  <c r="DH7" i="55"/>
  <c r="DG7" i="55"/>
  <c r="DF7" i="55"/>
  <c r="DE7" i="55"/>
  <c r="DD7" i="55"/>
  <c r="DC7" i="55"/>
  <c r="DB7" i="55"/>
  <c r="DI6" i="55"/>
  <c r="DH6" i="55"/>
  <c r="DG6" i="55"/>
  <c r="DF6" i="55"/>
  <c r="DE6" i="55"/>
  <c r="DD6" i="55"/>
  <c r="DC6" i="55"/>
  <c r="DB6" i="55"/>
  <c r="DI5" i="55"/>
  <c r="DH5" i="55"/>
  <c r="DG5" i="55"/>
  <c r="DF5" i="55"/>
  <c r="DE5" i="55"/>
  <c r="DD5" i="55"/>
  <c r="DC5" i="55"/>
  <c r="DB5" i="55"/>
  <c r="DI4" i="55"/>
  <c r="DH4" i="55"/>
  <c r="DG4" i="55"/>
  <c r="DF4" i="55"/>
  <c r="DE4" i="55"/>
  <c r="DD4" i="55"/>
  <c r="DC4" i="55"/>
  <c r="DB4" i="55"/>
  <c r="DH3" i="55"/>
  <c r="DG3" i="55"/>
  <c r="DF3" i="55"/>
  <c r="DE3" i="55"/>
  <c r="DD3" i="55"/>
  <c r="DC3" i="55"/>
  <c r="DB3" i="55"/>
  <c r="DI7" i="54"/>
  <c r="DH7" i="54"/>
  <c r="DG7" i="54"/>
  <c r="DF7" i="54"/>
  <c r="DE7" i="54"/>
  <c r="DD7" i="54"/>
  <c r="DC7" i="54"/>
  <c r="DB7" i="54"/>
  <c r="DI6" i="54"/>
  <c r="DH6" i="54"/>
  <c r="DG6" i="54"/>
  <c r="DF6" i="54"/>
  <c r="DE6" i="54"/>
  <c r="DD6" i="54"/>
  <c r="DC6" i="54"/>
  <c r="DB6" i="54"/>
  <c r="DI5" i="54"/>
  <c r="DH5" i="54"/>
  <c r="DG5" i="54"/>
  <c r="DF5" i="54"/>
  <c r="DE5" i="54"/>
  <c r="DD5" i="54"/>
  <c r="DC5" i="54"/>
  <c r="DB5" i="54"/>
  <c r="DI4" i="54"/>
  <c r="DH4" i="54"/>
  <c r="DG4" i="54"/>
  <c r="DF4" i="54"/>
  <c r="DE4" i="54"/>
  <c r="DD4" i="54"/>
  <c r="DC4" i="54"/>
  <c r="DB4" i="54"/>
  <c r="DH3" i="54"/>
  <c r="DG3" i="54"/>
  <c r="DF3" i="54"/>
  <c r="DE3" i="54"/>
  <c r="DD3" i="54"/>
  <c r="DC3" i="54"/>
  <c r="DB3" i="54"/>
  <c r="DI7" i="53"/>
  <c r="DH7" i="53"/>
  <c r="DG7" i="53"/>
  <c r="DF7" i="53"/>
  <c r="DE7" i="53"/>
  <c r="DD7" i="53"/>
  <c r="DC7" i="53"/>
  <c r="DB7" i="53"/>
  <c r="DI6" i="53"/>
  <c r="DH6" i="53"/>
  <c r="DG6" i="53"/>
  <c r="DF6" i="53"/>
  <c r="DE6" i="53"/>
  <c r="DD6" i="53"/>
  <c r="DC6" i="53"/>
  <c r="DB6" i="53"/>
  <c r="DI5" i="53"/>
  <c r="DH5" i="53"/>
  <c r="DG5" i="53"/>
  <c r="DF5" i="53"/>
  <c r="DE5" i="53"/>
  <c r="DD5" i="53"/>
  <c r="DC5" i="53"/>
  <c r="DB5" i="53"/>
  <c r="DI4" i="53"/>
  <c r="DH4" i="53"/>
  <c r="DG4" i="53"/>
  <c r="DF4" i="53"/>
  <c r="DE4" i="53"/>
  <c r="DD4" i="53"/>
  <c r="DC4" i="53"/>
  <c r="DB4" i="53"/>
  <c r="DH3" i="53"/>
  <c r="DG3" i="53"/>
  <c r="DF3" i="53"/>
  <c r="DE3" i="53"/>
  <c r="DD3" i="53"/>
  <c r="DC3" i="53"/>
  <c r="DB3" i="53"/>
  <c r="DI7" i="52"/>
  <c r="DH7" i="52"/>
  <c r="DG7" i="52"/>
  <c r="DF7" i="52"/>
  <c r="DE7" i="52"/>
  <c r="DD7" i="52"/>
  <c r="DC7" i="52"/>
  <c r="DB7" i="52"/>
  <c r="DI6" i="52"/>
  <c r="DH6" i="52"/>
  <c r="DG6" i="52"/>
  <c r="DF6" i="52"/>
  <c r="DE6" i="52"/>
  <c r="DD6" i="52"/>
  <c r="DC6" i="52"/>
  <c r="DB6" i="52"/>
  <c r="DI5" i="52"/>
  <c r="DH5" i="52"/>
  <c r="DG5" i="52"/>
  <c r="DF5" i="52"/>
  <c r="DE5" i="52"/>
  <c r="DD5" i="52"/>
  <c r="DC5" i="52"/>
  <c r="DB5" i="52"/>
  <c r="DI4" i="52"/>
  <c r="DH4" i="52"/>
  <c r="DG4" i="52"/>
  <c r="DF4" i="52"/>
  <c r="DE4" i="52"/>
  <c r="DD4" i="52"/>
  <c r="DC4" i="52"/>
  <c r="DB4" i="52"/>
  <c r="DI3" i="52"/>
  <c r="DH3" i="52"/>
  <c r="DG3" i="52"/>
  <c r="DF3" i="52"/>
  <c r="DE3" i="52"/>
  <c r="DD3" i="52"/>
  <c r="DC3" i="52"/>
  <c r="DB3" i="52"/>
  <c r="DA2" i="56"/>
  <c r="DI7" i="50"/>
  <c r="DH7" i="50"/>
  <c r="DG7" i="50"/>
  <c r="DF7" i="50"/>
  <c r="DE7" i="50"/>
  <c r="DD7" i="50"/>
  <c r="DC7" i="50"/>
  <c r="DB7" i="50"/>
  <c r="DI6" i="50"/>
  <c r="DH6" i="50"/>
  <c r="DG6" i="50"/>
  <c r="DF6" i="50"/>
  <c r="DE6" i="50"/>
  <c r="DD6" i="50"/>
  <c r="DC6" i="50"/>
  <c r="DB6" i="50"/>
  <c r="DI5" i="50"/>
  <c r="DG5" i="50"/>
  <c r="DF5" i="50"/>
  <c r="DE5" i="50"/>
  <c r="DD5" i="50"/>
  <c r="DC5" i="50"/>
  <c r="DB5" i="50"/>
  <c r="DI4" i="50"/>
  <c r="DH4" i="50"/>
  <c r="DG4" i="50"/>
  <c r="DF4" i="50"/>
  <c r="DE4" i="50"/>
  <c r="DD4" i="50"/>
  <c r="DC4" i="50"/>
  <c r="DB4" i="50"/>
  <c r="DI3" i="50"/>
  <c r="DH3" i="50"/>
  <c r="DG3" i="50"/>
  <c r="DF3" i="50"/>
  <c r="DE3" i="50"/>
  <c r="DD3" i="50"/>
  <c r="DC3" i="50"/>
  <c r="DB3" i="50"/>
  <c r="DA2" i="50"/>
  <c r="DI7" i="49"/>
  <c r="DH7" i="49"/>
  <c r="DG7" i="49"/>
  <c r="DF7" i="49"/>
  <c r="DE7" i="49"/>
  <c r="DD7" i="49"/>
  <c r="DC7" i="49"/>
  <c r="DB7" i="49"/>
  <c r="DI6" i="49"/>
  <c r="DH6" i="49"/>
  <c r="DG6" i="49"/>
  <c r="DF6" i="49"/>
  <c r="DE6" i="49"/>
  <c r="DD6" i="49"/>
  <c r="DC6" i="49"/>
  <c r="DB6" i="49"/>
  <c r="DI5" i="49"/>
  <c r="DH5" i="49"/>
  <c r="DG5" i="49"/>
  <c r="DF5" i="49"/>
  <c r="DE5" i="49"/>
  <c r="DD5" i="49"/>
  <c r="DC5" i="49"/>
  <c r="DB5" i="49"/>
  <c r="DI4" i="49"/>
  <c r="DH4" i="49"/>
  <c r="DG4" i="49"/>
  <c r="DF4" i="49"/>
  <c r="DE4" i="49"/>
  <c r="DD4" i="49"/>
  <c r="DC4" i="49"/>
  <c r="DB4" i="49"/>
  <c r="DI3" i="49"/>
  <c r="DH3" i="49"/>
  <c r="DG3" i="49"/>
  <c r="DF3" i="49"/>
  <c r="DE3" i="49"/>
  <c r="DD3" i="49"/>
  <c r="DC3" i="49"/>
  <c r="DB3" i="49"/>
  <c r="DA2" i="49"/>
  <c r="DI5" i="45"/>
  <c r="DI7" i="45"/>
  <c r="DH7" i="45"/>
  <c r="DG7" i="45"/>
  <c r="DF7" i="45"/>
  <c r="DE7" i="45"/>
  <c r="DD7" i="45"/>
  <c r="DC7" i="45"/>
  <c r="DB7" i="45"/>
  <c r="DI6" i="45"/>
  <c r="DH6" i="45"/>
  <c r="DG6" i="45"/>
  <c r="DF6" i="45"/>
  <c r="DE6" i="45"/>
  <c r="DD6" i="45"/>
  <c r="DC6" i="45"/>
  <c r="DB6" i="45"/>
  <c r="DH5" i="45"/>
  <c r="DG5" i="45"/>
  <c r="DF5" i="45"/>
  <c r="DE5" i="45"/>
  <c r="DD5" i="45"/>
  <c r="DC5" i="45"/>
  <c r="DB5" i="45"/>
  <c r="DI4" i="45"/>
  <c r="DH4" i="45"/>
  <c r="DG4" i="45"/>
  <c r="DF4" i="45"/>
  <c r="DE4" i="45"/>
  <c r="DD4" i="45"/>
  <c r="DC4" i="45"/>
  <c r="DB4" i="45"/>
  <c r="DI3" i="45"/>
  <c r="DH3" i="45"/>
  <c r="DG3" i="45"/>
  <c r="DF3" i="45"/>
  <c r="DE3" i="45"/>
  <c r="DD3" i="45"/>
  <c r="DC3" i="45"/>
  <c r="DB3" i="45"/>
  <c r="DA2" i="45"/>
  <c r="DI7" i="44"/>
  <c r="DH7" i="44"/>
  <c r="DG7" i="44"/>
  <c r="DF7" i="44"/>
  <c r="DE7" i="44"/>
  <c r="DD7" i="44"/>
  <c r="DC7" i="44"/>
  <c r="DB7" i="44"/>
  <c r="DI6" i="44"/>
  <c r="DH6" i="44"/>
  <c r="DG6" i="44"/>
  <c r="DF6" i="44"/>
  <c r="DE6" i="44"/>
  <c r="DD6" i="44"/>
  <c r="DC6" i="44"/>
  <c r="DB6" i="44"/>
  <c r="DI5" i="44"/>
  <c r="DH5" i="44"/>
  <c r="DG5" i="44"/>
  <c r="DF5" i="44"/>
  <c r="DE5" i="44"/>
  <c r="DD5" i="44"/>
  <c r="DC5" i="44"/>
  <c r="DB5" i="44"/>
  <c r="DI4" i="44"/>
  <c r="DH4" i="44"/>
  <c r="DG4" i="44"/>
  <c r="DF4" i="44"/>
  <c r="DE4" i="44"/>
  <c r="DD4" i="44"/>
  <c r="DC4" i="44"/>
  <c r="DB4" i="44"/>
  <c r="DI3" i="44"/>
  <c r="DH3" i="44"/>
  <c r="DG3" i="44"/>
  <c r="DF3" i="44"/>
  <c r="DE3" i="44"/>
  <c r="DD3" i="44"/>
  <c r="DC3" i="44"/>
  <c r="DB3" i="44"/>
  <c r="DA2" i="44"/>
  <c r="DI6" i="43"/>
  <c r="DH7" i="43"/>
  <c r="DH6" i="43"/>
  <c r="DH5" i="43"/>
  <c r="DH4" i="43"/>
  <c r="DH3" i="43"/>
  <c r="CN2" i="69"/>
  <c r="DA2" i="68"/>
  <c r="DA2" i="67"/>
  <c r="DA2" i="66"/>
  <c r="DA2" i="65"/>
  <c r="DA2" i="62"/>
  <c r="DA2" i="61"/>
  <c r="DA2" i="58"/>
  <c r="DA2" i="57"/>
  <c r="DA2" i="55"/>
  <c r="DA2" i="54"/>
  <c r="DA2" i="53"/>
  <c r="DA2" i="52"/>
  <c r="DB4" i="43"/>
  <c r="DI7" i="43"/>
  <c r="DI5" i="43"/>
  <c r="DI4" i="43"/>
  <c r="DI3" i="43"/>
  <c r="DG7" i="43"/>
  <c r="DG6" i="43"/>
  <c r="DG5" i="43"/>
  <c r="DG4" i="43"/>
  <c r="DG3" i="43"/>
  <c r="DF7" i="43"/>
  <c r="DE7" i="43"/>
  <c r="DD7" i="43"/>
  <c r="DC7" i="43"/>
  <c r="DB7" i="43"/>
  <c r="DF6" i="43"/>
  <c r="DE6" i="43"/>
  <c r="DD6" i="43"/>
  <c r="DC6" i="43"/>
  <c r="DB6" i="43"/>
  <c r="DF5" i="43"/>
  <c r="DE5" i="43"/>
  <c r="DD5" i="43"/>
  <c r="DC5" i="43"/>
  <c r="DB5" i="43"/>
  <c r="DF4" i="43"/>
  <c r="DE4" i="43"/>
  <c r="DD4" i="43"/>
  <c r="DC4" i="43"/>
  <c r="DF3" i="43"/>
  <c r="DE3" i="43"/>
  <c r="DD3" i="43"/>
  <c r="DC3" i="43"/>
  <c r="DB3" i="43"/>
  <c r="DA2" i="43"/>
</calcChain>
</file>

<file path=xl/sharedStrings.xml><?xml version="1.0" encoding="utf-8"?>
<sst xmlns="http://schemas.openxmlformats.org/spreadsheetml/2006/main" count="17555" uniqueCount="19">
  <si>
    <t>$pnl</t>
  </si>
  <si>
    <t>$pnl/trade</t>
  </si>
  <si>
    <t>SR</t>
  </si>
  <si>
    <t>Hit Ratio</t>
  </si>
  <si>
    <t>trades</t>
  </si>
  <si>
    <t>Entry</t>
  </si>
  <si>
    <t>NaN</t>
  </si>
  <si>
    <t>days/trade</t>
  </si>
  <si>
    <t>Model A: Intraday 1Y</t>
  </si>
  <si>
    <t>max DD</t>
  </si>
  <si>
    <t>1W</t>
  </si>
  <si>
    <t>2W</t>
  </si>
  <si>
    <t>3W</t>
  </si>
  <si>
    <t>4W</t>
  </si>
  <si>
    <t>6W</t>
  </si>
  <si>
    <t>1W/2W/3W</t>
  </si>
  <si>
    <t>8W</t>
  </si>
  <si>
    <t>12W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</si>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</sst>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1" xfId="0" quotePrefix="1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2" xfId="0" quotePrefix="1" applyNumberFormat="1" applyBorder="1" applyAlignment="1">
      <alignment horizontal="center" vertical="center"/>
    </xf>
    <xf numFmtId="2" fontId="0" fillId="0" borderId="2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65" fontId="0" fillId="0" borderId="4" xfId="0" quotePrefix="1" applyNumberFormat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2" fontId="0" fillId="0" borderId="4" xfId="0" quotePrefix="1" applyNumberFormat="1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165" fontId="0" fillId="0" borderId="1" xfId="1" quotePrefix="1" applyNumberFormat="1" applyFont="1" applyBorder="1" applyAlignment="1">
      <alignment horizontal="center" vertical="center"/>
    </xf>
    <xf numFmtId="165" fontId="0" fillId="0" borderId="2" xfId="1" quotePrefix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5" fontId="0" fillId="0" borderId="4" xfId="1" quotePrefix="1" applyNumberFormat="1" applyFont="1" applyBorder="1" applyAlignment="1">
      <alignment horizontal="center" vertical="center"/>
    </xf>
    <xf numFmtId="165" fontId="0" fillId="0" borderId="0" xfId="1" quotePrefix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50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0474-FBE3-4B8C-AF98-DFBA665AE7F0}">
  <dimension ref="A1:DI55"/>
  <sheetViews>
    <sheetView zoomScale="90" zoomScaleNormal="90" workbookViewId="0">
      <selection activeCell="CO7" sqref="CO7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3" max="113" width="4.88671875" bestFit="1" customWidth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156258.5</v>
      </c>
      <c r="DC3" s="29">
        <f>MEDIAN(O7:S16)</f>
        <v>125212.5</v>
      </c>
      <c r="DD3" s="29">
        <f>MEDIAN(AB7:AF16)</f>
        <v>144902.5</v>
      </c>
      <c r="DE3" s="29">
        <f>MEDIAN(AO7:AS16)</f>
        <v>92518.5</v>
      </c>
      <c r="DF3" s="29">
        <f>MEDIAN(BB7:BF16)</f>
        <v>267572.5</v>
      </c>
      <c r="DG3" s="29">
        <f>MEDIAN(BO7:BS16)</f>
        <v>400306</v>
      </c>
      <c r="DH3" s="29">
        <f>MEDIAN(CB7:CF16)</f>
        <v>432207</v>
      </c>
      <c r="DI3" s="17">
        <f>MEDIAN(CO7:CS16)</f>
        <v>427701.5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9921</v>
      </c>
      <c r="DC4" s="29">
        <f>MEDIAN(O20:S29)</f>
        <v>2369</v>
      </c>
      <c r="DD4" s="29">
        <f>MEDIAN(AB20:AF29)</f>
        <v>5772.5</v>
      </c>
      <c r="DE4" s="29">
        <f>MEDIAN(AO20:AS29)</f>
        <v>4312</v>
      </c>
      <c r="DF4" s="29">
        <f>MEDIAN(BB20:BF29)</f>
        <v>14356.5</v>
      </c>
      <c r="DG4" s="29">
        <f>MEDIAN(BO20:BS29)</f>
        <v>19782</v>
      </c>
      <c r="DH4" s="29">
        <f>MEDIAN(CB20:CF29)</f>
        <v>21862</v>
      </c>
      <c r="DI4" s="17">
        <f>MEDIAN(CO20:CS29)</f>
        <v>24781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0.73499999999999999</v>
      </c>
      <c r="DC5" s="30">
        <f>MEDIAN(O33:S42)</f>
        <v>0.44</v>
      </c>
      <c r="DD5" s="30">
        <f>MEDIAN(AB33:AF42)</f>
        <v>0.45500000000000002</v>
      </c>
      <c r="DE5" s="30">
        <f>MEDIAN(AO33:AS42)</f>
        <v>0.375</v>
      </c>
      <c r="DF5" s="30">
        <f>MEDIAN(BB33:BF42)</f>
        <v>0.88</v>
      </c>
      <c r="DG5" s="30">
        <f>MEDIAN(BO33:BS42)</f>
        <v>1.1299999999999999</v>
      </c>
      <c r="DH5" s="30">
        <f>MEDIAN(CB33:CF42)</f>
        <v>0.97499999999999998</v>
      </c>
      <c r="DI5" s="25">
        <f>MEDIAN(CO33:CS42)</f>
        <v>0.99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71</v>
      </c>
      <c r="DC6" s="1">
        <f>MEDIAN(O46:S55)</f>
        <v>55</v>
      </c>
      <c r="DD6" s="1">
        <f>MEDIAN(AB46:AF55)</f>
        <v>61</v>
      </c>
      <c r="DE6" s="1">
        <f>MEDIAN(AO46:AS55)</f>
        <v>59</v>
      </c>
      <c r="DF6" s="1">
        <f>MEDIAN(BB46:BF55)</f>
        <v>68.5</v>
      </c>
      <c r="DG6" s="1">
        <f>MEDIAN(BO46:BS55)</f>
        <v>73</v>
      </c>
      <c r="DH6" s="1">
        <f>MEDIAN(CB46:CF55)</f>
        <v>73.5</v>
      </c>
      <c r="DI6" s="7">
        <f>MEDIAN(CO46:CS55)</f>
        <v>69</v>
      </c>
    </row>
    <row r="7" spans="1:113" ht="15" thickBot="1" x14ac:dyDescent="0.35">
      <c r="A7" s="42">
        <v>0.25</v>
      </c>
      <c r="B7" s="13">
        <v>-583865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193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-1513431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379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-1057486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237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-652111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176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11023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158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17969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120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115453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126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310653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110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-91563.5</v>
      </c>
      <c r="DC7" s="19">
        <f>MEDIAN(U33:Y42)</f>
        <v>-159880</v>
      </c>
      <c r="DD7" s="19">
        <f>MEDIAN(AH33:AL42)</f>
        <v>-143393</v>
      </c>
      <c r="DE7" s="19">
        <f>MEDIAN(AU33:AY42)</f>
        <v>-125918.5</v>
      </c>
      <c r="DF7" s="19">
        <f>MEDIAN(BH33:BL42)</f>
        <v>-66835</v>
      </c>
      <c r="DG7" s="19">
        <f>MEDIAN(BU33:BY42)</f>
        <v>-53859.5</v>
      </c>
      <c r="DH7" s="19">
        <f>MEDIAN(CH33:CL42)</f>
        <v>-74694</v>
      </c>
      <c r="DI7" s="20">
        <f>MEDIAN(CU33:CY42)</f>
        <v>-74474.5</v>
      </c>
    </row>
    <row r="8" spans="1:113" x14ac:dyDescent="0.3">
      <c r="A8" s="42">
        <v>0.5</v>
      </c>
      <c r="B8" s="34">
        <v>-39577</v>
      </c>
      <c r="C8" s="35">
        <v>-571657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107</v>
      </c>
      <c r="I8" s="39">
        <v>178</v>
      </c>
      <c r="J8" s="1" t="s">
        <v>6</v>
      </c>
      <c r="K8" s="1" t="s">
        <v>6</v>
      </c>
      <c r="L8" s="7" t="s">
        <v>6</v>
      </c>
      <c r="N8" s="42">
        <v>0.5</v>
      </c>
      <c r="O8" s="34">
        <v>-443486</v>
      </c>
      <c r="P8" s="35">
        <v>-1313606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206</v>
      </c>
      <c r="V8" s="39">
        <v>347</v>
      </c>
      <c r="W8" s="1" t="s">
        <v>6</v>
      </c>
      <c r="X8" s="1" t="s">
        <v>6</v>
      </c>
      <c r="Y8" s="7" t="s">
        <v>6</v>
      </c>
      <c r="AA8" s="42">
        <v>0.5</v>
      </c>
      <c r="AB8" s="34">
        <v>-413255</v>
      </c>
      <c r="AC8" s="35">
        <v>-740600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126</v>
      </c>
      <c r="AI8" s="39">
        <v>229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-144094</v>
      </c>
      <c r="AP8" s="35">
        <v>-665802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100</v>
      </c>
      <c r="AV8" s="39">
        <v>180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223075</v>
      </c>
      <c r="BC8" s="35">
        <v>-149707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84</v>
      </c>
      <c r="BI8" s="39">
        <v>157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199093</v>
      </c>
      <c r="BP8" s="35">
        <v>-74261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65</v>
      </c>
      <c r="BV8" s="39">
        <v>103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370245</v>
      </c>
      <c r="CC8" s="35">
        <v>177856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60</v>
      </c>
      <c r="CI8" s="39">
        <v>109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571348</v>
      </c>
      <c r="CP8" s="35">
        <v>144038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56</v>
      </c>
      <c r="CV8" s="39">
        <v>110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151740</v>
      </c>
      <c r="C9" s="35">
        <v>-46604</v>
      </c>
      <c r="D9" s="29">
        <v>-280304</v>
      </c>
      <c r="E9" s="29" t="s">
        <v>6</v>
      </c>
      <c r="F9" s="17" t="s">
        <v>6</v>
      </c>
      <c r="G9" s="42">
        <v>0.75</v>
      </c>
      <c r="H9" s="38">
        <v>75</v>
      </c>
      <c r="I9" s="39">
        <v>100</v>
      </c>
      <c r="J9" s="1">
        <v>173</v>
      </c>
      <c r="K9" s="1" t="s">
        <v>6</v>
      </c>
      <c r="L9" s="7" t="s">
        <v>6</v>
      </c>
      <c r="N9" s="42">
        <v>0.75</v>
      </c>
      <c r="O9" s="34">
        <v>35432</v>
      </c>
      <c r="P9" s="35">
        <v>-171222</v>
      </c>
      <c r="Q9" s="29">
        <v>-935475</v>
      </c>
      <c r="R9" s="29" t="s">
        <v>6</v>
      </c>
      <c r="S9" s="17" t="s">
        <v>6</v>
      </c>
      <c r="T9" s="42">
        <v>0.75</v>
      </c>
      <c r="U9" s="38">
        <v>134</v>
      </c>
      <c r="V9" s="39">
        <v>179</v>
      </c>
      <c r="W9" s="1">
        <v>294</v>
      </c>
      <c r="X9" s="1" t="s">
        <v>6</v>
      </c>
      <c r="Y9" s="7" t="s">
        <v>6</v>
      </c>
      <c r="AA9" s="42">
        <v>0.75</v>
      </c>
      <c r="AB9" s="34">
        <v>-272406</v>
      </c>
      <c r="AC9" s="35">
        <v>-257894</v>
      </c>
      <c r="AD9" s="29">
        <v>-747361</v>
      </c>
      <c r="AE9" s="29" t="s">
        <v>6</v>
      </c>
      <c r="AF9" s="17" t="s">
        <v>6</v>
      </c>
      <c r="AG9" s="42">
        <v>0.75</v>
      </c>
      <c r="AH9" s="38">
        <v>87</v>
      </c>
      <c r="AI9" s="39">
        <v>128</v>
      </c>
      <c r="AJ9" s="1">
        <v>197</v>
      </c>
      <c r="AK9" s="1" t="s">
        <v>6</v>
      </c>
      <c r="AL9" s="7" t="s">
        <v>6</v>
      </c>
      <c r="AN9" s="42">
        <v>0.75</v>
      </c>
      <c r="AO9" s="34">
        <v>134269</v>
      </c>
      <c r="AP9" s="35">
        <v>-22724</v>
      </c>
      <c r="AQ9" s="29">
        <v>-397995</v>
      </c>
      <c r="AR9" s="29" t="s">
        <v>6</v>
      </c>
      <c r="AS9" s="17" t="s">
        <v>6</v>
      </c>
      <c r="AT9" s="42">
        <v>0.75</v>
      </c>
      <c r="AU9" s="38">
        <v>65</v>
      </c>
      <c r="AV9" s="39">
        <v>90</v>
      </c>
      <c r="AW9" s="1">
        <v>144</v>
      </c>
      <c r="AX9" s="1" t="s">
        <v>6</v>
      </c>
      <c r="AY9" s="7" t="s">
        <v>6</v>
      </c>
      <c r="BA9" s="42">
        <v>0.75</v>
      </c>
      <c r="BB9" s="34">
        <v>375827</v>
      </c>
      <c r="BC9" s="35">
        <v>208611</v>
      </c>
      <c r="BD9" s="29">
        <v>-221160</v>
      </c>
      <c r="BE9" s="29" t="s">
        <v>6</v>
      </c>
      <c r="BF9" s="17" t="s">
        <v>6</v>
      </c>
      <c r="BG9" s="42">
        <v>0.75</v>
      </c>
      <c r="BH9" s="38">
        <v>56</v>
      </c>
      <c r="BI9" s="39">
        <v>76</v>
      </c>
      <c r="BJ9" s="1">
        <v>135</v>
      </c>
      <c r="BK9" s="1" t="s">
        <v>6</v>
      </c>
      <c r="BL9" s="7" t="s">
        <v>6</v>
      </c>
      <c r="BN9" s="42">
        <v>0.75</v>
      </c>
      <c r="BO9" s="34">
        <v>446079</v>
      </c>
      <c r="BP9" s="35">
        <v>438701</v>
      </c>
      <c r="BQ9" s="29">
        <v>330697</v>
      </c>
      <c r="BR9" s="29" t="s">
        <v>6</v>
      </c>
      <c r="BS9" s="17" t="s">
        <v>6</v>
      </c>
      <c r="BT9" s="42">
        <v>0.75</v>
      </c>
      <c r="BU9" s="38">
        <v>45</v>
      </c>
      <c r="BV9" s="39">
        <v>64</v>
      </c>
      <c r="BW9" s="1">
        <v>108</v>
      </c>
      <c r="BX9" s="1" t="s">
        <v>6</v>
      </c>
      <c r="BY9" s="7" t="s">
        <v>6</v>
      </c>
      <c r="CA9" s="42">
        <v>0.75</v>
      </c>
      <c r="CB9" s="34">
        <v>450553</v>
      </c>
      <c r="CC9" s="35">
        <v>393504</v>
      </c>
      <c r="CD9" s="29">
        <v>255404</v>
      </c>
      <c r="CE9" s="29" t="s">
        <v>6</v>
      </c>
      <c r="CF9" s="17" t="s">
        <v>6</v>
      </c>
      <c r="CG9" s="42">
        <v>0.75</v>
      </c>
      <c r="CH9" s="38">
        <v>40</v>
      </c>
      <c r="CI9" s="39">
        <v>61</v>
      </c>
      <c r="CJ9" s="1">
        <v>112</v>
      </c>
      <c r="CK9" s="1" t="s">
        <v>6</v>
      </c>
      <c r="CL9" s="7" t="s">
        <v>6</v>
      </c>
      <c r="CN9" s="42">
        <v>0.75</v>
      </c>
      <c r="CO9" s="34">
        <v>472715</v>
      </c>
      <c r="CP9" s="35">
        <v>382796</v>
      </c>
      <c r="CQ9" s="29">
        <v>269954</v>
      </c>
      <c r="CR9" s="29" t="s">
        <v>6</v>
      </c>
      <c r="CS9" s="17" t="s">
        <v>6</v>
      </c>
      <c r="CT9" s="42">
        <v>0.75</v>
      </c>
      <c r="CU9" s="38">
        <v>37</v>
      </c>
      <c r="CV9" s="39">
        <v>60</v>
      </c>
      <c r="CW9" s="1">
        <v>99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324552</v>
      </c>
      <c r="C10" s="35">
        <v>161215</v>
      </c>
      <c r="D10" s="29">
        <v>136625</v>
      </c>
      <c r="E10" s="29">
        <v>-106945</v>
      </c>
      <c r="F10" s="17" t="s">
        <v>6</v>
      </c>
      <c r="G10" s="42">
        <v>1</v>
      </c>
      <c r="H10" s="38">
        <v>49</v>
      </c>
      <c r="I10" s="39">
        <v>58</v>
      </c>
      <c r="J10" s="1">
        <v>82</v>
      </c>
      <c r="K10" s="1">
        <v>122</v>
      </c>
      <c r="L10" s="7" t="s">
        <v>6</v>
      </c>
      <c r="N10" s="42">
        <v>1</v>
      </c>
      <c r="O10" s="34">
        <v>125619</v>
      </c>
      <c r="P10" s="35">
        <v>41571</v>
      </c>
      <c r="Q10" s="29">
        <v>-275884</v>
      </c>
      <c r="R10" s="29">
        <v>-929721</v>
      </c>
      <c r="S10" s="17" t="s">
        <v>6</v>
      </c>
      <c r="T10" s="42">
        <v>1</v>
      </c>
      <c r="U10" s="38">
        <v>94</v>
      </c>
      <c r="V10" s="39">
        <v>117</v>
      </c>
      <c r="W10" s="1">
        <v>152</v>
      </c>
      <c r="X10" s="1">
        <v>231</v>
      </c>
      <c r="Y10" s="7" t="s">
        <v>6</v>
      </c>
      <c r="AA10" s="42">
        <v>1</v>
      </c>
      <c r="AB10" s="34">
        <v>-138611</v>
      </c>
      <c r="AC10" s="35">
        <v>67622</v>
      </c>
      <c r="AD10" s="29">
        <v>-163163</v>
      </c>
      <c r="AE10" s="29">
        <v>-515508</v>
      </c>
      <c r="AF10" s="17" t="s">
        <v>6</v>
      </c>
      <c r="AG10" s="42">
        <v>1</v>
      </c>
      <c r="AH10" s="38">
        <v>64</v>
      </c>
      <c r="AI10" s="39">
        <v>79</v>
      </c>
      <c r="AJ10" s="1">
        <v>98</v>
      </c>
      <c r="AK10" s="1">
        <v>153</v>
      </c>
      <c r="AL10" s="7" t="s">
        <v>6</v>
      </c>
      <c r="AN10" s="42">
        <v>1</v>
      </c>
      <c r="AO10" s="34">
        <v>188491</v>
      </c>
      <c r="AP10" s="35">
        <v>37808</v>
      </c>
      <c r="AQ10" s="29">
        <v>-112073</v>
      </c>
      <c r="AR10" s="29">
        <v>-474533</v>
      </c>
      <c r="AS10" s="17" t="s">
        <v>6</v>
      </c>
      <c r="AT10" s="42">
        <v>1</v>
      </c>
      <c r="AU10" s="38">
        <v>43</v>
      </c>
      <c r="AV10" s="39">
        <v>55</v>
      </c>
      <c r="AW10" s="1">
        <v>72</v>
      </c>
      <c r="AX10" s="1">
        <v>119</v>
      </c>
      <c r="AY10" s="7" t="s">
        <v>6</v>
      </c>
      <c r="BA10" s="42">
        <v>1</v>
      </c>
      <c r="BB10" s="34">
        <v>238146</v>
      </c>
      <c r="BC10" s="35">
        <v>191598</v>
      </c>
      <c r="BD10" s="29">
        <v>98049</v>
      </c>
      <c r="BE10" s="29">
        <v>-148558</v>
      </c>
      <c r="BF10" s="17" t="s">
        <v>6</v>
      </c>
      <c r="BG10" s="42">
        <v>1</v>
      </c>
      <c r="BH10" s="38">
        <v>36</v>
      </c>
      <c r="BI10" s="39">
        <v>48</v>
      </c>
      <c r="BJ10" s="1">
        <v>63</v>
      </c>
      <c r="BK10" s="1">
        <v>100</v>
      </c>
      <c r="BL10" s="7" t="s">
        <v>6</v>
      </c>
      <c r="BN10" s="42">
        <v>1</v>
      </c>
      <c r="BO10" s="34">
        <v>414369</v>
      </c>
      <c r="BP10" s="35">
        <v>471235</v>
      </c>
      <c r="BQ10" s="29">
        <v>438948</v>
      </c>
      <c r="BR10" s="29">
        <v>279020</v>
      </c>
      <c r="BS10" s="17" t="s">
        <v>6</v>
      </c>
      <c r="BT10" s="42">
        <v>1</v>
      </c>
      <c r="BU10" s="38">
        <v>33</v>
      </c>
      <c r="BV10" s="39">
        <v>41</v>
      </c>
      <c r="BW10" s="1">
        <v>56</v>
      </c>
      <c r="BX10" s="1">
        <v>85</v>
      </c>
      <c r="BY10" s="7" t="s">
        <v>6</v>
      </c>
      <c r="CA10" s="42">
        <v>1</v>
      </c>
      <c r="CB10" s="34">
        <v>396455</v>
      </c>
      <c r="CC10" s="35">
        <v>450340</v>
      </c>
      <c r="CD10" s="29">
        <v>494173</v>
      </c>
      <c r="CE10" s="29">
        <v>222527</v>
      </c>
      <c r="CF10" s="17" t="s">
        <v>6</v>
      </c>
      <c r="CG10" s="42">
        <v>1</v>
      </c>
      <c r="CH10" s="38">
        <v>34</v>
      </c>
      <c r="CI10" s="39">
        <v>45</v>
      </c>
      <c r="CJ10" s="1">
        <v>63</v>
      </c>
      <c r="CK10" s="1">
        <v>111</v>
      </c>
      <c r="CL10" s="7" t="s">
        <v>6</v>
      </c>
      <c r="CN10" s="42">
        <v>1</v>
      </c>
      <c r="CO10" s="34">
        <v>499485</v>
      </c>
      <c r="CP10" s="35">
        <v>427260</v>
      </c>
      <c r="CQ10" s="29">
        <v>448981</v>
      </c>
      <c r="CR10" s="29">
        <v>270462</v>
      </c>
      <c r="CS10" s="17" t="s">
        <v>6</v>
      </c>
      <c r="CT10" s="42">
        <v>1</v>
      </c>
      <c r="CU10" s="38">
        <v>25</v>
      </c>
      <c r="CV10" s="39">
        <v>35</v>
      </c>
      <c r="CW10" s="1">
        <v>49</v>
      </c>
      <c r="CX10" s="1">
        <v>79</v>
      </c>
      <c r="CY10" s="7" t="s">
        <v>6</v>
      </c>
    </row>
    <row r="11" spans="1:113" x14ac:dyDescent="0.3">
      <c r="A11" s="42">
        <v>1.25</v>
      </c>
      <c r="B11" s="34">
        <v>501803</v>
      </c>
      <c r="C11" s="35">
        <v>322548</v>
      </c>
      <c r="D11" s="29">
        <v>288133</v>
      </c>
      <c r="E11" s="29">
        <v>225497</v>
      </c>
      <c r="F11" s="17">
        <v>-8502</v>
      </c>
      <c r="G11" s="42">
        <v>1.25</v>
      </c>
      <c r="H11" s="38">
        <v>36</v>
      </c>
      <c r="I11" s="39">
        <v>38</v>
      </c>
      <c r="J11" s="1">
        <v>49</v>
      </c>
      <c r="K11" s="1">
        <v>66</v>
      </c>
      <c r="L11" s="7">
        <v>100</v>
      </c>
      <c r="N11" s="42">
        <v>1.25</v>
      </c>
      <c r="O11" s="34">
        <v>272225</v>
      </c>
      <c r="P11" s="35">
        <v>187750</v>
      </c>
      <c r="Q11" s="29">
        <v>27124</v>
      </c>
      <c r="R11" s="29">
        <v>-309989</v>
      </c>
      <c r="S11" s="17">
        <v>-679798</v>
      </c>
      <c r="T11" s="42">
        <v>1.25</v>
      </c>
      <c r="U11" s="38">
        <v>73</v>
      </c>
      <c r="V11" s="39">
        <v>89</v>
      </c>
      <c r="W11" s="1">
        <v>107</v>
      </c>
      <c r="X11" s="1">
        <v>134</v>
      </c>
      <c r="Y11" s="7">
        <v>206</v>
      </c>
      <c r="AA11" s="42">
        <v>1.25</v>
      </c>
      <c r="AB11" s="34">
        <v>68712</v>
      </c>
      <c r="AC11" s="35">
        <v>232929</v>
      </c>
      <c r="AD11" s="29">
        <v>187083</v>
      </c>
      <c r="AE11" s="29">
        <v>22614</v>
      </c>
      <c r="AF11" s="17">
        <v>-243578</v>
      </c>
      <c r="AG11" s="42">
        <v>1.25</v>
      </c>
      <c r="AH11" s="38">
        <v>49</v>
      </c>
      <c r="AI11" s="39">
        <v>58</v>
      </c>
      <c r="AJ11" s="1">
        <v>68</v>
      </c>
      <c r="AK11" s="1">
        <v>86</v>
      </c>
      <c r="AL11" s="7">
        <v>130</v>
      </c>
      <c r="AN11" s="42">
        <v>1.25</v>
      </c>
      <c r="AO11" s="34">
        <v>-33381</v>
      </c>
      <c r="AP11" s="35">
        <v>-23907</v>
      </c>
      <c r="AQ11" s="29">
        <v>-21704</v>
      </c>
      <c r="AR11" s="29">
        <v>-69990</v>
      </c>
      <c r="AS11" s="17">
        <v>-162735</v>
      </c>
      <c r="AT11" s="42">
        <v>1.25</v>
      </c>
      <c r="AU11" s="38">
        <v>30</v>
      </c>
      <c r="AV11" s="39">
        <v>35</v>
      </c>
      <c r="AW11" s="1">
        <v>44</v>
      </c>
      <c r="AX11" s="1">
        <v>63</v>
      </c>
      <c r="AY11" s="7">
        <v>99</v>
      </c>
      <c r="BA11" s="42">
        <v>1.25</v>
      </c>
      <c r="BB11" s="34">
        <v>220230</v>
      </c>
      <c r="BC11" s="35">
        <v>246269</v>
      </c>
      <c r="BD11" s="29">
        <v>133425</v>
      </c>
      <c r="BE11" s="29">
        <v>127524</v>
      </c>
      <c r="BF11" s="17">
        <v>-25708</v>
      </c>
      <c r="BG11" s="42">
        <v>1.25</v>
      </c>
      <c r="BH11" s="38">
        <v>26</v>
      </c>
      <c r="BI11" s="39">
        <v>32</v>
      </c>
      <c r="BJ11" s="1">
        <v>39</v>
      </c>
      <c r="BK11" s="1">
        <v>48</v>
      </c>
      <c r="BL11" s="7">
        <v>89</v>
      </c>
      <c r="BN11" s="42">
        <v>1.25</v>
      </c>
      <c r="BO11" s="34">
        <v>516408</v>
      </c>
      <c r="BP11" s="35">
        <v>401019</v>
      </c>
      <c r="BQ11" s="29">
        <v>505862</v>
      </c>
      <c r="BR11" s="29">
        <v>465704</v>
      </c>
      <c r="BS11" s="17">
        <v>253777</v>
      </c>
      <c r="BT11" s="42">
        <v>1.25</v>
      </c>
      <c r="BU11" s="38">
        <v>25</v>
      </c>
      <c r="BV11" s="39">
        <v>29</v>
      </c>
      <c r="BW11" s="1">
        <v>38</v>
      </c>
      <c r="BX11" s="1">
        <v>47</v>
      </c>
      <c r="BY11" s="7">
        <v>79</v>
      </c>
      <c r="CA11" s="42">
        <v>1.25</v>
      </c>
      <c r="CB11" s="34">
        <v>312142</v>
      </c>
      <c r="CC11" s="35">
        <v>317606</v>
      </c>
      <c r="CD11" s="29">
        <v>442716</v>
      </c>
      <c r="CE11" s="29">
        <v>434185</v>
      </c>
      <c r="CF11" s="17">
        <v>307479</v>
      </c>
      <c r="CG11" s="42">
        <v>1.25</v>
      </c>
      <c r="CH11" s="38">
        <v>24</v>
      </c>
      <c r="CI11" s="39">
        <v>31</v>
      </c>
      <c r="CJ11" s="1">
        <v>40</v>
      </c>
      <c r="CK11" s="1">
        <v>51</v>
      </c>
      <c r="CL11" s="7">
        <v>77</v>
      </c>
      <c r="CN11" s="42">
        <v>1.25</v>
      </c>
      <c r="CO11" s="34">
        <v>580117</v>
      </c>
      <c r="CP11" s="35">
        <v>541052</v>
      </c>
      <c r="CQ11" s="29">
        <v>447445</v>
      </c>
      <c r="CR11" s="29">
        <v>292868</v>
      </c>
      <c r="CS11" s="17">
        <v>158464</v>
      </c>
      <c r="CT11" s="42">
        <v>1.25</v>
      </c>
      <c r="CU11" s="38">
        <v>23</v>
      </c>
      <c r="CV11" s="39">
        <v>29</v>
      </c>
      <c r="CW11" s="1">
        <v>35</v>
      </c>
      <c r="CX11" s="1">
        <v>42</v>
      </c>
      <c r="CY11" s="7">
        <v>71</v>
      </c>
    </row>
    <row r="12" spans="1:113" x14ac:dyDescent="0.3">
      <c r="A12" s="42">
        <v>1.5</v>
      </c>
      <c r="B12" s="34">
        <v>334921</v>
      </c>
      <c r="C12" s="35">
        <v>221378</v>
      </c>
      <c r="D12" s="29">
        <v>252795</v>
      </c>
      <c r="E12" s="29">
        <v>277777</v>
      </c>
      <c r="F12" s="17">
        <v>141932</v>
      </c>
      <c r="G12" s="42">
        <v>1.5</v>
      </c>
      <c r="H12" s="38">
        <v>23</v>
      </c>
      <c r="I12" s="39">
        <v>24</v>
      </c>
      <c r="J12" s="1">
        <v>30</v>
      </c>
      <c r="K12" s="1">
        <v>41</v>
      </c>
      <c r="L12" s="7">
        <v>50</v>
      </c>
      <c r="N12" s="42">
        <v>1.5</v>
      </c>
      <c r="O12" s="34">
        <v>342484</v>
      </c>
      <c r="P12" s="35">
        <v>261672</v>
      </c>
      <c r="Q12" s="29">
        <v>178441</v>
      </c>
      <c r="R12" s="29">
        <v>24567</v>
      </c>
      <c r="S12" s="17">
        <v>-8399</v>
      </c>
      <c r="T12" s="42">
        <v>1.5</v>
      </c>
      <c r="U12" s="38">
        <v>54</v>
      </c>
      <c r="V12" s="39">
        <v>64</v>
      </c>
      <c r="W12" s="1">
        <v>74</v>
      </c>
      <c r="X12" s="1">
        <v>89</v>
      </c>
      <c r="Y12" s="7">
        <v>116</v>
      </c>
      <c r="AA12" s="42">
        <v>1.5</v>
      </c>
      <c r="AB12" s="34">
        <v>207669</v>
      </c>
      <c r="AC12" s="35">
        <v>306131</v>
      </c>
      <c r="AD12" s="29">
        <v>260987</v>
      </c>
      <c r="AE12" s="29">
        <v>192496</v>
      </c>
      <c r="AF12" s="17">
        <v>134841</v>
      </c>
      <c r="AG12" s="42">
        <v>1.5</v>
      </c>
      <c r="AH12" s="38">
        <v>37</v>
      </c>
      <c r="AI12" s="39">
        <v>41</v>
      </c>
      <c r="AJ12" s="1">
        <v>44</v>
      </c>
      <c r="AK12" s="1">
        <v>54</v>
      </c>
      <c r="AL12" s="7">
        <v>67</v>
      </c>
      <c r="AN12" s="42">
        <v>1.5</v>
      </c>
      <c r="AO12" s="34">
        <v>78993</v>
      </c>
      <c r="AP12" s="35">
        <v>157328</v>
      </c>
      <c r="AQ12" s="29">
        <v>135671</v>
      </c>
      <c r="AR12" s="29">
        <v>144722</v>
      </c>
      <c r="AS12" s="17">
        <v>197150</v>
      </c>
      <c r="AT12" s="42">
        <v>1.5</v>
      </c>
      <c r="AU12" s="38">
        <v>22</v>
      </c>
      <c r="AV12" s="39">
        <v>26</v>
      </c>
      <c r="AW12" s="1">
        <v>32</v>
      </c>
      <c r="AX12" s="1">
        <v>39</v>
      </c>
      <c r="AY12" s="7">
        <v>50</v>
      </c>
      <c r="BA12" s="42">
        <v>1.5</v>
      </c>
      <c r="BB12" s="34">
        <v>332042</v>
      </c>
      <c r="BC12" s="35">
        <v>256229</v>
      </c>
      <c r="BD12" s="29">
        <v>167010</v>
      </c>
      <c r="BE12" s="29">
        <v>184694</v>
      </c>
      <c r="BF12" s="17">
        <v>178782</v>
      </c>
      <c r="BG12" s="42">
        <v>1.5</v>
      </c>
      <c r="BH12" s="38">
        <v>18</v>
      </c>
      <c r="BI12" s="39">
        <v>21</v>
      </c>
      <c r="BJ12" s="1">
        <v>26</v>
      </c>
      <c r="BK12" s="1">
        <v>32</v>
      </c>
      <c r="BL12" s="7">
        <v>50</v>
      </c>
      <c r="BN12" s="42">
        <v>1.5</v>
      </c>
      <c r="BO12" s="34">
        <v>370707</v>
      </c>
      <c r="BP12" s="35">
        <v>365647</v>
      </c>
      <c r="BQ12" s="29">
        <v>479434</v>
      </c>
      <c r="BR12" s="29">
        <v>466490</v>
      </c>
      <c r="BS12" s="17">
        <v>352644</v>
      </c>
      <c r="BT12" s="42">
        <v>1.5</v>
      </c>
      <c r="BU12" s="38">
        <v>18</v>
      </c>
      <c r="BV12" s="39">
        <v>21</v>
      </c>
      <c r="BW12" s="1">
        <v>28</v>
      </c>
      <c r="BX12" s="1">
        <v>33</v>
      </c>
      <c r="BY12" s="7">
        <v>46</v>
      </c>
      <c r="CA12" s="42">
        <v>1.5</v>
      </c>
      <c r="CB12" s="34">
        <v>369645</v>
      </c>
      <c r="CC12" s="35">
        <v>459104</v>
      </c>
      <c r="CD12" s="29">
        <v>600272</v>
      </c>
      <c r="CE12" s="29">
        <v>589652</v>
      </c>
      <c r="CF12" s="17">
        <v>625184</v>
      </c>
      <c r="CG12" s="42">
        <v>1.5</v>
      </c>
      <c r="CH12" s="38">
        <v>18</v>
      </c>
      <c r="CI12" s="39">
        <v>22</v>
      </c>
      <c r="CJ12" s="1">
        <v>28</v>
      </c>
      <c r="CK12" s="1">
        <v>33</v>
      </c>
      <c r="CL12" s="7">
        <v>44</v>
      </c>
      <c r="CN12" s="42">
        <v>1.5</v>
      </c>
      <c r="CO12" s="34">
        <v>641403</v>
      </c>
      <c r="CP12" s="35">
        <v>653011</v>
      </c>
      <c r="CQ12" s="29">
        <v>534562</v>
      </c>
      <c r="CR12" s="29">
        <v>443171</v>
      </c>
      <c r="CS12" s="17">
        <v>426914</v>
      </c>
      <c r="CT12" s="42">
        <v>1.5</v>
      </c>
      <c r="CU12" s="38">
        <v>20</v>
      </c>
      <c r="CV12" s="39">
        <v>25</v>
      </c>
      <c r="CW12" s="1">
        <v>28</v>
      </c>
      <c r="CX12" s="1">
        <v>34</v>
      </c>
      <c r="CY12" s="7">
        <v>44</v>
      </c>
    </row>
    <row r="13" spans="1:113" x14ac:dyDescent="0.3">
      <c r="A13" s="42">
        <v>1.75</v>
      </c>
      <c r="B13" s="34">
        <v>323455</v>
      </c>
      <c r="C13" s="35">
        <v>228904</v>
      </c>
      <c r="D13" s="29">
        <v>292705</v>
      </c>
      <c r="E13" s="29">
        <v>279455</v>
      </c>
      <c r="F13" s="17">
        <v>136462</v>
      </c>
      <c r="G13" s="42">
        <v>1.75</v>
      </c>
      <c r="H13" s="38">
        <v>17</v>
      </c>
      <c r="I13" s="39">
        <v>18</v>
      </c>
      <c r="J13" s="1">
        <v>22</v>
      </c>
      <c r="K13" s="1">
        <v>24</v>
      </c>
      <c r="L13" s="7">
        <v>26</v>
      </c>
      <c r="N13" s="42">
        <v>1.75</v>
      </c>
      <c r="O13" s="34">
        <v>235771</v>
      </c>
      <c r="P13" s="35">
        <v>249387</v>
      </c>
      <c r="Q13" s="29">
        <v>204726</v>
      </c>
      <c r="R13" s="29">
        <v>72558</v>
      </c>
      <c r="S13" s="17">
        <v>133867</v>
      </c>
      <c r="T13" s="42">
        <v>1.75</v>
      </c>
      <c r="U13" s="38">
        <v>41</v>
      </c>
      <c r="V13" s="39">
        <v>48</v>
      </c>
      <c r="W13" s="1">
        <v>55</v>
      </c>
      <c r="X13" s="1">
        <v>61</v>
      </c>
      <c r="Y13" s="7">
        <v>75</v>
      </c>
      <c r="AA13" s="42">
        <v>1.75</v>
      </c>
      <c r="AB13" s="34">
        <v>164988</v>
      </c>
      <c r="AC13" s="35">
        <v>328532</v>
      </c>
      <c r="AD13" s="29">
        <v>329234</v>
      </c>
      <c r="AE13" s="29">
        <v>182814</v>
      </c>
      <c r="AF13" s="17">
        <v>146684</v>
      </c>
      <c r="AG13" s="42">
        <v>1.75</v>
      </c>
      <c r="AH13" s="38">
        <v>25</v>
      </c>
      <c r="AI13" s="39">
        <v>29</v>
      </c>
      <c r="AJ13" s="1">
        <v>31</v>
      </c>
      <c r="AK13" s="1">
        <v>36</v>
      </c>
      <c r="AL13" s="7">
        <v>38</v>
      </c>
      <c r="AN13" s="42">
        <v>1.75</v>
      </c>
      <c r="AO13" s="34">
        <v>28338</v>
      </c>
      <c r="AP13" s="35">
        <v>88015</v>
      </c>
      <c r="AQ13" s="29">
        <v>198156</v>
      </c>
      <c r="AR13" s="29">
        <v>291646</v>
      </c>
      <c r="AS13" s="17">
        <v>335490</v>
      </c>
      <c r="AT13" s="42">
        <v>1.75</v>
      </c>
      <c r="AU13" s="38">
        <v>16</v>
      </c>
      <c r="AV13" s="39">
        <v>19</v>
      </c>
      <c r="AW13" s="1">
        <v>23</v>
      </c>
      <c r="AX13" s="1">
        <v>27</v>
      </c>
      <c r="AY13" s="7">
        <v>32</v>
      </c>
      <c r="BA13" s="42">
        <v>1.75</v>
      </c>
      <c r="BB13" s="34">
        <v>360368</v>
      </c>
      <c r="BC13" s="35">
        <v>312597</v>
      </c>
      <c r="BD13" s="29">
        <v>297208</v>
      </c>
      <c r="BE13" s="29">
        <v>360327</v>
      </c>
      <c r="BF13" s="17">
        <v>318793</v>
      </c>
      <c r="BG13" s="42">
        <v>1.75</v>
      </c>
      <c r="BH13" s="38">
        <v>12</v>
      </c>
      <c r="BI13" s="39">
        <v>15</v>
      </c>
      <c r="BJ13" s="1">
        <v>18</v>
      </c>
      <c r="BK13" s="1">
        <v>21</v>
      </c>
      <c r="BL13" s="7">
        <v>28</v>
      </c>
      <c r="BN13" s="42">
        <v>1.75</v>
      </c>
      <c r="BO13" s="34">
        <v>550729</v>
      </c>
      <c r="BP13" s="35">
        <v>536113</v>
      </c>
      <c r="BQ13" s="29">
        <v>565215</v>
      </c>
      <c r="BR13" s="29">
        <v>431924</v>
      </c>
      <c r="BS13" s="17">
        <v>428876</v>
      </c>
      <c r="BT13" s="42">
        <v>1.75</v>
      </c>
      <c r="BU13" s="38">
        <v>16</v>
      </c>
      <c r="BV13" s="39">
        <v>19</v>
      </c>
      <c r="BW13" s="1">
        <v>21</v>
      </c>
      <c r="BX13" s="1">
        <v>22</v>
      </c>
      <c r="BY13" s="7">
        <v>30</v>
      </c>
      <c r="CA13" s="42">
        <v>1.75</v>
      </c>
      <c r="CB13" s="34">
        <v>312752</v>
      </c>
      <c r="CC13" s="35">
        <v>456764</v>
      </c>
      <c r="CD13" s="29">
        <v>557123</v>
      </c>
      <c r="CE13" s="29">
        <v>628407</v>
      </c>
      <c r="CF13" s="17">
        <v>624017</v>
      </c>
      <c r="CG13" s="42">
        <v>1.75</v>
      </c>
      <c r="CH13" s="38">
        <v>14</v>
      </c>
      <c r="CI13" s="39">
        <v>17</v>
      </c>
      <c r="CJ13" s="1">
        <v>19</v>
      </c>
      <c r="CK13" s="1">
        <v>24</v>
      </c>
      <c r="CL13" s="7">
        <v>28</v>
      </c>
      <c r="CN13" s="42">
        <v>1.75</v>
      </c>
      <c r="CO13" s="34">
        <v>478365</v>
      </c>
      <c r="CP13" s="35">
        <v>522068</v>
      </c>
      <c r="CQ13" s="29">
        <v>438124</v>
      </c>
      <c r="CR13" s="29">
        <v>359936</v>
      </c>
      <c r="CS13" s="17">
        <v>406601</v>
      </c>
      <c r="CT13" s="42">
        <v>1.75</v>
      </c>
      <c r="CU13" s="38">
        <v>14</v>
      </c>
      <c r="CV13" s="39">
        <v>17</v>
      </c>
      <c r="CW13" s="1">
        <v>18</v>
      </c>
      <c r="CX13" s="1">
        <v>22</v>
      </c>
      <c r="CY13" s="7">
        <v>27</v>
      </c>
    </row>
    <row r="14" spans="1:113" x14ac:dyDescent="0.3">
      <c r="A14" s="42">
        <v>2</v>
      </c>
      <c r="B14" s="16">
        <v>319597</v>
      </c>
      <c r="C14" s="29">
        <v>231814</v>
      </c>
      <c r="D14" s="29">
        <v>217772</v>
      </c>
      <c r="E14" s="29">
        <v>212531</v>
      </c>
      <c r="F14" s="17">
        <v>118582</v>
      </c>
      <c r="G14" s="42">
        <v>2</v>
      </c>
      <c r="H14" s="6">
        <v>13</v>
      </c>
      <c r="I14" s="1">
        <v>13</v>
      </c>
      <c r="J14" s="1">
        <v>14</v>
      </c>
      <c r="K14" s="1">
        <v>15</v>
      </c>
      <c r="L14" s="7">
        <v>16</v>
      </c>
      <c r="N14" s="42">
        <v>2</v>
      </c>
      <c r="O14" s="16">
        <v>291037</v>
      </c>
      <c r="P14" s="29">
        <v>321116</v>
      </c>
      <c r="Q14" s="29">
        <v>240341</v>
      </c>
      <c r="R14" s="29">
        <v>76007</v>
      </c>
      <c r="S14" s="17">
        <v>118675</v>
      </c>
      <c r="T14" s="42">
        <v>2</v>
      </c>
      <c r="U14" s="6">
        <v>33</v>
      </c>
      <c r="V14" s="1">
        <v>39</v>
      </c>
      <c r="W14" s="1">
        <v>42</v>
      </c>
      <c r="X14" s="1">
        <v>45</v>
      </c>
      <c r="Y14" s="7">
        <v>51</v>
      </c>
      <c r="AA14" s="42">
        <v>2</v>
      </c>
      <c r="AB14" s="16">
        <v>107844</v>
      </c>
      <c r="AC14" s="29">
        <v>214547</v>
      </c>
      <c r="AD14" s="29">
        <v>256179</v>
      </c>
      <c r="AE14" s="29">
        <v>175017</v>
      </c>
      <c r="AF14" s="17">
        <v>148856</v>
      </c>
      <c r="AG14" s="42">
        <v>2</v>
      </c>
      <c r="AH14" s="6">
        <v>16</v>
      </c>
      <c r="AI14" s="1">
        <v>18</v>
      </c>
      <c r="AJ14" s="1">
        <v>19</v>
      </c>
      <c r="AK14" s="1">
        <v>23</v>
      </c>
      <c r="AL14" s="7">
        <v>24</v>
      </c>
      <c r="AN14" s="42">
        <v>2</v>
      </c>
      <c r="AO14" s="16">
        <v>35047</v>
      </c>
      <c r="AP14" s="29">
        <v>100600</v>
      </c>
      <c r="AQ14" s="29">
        <v>207536</v>
      </c>
      <c r="AR14" s="29">
        <v>272148</v>
      </c>
      <c r="AS14" s="17">
        <v>379495</v>
      </c>
      <c r="AT14" s="42">
        <v>2</v>
      </c>
      <c r="AU14" s="6">
        <v>10</v>
      </c>
      <c r="AV14" s="1">
        <v>12</v>
      </c>
      <c r="AW14" s="1">
        <v>16</v>
      </c>
      <c r="AX14" s="1">
        <v>18</v>
      </c>
      <c r="AY14" s="7">
        <v>22</v>
      </c>
      <c r="BA14" s="42">
        <v>2</v>
      </c>
      <c r="BB14" s="16">
        <v>460496</v>
      </c>
      <c r="BC14" s="29">
        <v>383220</v>
      </c>
      <c r="BD14" s="29">
        <v>303552</v>
      </c>
      <c r="BE14" s="29">
        <v>401159</v>
      </c>
      <c r="BF14" s="17">
        <v>302500</v>
      </c>
      <c r="BG14" s="42">
        <v>2</v>
      </c>
      <c r="BH14" s="6">
        <v>12</v>
      </c>
      <c r="BI14" s="1">
        <v>14</v>
      </c>
      <c r="BJ14" s="1">
        <v>15</v>
      </c>
      <c r="BK14" s="1">
        <v>17</v>
      </c>
      <c r="BL14" s="7">
        <v>18</v>
      </c>
      <c r="BN14" s="42">
        <v>2</v>
      </c>
      <c r="BO14" s="16">
        <v>477643</v>
      </c>
      <c r="BP14" s="29">
        <v>456466</v>
      </c>
      <c r="BQ14" s="29">
        <v>469048</v>
      </c>
      <c r="BR14" s="29">
        <v>399593</v>
      </c>
      <c r="BS14" s="17">
        <v>378696</v>
      </c>
      <c r="BT14" s="42">
        <v>2</v>
      </c>
      <c r="BU14" s="6">
        <v>10</v>
      </c>
      <c r="BV14" s="1">
        <v>11</v>
      </c>
      <c r="BW14" s="1">
        <v>13</v>
      </c>
      <c r="BX14" s="1">
        <v>14</v>
      </c>
      <c r="BY14" s="7">
        <v>19</v>
      </c>
      <c r="CA14" s="42">
        <v>2</v>
      </c>
      <c r="CB14" s="16">
        <v>509602</v>
      </c>
      <c r="CC14" s="29">
        <v>537964</v>
      </c>
      <c r="CD14" s="29">
        <v>594805</v>
      </c>
      <c r="CE14" s="29">
        <v>565811</v>
      </c>
      <c r="CF14" s="17">
        <v>570936</v>
      </c>
      <c r="CG14" s="42">
        <v>2</v>
      </c>
      <c r="CH14" s="6">
        <v>9</v>
      </c>
      <c r="CI14" s="1">
        <v>10</v>
      </c>
      <c r="CJ14" s="1">
        <v>11</v>
      </c>
      <c r="CK14" s="1">
        <v>11</v>
      </c>
      <c r="CL14" s="7">
        <v>12</v>
      </c>
      <c r="CN14" s="42">
        <v>2</v>
      </c>
      <c r="CO14" s="16">
        <v>403610</v>
      </c>
      <c r="CP14" s="29">
        <v>471524</v>
      </c>
      <c r="CQ14" s="29">
        <v>428143</v>
      </c>
      <c r="CR14" s="29">
        <v>359811</v>
      </c>
      <c r="CS14" s="17">
        <v>405539</v>
      </c>
      <c r="CT14" s="42">
        <v>2</v>
      </c>
      <c r="CU14" s="6">
        <v>9</v>
      </c>
      <c r="CV14" s="1">
        <v>11</v>
      </c>
      <c r="CW14" s="1">
        <v>12</v>
      </c>
      <c r="CX14" s="1">
        <v>13</v>
      </c>
      <c r="CY14" s="7">
        <v>16</v>
      </c>
    </row>
    <row r="15" spans="1:113" x14ac:dyDescent="0.3">
      <c r="A15" s="42">
        <v>2.5</v>
      </c>
      <c r="B15" s="16">
        <v>102493</v>
      </c>
      <c r="C15" s="29">
        <v>94140</v>
      </c>
      <c r="D15" s="29">
        <v>100894</v>
      </c>
      <c r="E15" s="29">
        <v>160777</v>
      </c>
      <c r="F15" s="17">
        <v>74324</v>
      </c>
      <c r="G15" s="42">
        <v>2.5</v>
      </c>
      <c r="H15" s="6">
        <v>6</v>
      </c>
      <c r="I15" s="1">
        <v>6</v>
      </c>
      <c r="J15" s="1">
        <v>6</v>
      </c>
      <c r="K15" s="1">
        <v>7</v>
      </c>
      <c r="L15" s="7">
        <v>7</v>
      </c>
      <c r="N15" s="42">
        <v>2.5</v>
      </c>
      <c r="O15" s="16">
        <v>163070</v>
      </c>
      <c r="P15" s="29">
        <v>194419</v>
      </c>
      <c r="Q15" s="29">
        <v>163507</v>
      </c>
      <c r="R15" s="29">
        <v>75775</v>
      </c>
      <c r="S15" s="17">
        <v>145843</v>
      </c>
      <c r="T15" s="42">
        <v>2.5</v>
      </c>
      <c r="U15" s="6">
        <v>18</v>
      </c>
      <c r="V15" s="1">
        <v>20</v>
      </c>
      <c r="W15" s="1">
        <v>20</v>
      </c>
      <c r="X15" s="1">
        <v>21</v>
      </c>
      <c r="Y15" s="7">
        <v>23</v>
      </c>
      <c r="AA15" s="42">
        <v>2.5</v>
      </c>
      <c r="AB15" s="16">
        <v>43993</v>
      </c>
      <c r="AC15" s="29">
        <v>173831</v>
      </c>
      <c r="AD15" s="29">
        <v>200815</v>
      </c>
      <c r="AE15" s="29">
        <v>143121</v>
      </c>
      <c r="AF15" s="17">
        <v>184453</v>
      </c>
      <c r="AG15" s="42">
        <v>2.5</v>
      </c>
      <c r="AH15" s="6">
        <v>7</v>
      </c>
      <c r="AI15" s="1">
        <v>9</v>
      </c>
      <c r="AJ15" s="1">
        <v>9</v>
      </c>
      <c r="AK15" s="1">
        <v>11</v>
      </c>
      <c r="AL15" s="7">
        <v>12</v>
      </c>
      <c r="AN15" s="42">
        <v>2.5</v>
      </c>
      <c r="AO15" s="16">
        <v>368757</v>
      </c>
      <c r="AP15" s="29">
        <v>365714</v>
      </c>
      <c r="AQ15" s="29">
        <v>332582</v>
      </c>
      <c r="AR15" s="29">
        <v>341322</v>
      </c>
      <c r="AS15" s="17">
        <v>407300</v>
      </c>
      <c r="AT15" s="42">
        <v>2.5</v>
      </c>
      <c r="AU15" s="6">
        <v>9</v>
      </c>
      <c r="AV15" s="1">
        <v>9</v>
      </c>
      <c r="AW15" s="1">
        <v>9</v>
      </c>
      <c r="AX15" s="1">
        <v>10</v>
      </c>
      <c r="AY15" s="7">
        <v>11</v>
      </c>
      <c r="BA15" s="42">
        <v>2.5</v>
      </c>
      <c r="BB15" s="16">
        <v>423682</v>
      </c>
      <c r="BC15" s="29">
        <v>406649</v>
      </c>
      <c r="BD15" s="29">
        <v>370818</v>
      </c>
      <c r="BE15" s="29">
        <v>343160</v>
      </c>
      <c r="BF15" s="17">
        <v>284482</v>
      </c>
      <c r="BG15" s="42">
        <v>2.5</v>
      </c>
      <c r="BH15" s="6">
        <v>9</v>
      </c>
      <c r="BI15" s="1">
        <v>10</v>
      </c>
      <c r="BJ15" s="1">
        <v>11</v>
      </c>
      <c r="BK15" s="1">
        <v>11</v>
      </c>
      <c r="BL15" s="7">
        <v>11</v>
      </c>
      <c r="BN15" s="42">
        <v>2.5</v>
      </c>
      <c r="BO15" s="16">
        <v>339474</v>
      </c>
      <c r="BP15" s="29">
        <v>312407</v>
      </c>
      <c r="BQ15" s="29">
        <v>420873</v>
      </c>
      <c r="BR15" s="29">
        <v>377725</v>
      </c>
      <c r="BS15" s="17">
        <v>336869</v>
      </c>
      <c r="BT15" s="42">
        <v>2.5</v>
      </c>
      <c r="BU15" s="6">
        <v>7</v>
      </c>
      <c r="BV15" s="1">
        <v>8</v>
      </c>
      <c r="BW15" s="1">
        <v>9</v>
      </c>
      <c r="BX15" s="1">
        <v>10</v>
      </c>
      <c r="BY15" s="7">
        <v>11</v>
      </c>
      <c r="CA15" s="42">
        <v>2.5</v>
      </c>
      <c r="CB15" s="16">
        <v>374109</v>
      </c>
      <c r="CC15" s="29">
        <v>369832</v>
      </c>
      <c r="CD15" s="29">
        <v>430229</v>
      </c>
      <c r="CE15" s="29">
        <v>454024</v>
      </c>
      <c r="CF15" s="17">
        <v>491421</v>
      </c>
      <c r="CG15" s="42">
        <v>2.5</v>
      </c>
      <c r="CH15" s="6">
        <v>4</v>
      </c>
      <c r="CI15" s="1">
        <v>4</v>
      </c>
      <c r="CJ15" s="1">
        <v>5</v>
      </c>
      <c r="CK15" s="1">
        <v>5</v>
      </c>
      <c r="CL15" s="7">
        <v>6</v>
      </c>
      <c r="CN15" s="42">
        <v>2.5</v>
      </c>
      <c r="CO15" s="16">
        <v>469202</v>
      </c>
      <c r="CP15" s="29">
        <v>458497</v>
      </c>
      <c r="CQ15" s="29">
        <v>439049</v>
      </c>
      <c r="CR15" s="29">
        <v>350801</v>
      </c>
      <c r="CS15" s="17">
        <v>438012</v>
      </c>
      <c r="CT15" s="42">
        <v>2.5</v>
      </c>
      <c r="CU15" s="6">
        <v>5</v>
      </c>
      <c r="CV15" s="1">
        <v>5</v>
      </c>
      <c r="CW15" s="1">
        <v>5</v>
      </c>
      <c r="CX15" s="1">
        <v>5</v>
      </c>
      <c r="CY15" s="7">
        <v>6</v>
      </c>
    </row>
    <row r="16" spans="1:113" ht="15" thickBot="1" x14ac:dyDescent="0.35">
      <c r="A16" s="42">
        <v>3</v>
      </c>
      <c r="B16" s="18">
        <v>150643</v>
      </c>
      <c r="C16" s="19">
        <v>133385</v>
      </c>
      <c r="D16" s="19">
        <v>118095</v>
      </c>
      <c r="E16" s="19">
        <v>192435</v>
      </c>
      <c r="F16" s="20">
        <v>111758</v>
      </c>
      <c r="G16" s="42">
        <v>3</v>
      </c>
      <c r="H16" s="8">
        <v>3</v>
      </c>
      <c r="I16" s="9">
        <v>3</v>
      </c>
      <c r="J16" s="9">
        <v>3</v>
      </c>
      <c r="K16" s="9">
        <v>4</v>
      </c>
      <c r="L16" s="10">
        <v>4</v>
      </c>
      <c r="N16" s="42">
        <v>3</v>
      </c>
      <c r="O16" s="18">
        <v>176191</v>
      </c>
      <c r="P16" s="19">
        <v>129622</v>
      </c>
      <c r="Q16" s="19">
        <v>135986</v>
      </c>
      <c r="R16" s="19">
        <v>81995</v>
      </c>
      <c r="S16" s="20">
        <v>124806</v>
      </c>
      <c r="T16" s="42">
        <v>3</v>
      </c>
      <c r="U16" s="8">
        <v>10</v>
      </c>
      <c r="V16" s="9">
        <v>11</v>
      </c>
      <c r="W16" s="9">
        <v>11</v>
      </c>
      <c r="X16" s="9">
        <v>11</v>
      </c>
      <c r="Y16" s="10">
        <v>13</v>
      </c>
      <c r="AA16" s="42">
        <v>3</v>
      </c>
      <c r="AB16" s="18">
        <v>66345</v>
      </c>
      <c r="AC16" s="19">
        <v>178360</v>
      </c>
      <c r="AD16" s="19">
        <v>213758</v>
      </c>
      <c r="AE16" s="19">
        <v>130647</v>
      </c>
      <c r="AF16" s="20">
        <v>135331</v>
      </c>
      <c r="AG16" s="42">
        <v>3</v>
      </c>
      <c r="AH16" s="8">
        <v>5</v>
      </c>
      <c r="AI16" s="9">
        <v>6</v>
      </c>
      <c r="AJ16" s="9">
        <v>6</v>
      </c>
      <c r="AK16" s="9">
        <v>7</v>
      </c>
      <c r="AL16" s="10">
        <v>8</v>
      </c>
      <c r="AN16" s="42">
        <v>3</v>
      </c>
      <c r="AO16" s="18">
        <v>112001</v>
      </c>
      <c r="AP16" s="19">
        <v>66131</v>
      </c>
      <c r="AQ16" s="19">
        <v>56382</v>
      </c>
      <c r="AR16" s="19">
        <v>90065</v>
      </c>
      <c r="AS16" s="20">
        <v>94972</v>
      </c>
      <c r="AT16" s="42">
        <v>3</v>
      </c>
      <c r="AU16" s="8">
        <v>4</v>
      </c>
      <c r="AV16" s="9">
        <v>4</v>
      </c>
      <c r="AW16" s="9">
        <v>4</v>
      </c>
      <c r="AX16" s="9">
        <v>4</v>
      </c>
      <c r="AY16" s="10">
        <v>4</v>
      </c>
      <c r="BA16" s="42">
        <v>3</v>
      </c>
      <c r="BB16" s="18">
        <v>418178</v>
      </c>
      <c r="BC16" s="19">
        <v>344192</v>
      </c>
      <c r="BD16" s="19">
        <v>264012</v>
      </c>
      <c r="BE16" s="19">
        <v>271133</v>
      </c>
      <c r="BF16" s="20">
        <v>255857</v>
      </c>
      <c r="BG16" s="42">
        <v>3</v>
      </c>
      <c r="BH16" s="8">
        <v>7</v>
      </c>
      <c r="BI16" s="9">
        <v>7</v>
      </c>
      <c r="BJ16" s="9">
        <v>7</v>
      </c>
      <c r="BK16" s="9">
        <v>7</v>
      </c>
      <c r="BL16" s="10">
        <v>7</v>
      </c>
      <c r="BN16" s="42">
        <v>3</v>
      </c>
      <c r="BO16" s="18">
        <v>250592</v>
      </c>
      <c r="BP16" s="19">
        <v>258271</v>
      </c>
      <c r="BQ16" s="19">
        <v>393465</v>
      </c>
      <c r="BR16" s="19">
        <v>388147</v>
      </c>
      <c r="BS16" s="20">
        <v>341013</v>
      </c>
      <c r="BT16" s="42">
        <v>3</v>
      </c>
      <c r="BU16" s="8">
        <v>3</v>
      </c>
      <c r="BV16" s="9">
        <v>4</v>
      </c>
      <c r="BW16" s="9">
        <v>5</v>
      </c>
      <c r="BX16" s="9">
        <v>5</v>
      </c>
      <c r="BY16" s="10">
        <v>6</v>
      </c>
      <c r="CA16" s="42">
        <v>3</v>
      </c>
      <c r="CB16" s="18">
        <v>166500</v>
      </c>
      <c r="CC16" s="19">
        <v>158782</v>
      </c>
      <c r="CD16" s="19">
        <v>229674</v>
      </c>
      <c r="CE16" s="19">
        <v>208430</v>
      </c>
      <c r="CF16" s="20">
        <v>243827</v>
      </c>
      <c r="CG16" s="42">
        <v>3</v>
      </c>
      <c r="CH16" s="8">
        <v>2</v>
      </c>
      <c r="CI16" s="9">
        <v>2</v>
      </c>
      <c r="CJ16" s="9">
        <v>3</v>
      </c>
      <c r="CK16" s="9">
        <v>3</v>
      </c>
      <c r="CL16" s="10">
        <v>3</v>
      </c>
      <c r="CN16" s="42">
        <v>3</v>
      </c>
      <c r="CO16" s="18">
        <v>305776</v>
      </c>
      <c r="CP16" s="19">
        <v>288214</v>
      </c>
      <c r="CQ16" s="19">
        <v>281770</v>
      </c>
      <c r="CR16" s="19">
        <v>248919</v>
      </c>
      <c r="CS16" s="20">
        <v>343222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-3025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3.5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-3993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1.8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-4462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-3705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3.7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70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3.9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150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5.0999999999999996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916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2824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5.0999999999999996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-370</v>
      </c>
      <c r="C21" s="35">
        <v>-3212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5.4</v>
      </c>
      <c r="I21" s="39">
        <v>2.7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-2153</v>
      </c>
      <c r="P21" s="35">
        <v>-3786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2.7</v>
      </c>
      <c r="V21" s="39">
        <v>1.4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-3280</v>
      </c>
      <c r="AC21" s="35">
        <v>-3234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4.5999999999999996</v>
      </c>
      <c r="AI21" s="39">
        <v>2.2000000000000002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-1441</v>
      </c>
      <c r="AP21" s="35">
        <v>-3699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5.7</v>
      </c>
      <c r="AV21" s="39">
        <v>2.8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2656</v>
      </c>
      <c r="BC21" s="35">
        <v>-954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6.3</v>
      </c>
      <c r="BI21" s="39">
        <v>2.9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3063</v>
      </c>
      <c r="BP21" s="35">
        <v>-721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8.1999999999999993</v>
      </c>
      <c r="BV21" s="39">
        <v>4.5999999999999996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6171</v>
      </c>
      <c r="CC21" s="35">
        <v>1632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7.8</v>
      </c>
      <c r="CI21" s="39">
        <v>4.0999999999999996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10203</v>
      </c>
      <c r="CP21" s="35">
        <v>1309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8.6999999999999993</v>
      </c>
      <c r="CV21" s="39">
        <v>4.3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2023</v>
      </c>
      <c r="C22" s="35">
        <v>-466</v>
      </c>
      <c r="D22" s="29">
        <v>-1620</v>
      </c>
      <c r="E22" s="29" t="s">
        <v>6</v>
      </c>
      <c r="F22" s="17" t="s">
        <v>6</v>
      </c>
      <c r="G22" s="42">
        <v>0.75</v>
      </c>
      <c r="H22" s="38">
        <v>6.2</v>
      </c>
      <c r="I22" s="39">
        <v>3.7</v>
      </c>
      <c r="J22" s="1">
        <v>1.8</v>
      </c>
      <c r="K22" s="1" t="s">
        <v>6</v>
      </c>
      <c r="L22" s="7" t="s">
        <v>6</v>
      </c>
      <c r="N22" s="42">
        <v>0.75</v>
      </c>
      <c r="O22" s="34">
        <v>264</v>
      </c>
      <c r="P22" s="35">
        <v>-957</v>
      </c>
      <c r="Q22" s="29">
        <v>-3182</v>
      </c>
      <c r="R22" s="29" t="s">
        <v>6</v>
      </c>
      <c r="S22" s="17" t="s">
        <v>6</v>
      </c>
      <c r="T22" s="42">
        <v>0.75</v>
      </c>
      <c r="U22" s="38">
        <v>3.4</v>
      </c>
      <c r="V22" s="39">
        <v>2.1</v>
      </c>
      <c r="W22" s="1">
        <v>1.1000000000000001</v>
      </c>
      <c r="X22" s="1" t="s">
        <v>6</v>
      </c>
      <c r="Y22" s="7" t="s">
        <v>6</v>
      </c>
      <c r="AA22" s="42">
        <v>0.75</v>
      </c>
      <c r="AB22" s="34">
        <v>-3131</v>
      </c>
      <c r="AC22" s="35">
        <v>-2015</v>
      </c>
      <c r="AD22" s="29">
        <v>-3794</v>
      </c>
      <c r="AE22" s="29" t="s">
        <v>6</v>
      </c>
      <c r="AF22" s="17" t="s">
        <v>6</v>
      </c>
      <c r="AG22" s="42">
        <v>0.75</v>
      </c>
      <c r="AH22" s="38">
        <v>5.7</v>
      </c>
      <c r="AI22" s="39">
        <v>3.4</v>
      </c>
      <c r="AJ22" s="1">
        <v>1.8</v>
      </c>
      <c r="AK22" s="1" t="s">
        <v>6</v>
      </c>
      <c r="AL22" s="7" t="s">
        <v>6</v>
      </c>
      <c r="AN22" s="42">
        <v>0.75</v>
      </c>
      <c r="AO22" s="34">
        <v>2066</v>
      </c>
      <c r="AP22" s="35">
        <v>-252</v>
      </c>
      <c r="AQ22" s="29">
        <v>-2764</v>
      </c>
      <c r="AR22" s="29" t="s">
        <v>6</v>
      </c>
      <c r="AS22" s="17" t="s">
        <v>6</v>
      </c>
      <c r="AT22" s="42">
        <v>0.75</v>
      </c>
      <c r="AU22" s="38">
        <v>7.3</v>
      </c>
      <c r="AV22" s="39">
        <v>4.7</v>
      </c>
      <c r="AW22" s="1">
        <v>2.4</v>
      </c>
      <c r="AX22" s="1" t="s">
        <v>6</v>
      </c>
      <c r="AY22" s="7" t="s">
        <v>6</v>
      </c>
      <c r="BA22" s="42">
        <v>0.75</v>
      </c>
      <c r="BB22" s="34">
        <v>6711</v>
      </c>
      <c r="BC22" s="35">
        <v>2745</v>
      </c>
      <c r="BD22" s="29">
        <v>-1638</v>
      </c>
      <c r="BE22" s="29" t="s">
        <v>6</v>
      </c>
      <c r="BF22" s="17" t="s">
        <v>6</v>
      </c>
      <c r="BG22" s="42">
        <v>0.75</v>
      </c>
      <c r="BH22" s="38">
        <v>8.1</v>
      </c>
      <c r="BI22" s="39">
        <v>4.9000000000000004</v>
      </c>
      <c r="BJ22" s="1">
        <v>2.6</v>
      </c>
      <c r="BK22" s="1" t="s">
        <v>6</v>
      </c>
      <c r="BL22" s="7" t="s">
        <v>6</v>
      </c>
      <c r="BN22" s="42">
        <v>0.75</v>
      </c>
      <c r="BO22" s="34">
        <v>9913</v>
      </c>
      <c r="BP22" s="35">
        <v>6855</v>
      </c>
      <c r="BQ22" s="29">
        <v>3062</v>
      </c>
      <c r="BR22" s="29" t="s">
        <v>6</v>
      </c>
      <c r="BS22" s="17" t="s">
        <v>6</v>
      </c>
      <c r="BT22" s="42">
        <v>0.75</v>
      </c>
      <c r="BU22" s="38">
        <v>10.3</v>
      </c>
      <c r="BV22" s="39">
        <v>6.2</v>
      </c>
      <c r="BW22" s="1">
        <v>3.5</v>
      </c>
      <c r="BX22" s="1" t="s">
        <v>6</v>
      </c>
      <c r="BY22" s="7" t="s">
        <v>6</v>
      </c>
      <c r="CA22" s="42">
        <v>0.75</v>
      </c>
      <c r="CB22" s="34">
        <v>11264</v>
      </c>
      <c r="CC22" s="35">
        <v>6451</v>
      </c>
      <c r="CD22" s="29">
        <v>2280</v>
      </c>
      <c r="CE22" s="29" t="s">
        <v>6</v>
      </c>
      <c r="CF22" s="17" t="s">
        <v>6</v>
      </c>
      <c r="CG22" s="42">
        <v>0.75</v>
      </c>
      <c r="CH22" s="38">
        <v>10.4</v>
      </c>
      <c r="CI22" s="39">
        <v>6.5</v>
      </c>
      <c r="CJ22" s="1">
        <v>3.5</v>
      </c>
      <c r="CK22" s="1" t="s">
        <v>6</v>
      </c>
      <c r="CL22" s="7" t="s">
        <v>6</v>
      </c>
      <c r="CN22" s="42">
        <v>0.75</v>
      </c>
      <c r="CO22" s="34">
        <v>12776</v>
      </c>
      <c r="CP22" s="35">
        <v>6380</v>
      </c>
      <c r="CQ22" s="29">
        <v>2727</v>
      </c>
      <c r="CR22" s="29" t="s">
        <v>6</v>
      </c>
      <c r="CS22" s="17" t="s">
        <v>6</v>
      </c>
      <c r="CT22" s="42">
        <v>0.75</v>
      </c>
      <c r="CU22" s="38">
        <v>11.3</v>
      </c>
      <c r="CV22" s="39">
        <v>6.5</v>
      </c>
      <c r="CW22" s="1">
        <v>3.5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6624</v>
      </c>
      <c r="C23" s="35">
        <v>2780</v>
      </c>
      <c r="D23" s="29">
        <v>1666</v>
      </c>
      <c r="E23" s="29">
        <v>-877</v>
      </c>
      <c r="F23" s="17" t="s">
        <v>6</v>
      </c>
      <c r="G23" s="42">
        <v>1</v>
      </c>
      <c r="H23" s="38">
        <v>6.9</v>
      </c>
      <c r="I23" s="39">
        <v>4.9000000000000004</v>
      </c>
      <c r="J23" s="1">
        <v>2.7</v>
      </c>
      <c r="K23" s="1">
        <v>1.5</v>
      </c>
      <c r="L23" s="7" t="s">
        <v>6</v>
      </c>
      <c r="N23" s="42">
        <v>1</v>
      </c>
      <c r="O23" s="34">
        <v>1336</v>
      </c>
      <c r="P23" s="35">
        <v>355</v>
      </c>
      <c r="Q23" s="29">
        <v>-1815</v>
      </c>
      <c r="R23" s="29">
        <v>-4025</v>
      </c>
      <c r="S23" s="17" t="s">
        <v>6</v>
      </c>
      <c r="T23" s="42">
        <v>1</v>
      </c>
      <c r="U23" s="38">
        <v>3.9</v>
      </c>
      <c r="V23" s="39">
        <v>2.7</v>
      </c>
      <c r="W23" s="1">
        <v>1.8</v>
      </c>
      <c r="X23" s="1">
        <v>1</v>
      </c>
      <c r="Y23" s="7" t="s">
        <v>6</v>
      </c>
      <c r="AA23" s="42">
        <v>1</v>
      </c>
      <c r="AB23" s="34">
        <v>-2166</v>
      </c>
      <c r="AC23" s="35">
        <v>856</v>
      </c>
      <c r="AD23" s="29">
        <v>-1665</v>
      </c>
      <c r="AE23" s="29">
        <v>-3369</v>
      </c>
      <c r="AF23" s="17" t="s">
        <v>6</v>
      </c>
      <c r="AG23" s="42">
        <v>1</v>
      </c>
      <c r="AH23" s="38">
        <v>6.2</v>
      </c>
      <c r="AI23" s="39">
        <v>4.3</v>
      </c>
      <c r="AJ23" s="1">
        <v>2.9</v>
      </c>
      <c r="AK23" s="1">
        <v>1.5</v>
      </c>
      <c r="AL23" s="7" t="s">
        <v>6</v>
      </c>
      <c r="AN23" s="42">
        <v>1</v>
      </c>
      <c r="AO23" s="34">
        <v>4384</v>
      </c>
      <c r="AP23" s="35">
        <v>687</v>
      </c>
      <c r="AQ23" s="29">
        <v>-1557</v>
      </c>
      <c r="AR23" s="29">
        <v>-3988</v>
      </c>
      <c r="AS23" s="17" t="s">
        <v>6</v>
      </c>
      <c r="AT23" s="42">
        <v>1</v>
      </c>
      <c r="AU23" s="38">
        <v>8.6999999999999993</v>
      </c>
      <c r="AV23" s="39">
        <v>6.2</v>
      </c>
      <c r="AW23" s="1">
        <v>3.9</v>
      </c>
      <c r="AX23" s="1">
        <v>2.1</v>
      </c>
      <c r="AY23" s="7" t="s">
        <v>6</v>
      </c>
      <c r="BA23" s="42">
        <v>1</v>
      </c>
      <c r="BB23" s="34">
        <v>6615</v>
      </c>
      <c r="BC23" s="35">
        <v>3992</v>
      </c>
      <c r="BD23" s="29">
        <v>1556</v>
      </c>
      <c r="BE23" s="29">
        <v>-1486</v>
      </c>
      <c r="BF23" s="17" t="s">
        <v>6</v>
      </c>
      <c r="BG23" s="42">
        <v>1</v>
      </c>
      <c r="BH23" s="38">
        <v>10.3</v>
      </c>
      <c r="BI23" s="39">
        <v>6.4</v>
      </c>
      <c r="BJ23" s="1">
        <v>4.5</v>
      </c>
      <c r="BK23" s="1">
        <v>2.5</v>
      </c>
      <c r="BL23" s="7" t="s">
        <v>6</v>
      </c>
      <c r="BN23" s="42">
        <v>1</v>
      </c>
      <c r="BO23" s="34">
        <v>12557</v>
      </c>
      <c r="BP23" s="35">
        <v>11494</v>
      </c>
      <c r="BQ23" s="29">
        <v>7838</v>
      </c>
      <c r="BR23" s="29">
        <v>3283</v>
      </c>
      <c r="BS23" s="17" t="s">
        <v>6</v>
      </c>
      <c r="BT23" s="42">
        <v>1</v>
      </c>
      <c r="BU23" s="38">
        <v>11.9</v>
      </c>
      <c r="BV23" s="39">
        <v>8.5</v>
      </c>
      <c r="BW23" s="1">
        <v>5.8</v>
      </c>
      <c r="BX23" s="1">
        <v>3.4</v>
      </c>
      <c r="BY23" s="7" t="s">
        <v>6</v>
      </c>
      <c r="CA23" s="42">
        <v>1</v>
      </c>
      <c r="CB23" s="34">
        <v>11660</v>
      </c>
      <c r="CC23" s="35">
        <v>10008</v>
      </c>
      <c r="CD23" s="29">
        <v>7844</v>
      </c>
      <c r="CE23" s="29">
        <v>2005</v>
      </c>
      <c r="CF23" s="17" t="s">
        <v>6</v>
      </c>
      <c r="CG23" s="42">
        <v>1</v>
      </c>
      <c r="CH23" s="38">
        <v>10.9</v>
      </c>
      <c r="CI23" s="39">
        <v>7.9</v>
      </c>
      <c r="CJ23" s="1">
        <v>5.3</v>
      </c>
      <c r="CK23" s="1">
        <v>2.7</v>
      </c>
      <c r="CL23" s="7" t="s">
        <v>6</v>
      </c>
      <c r="CN23" s="42">
        <v>1</v>
      </c>
      <c r="CO23" s="34">
        <v>19979</v>
      </c>
      <c r="CP23" s="35">
        <v>12207</v>
      </c>
      <c r="CQ23" s="29">
        <v>9163</v>
      </c>
      <c r="CR23" s="29">
        <v>3424</v>
      </c>
      <c r="CS23" s="17" t="s">
        <v>6</v>
      </c>
      <c r="CT23" s="42">
        <v>1</v>
      </c>
      <c r="CU23" s="38">
        <v>13.3</v>
      </c>
      <c r="CV23" s="39">
        <v>9.3000000000000007</v>
      </c>
      <c r="CW23" s="1">
        <v>6</v>
      </c>
      <c r="CX23" s="1">
        <v>3.2</v>
      </c>
      <c r="CY23" s="7" t="s">
        <v>6</v>
      </c>
    </row>
    <row r="24" spans="1:113" x14ac:dyDescent="0.3">
      <c r="A24" s="42">
        <v>1.25</v>
      </c>
      <c r="B24" s="34">
        <v>13939</v>
      </c>
      <c r="C24" s="35">
        <v>8488</v>
      </c>
      <c r="D24" s="29">
        <v>5880</v>
      </c>
      <c r="E24" s="29">
        <v>3417</v>
      </c>
      <c r="F24" s="17">
        <v>-85</v>
      </c>
      <c r="G24" s="42">
        <v>1.25</v>
      </c>
      <c r="H24" s="38">
        <v>6.9</v>
      </c>
      <c r="I24" s="39">
        <v>5.6</v>
      </c>
      <c r="J24" s="1">
        <v>3.4</v>
      </c>
      <c r="K24" s="1">
        <v>2.2000000000000002</v>
      </c>
      <c r="L24" s="7">
        <v>1.2</v>
      </c>
      <c r="N24" s="42">
        <v>1.25</v>
      </c>
      <c r="O24" s="34">
        <v>3729</v>
      </c>
      <c r="P24" s="35">
        <v>2110</v>
      </c>
      <c r="Q24" s="29">
        <v>253</v>
      </c>
      <c r="R24" s="29">
        <v>-2313</v>
      </c>
      <c r="S24" s="17">
        <v>-3300</v>
      </c>
      <c r="T24" s="42">
        <v>1.25</v>
      </c>
      <c r="U24" s="38">
        <v>4</v>
      </c>
      <c r="V24" s="39">
        <v>2.8</v>
      </c>
      <c r="W24" s="1">
        <v>2</v>
      </c>
      <c r="X24" s="1">
        <v>1.4</v>
      </c>
      <c r="Y24" s="7">
        <v>0.8</v>
      </c>
      <c r="AA24" s="42">
        <v>1.25</v>
      </c>
      <c r="AB24" s="34">
        <v>1402</v>
      </c>
      <c r="AC24" s="35">
        <v>4016</v>
      </c>
      <c r="AD24" s="29">
        <v>2751</v>
      </c>
      <c r="AE24" s="29">
        <v>263</v>
      </c>
      <c r="AF24" s="17">
        <v>-1874</v>
      </c>
      <c r="AG24" s="42">
        <v>1.25</v>
      </c>
      <c r="AH24" s="38">
        <v>6.5</v>
      </c>
      <c r="AI24" s="39">
        <v>4.9000000000000004</v>
      </c>
      <c r="AJ24" s="1">
        <v>3.5</v>
      </c>
      <c r="AK24" s="1">
        <v>2.2000000000000002</v>
      </c>
      <c r="AL24" s="7">
        <v>1.2</v>
      </c>
      <c r="AN24" s="42">
        <v>1.25</v>
      </c>
      <c r="AO24" s="34">
        <v>-1113</v>
      </c>
      <c r="AP24" s="35">
        <v>-683</v>
      </c>
      <c r="AQ24" s="29">
        <v>-493</v>
      </c>
      <c r="AR24" s="29">
        <v>-1111</v>
      </c>
      <c r="AS24" s="17">
        <v>-1644</v>
      </c>
      <c r="AT24" s="42">
        <v>1.25</v>
      </c>
      <c r="AU24" s="38">
        <v>9.5</v>
      </c>
      <c r="AV24" s="39">
        <v>7.5</v>
      </c>
      <c r="AW24" s="1">
        <v>5.2</v>
      </c>
      <c r="AX24" s="1">
        <v>3.2</v>
      </c>
      <c r="AY24" s="7">
        <v>1.7</v>
      </c>
      <c r="BA24" s="42">
        <v>1.25</v>
      </c>
      <c r="BB24" s="34">
        <v>8470</v>
      </c>
      <c r="BC24" s="35">
        <v>7696</v>
      </c>
      <c r="BD24" s="29">
        <v>3421</v>
      </c>
      <c r="BE24" s="29">
        <v>2657</v>
      </c>
      <c r="BF24" s="17">
        <v>-289</v>
      </c>
      <c r="BG24" s="42">
        <v>1.25</v>
      </c>
      <c r="BH24" s="38">
        <v>11.8</v>
      </c>
      <c r="BI24" s="39">
        <v>8.1</v>
      </c>
      <c r="BJ24" s="1">
        <v>6.2</v>
      </c>
      <c r="BK24" s="1">
        <v>4.5</v>
      </c>
      <c r="BL24" s="7">
        <v>2.2000000000000002</v>
      </c>
      <c r="BN24" s="42">
        <v>1.25</v>
      </c>
      <c r="BO24" s="34">
        <v>20656</v>
      </c>
      <c r="BP24" s="35">
        <v>13828</v>
      </c>
      <c r="BQ24" s="29">
        <v>13312</v>
      </c>
      <c r="BR24" s="29">
        <v>9909</v>
      </c>
      <c r="BS24" s="17">
        <v>3212</v>
      </c>
      <c r="BT24" s="42">
        <v>1.25</v>
      </c>
      <c r="BU24" s="38">
        <v>14.4</v>
      </c>
      <c r="BV24" s="39">
        <v>10.5</v>
      </c>
      <c r="BW24" s="1">
        <v>7.3</v>
      </c>
      <c r="BX24" s="1">
        <v>5.4</v>
      </c>
      <c r="BY24" s="7">
        <v>2.8</v>
      </c>
      <c r="CA24" s="42">
        <v>1.25</v>
      </c>
      <c r="CB24" s="34">
        <v>13006</v>
      </c>
      <c r="CC24" s="35">
        <v>10245</v>
      </c>
      <c r="CD24" s="29">
        <v>11068</v>
      </c>
      <c r="CE24" s="29">
        <v>8513</v>
      </c>
      <c r="CF24" s="17">
        <v>3993</v>
      </c>
      <c r="CG24" s="42">
        <v>1.25</v>
      </c>
      <c r="CH24" s="38">
        <v>12.5</v>
      </c>
      <c r="CI24" s="39">
        <v>9.3000000000000007</v>
      </c>
      <c r="CJ24" s="1">
        <v>6.5</v>
      </c>
      <c r="CK24" s="1">
        <v>4.5</v>
      </c>
      <c r="CL24" s="7">
        <v>2.7</v>
      </c>
      <c r="CN24" s="42">
        <v>1.25</v>
      </c>
      <c r="CO24" s="34">
        <v>25222</v>
      </c>
      <c r="CP24" s="35">
        <v>18657</v>
      </c>
      <c r="CQ24" s="29">
        <v>12784</v>
      </c>
      <c r="CR24" s="29">
        <v>6973</v>
      </c>
      <c r="CS24" s="17">
        <v>2232</v>
      </c>
      <c r="CT24" s="42">
        <v>1.25</v>
      </c>
      <c r="CU24" s="38">
        <v>12.5</v>
      </c>
      <c r="CV24" s="39">
        <v>9.6999999999999993</v>
      </c>
      <c r="CW24" s="1">
        <v>6.8</v>
      </c>
      <c r="CX24" s="1">
        <v>5.0999999999999996</v>
      </c>
      <c r="CY24" s="7">
        <v>2.8</v>
      </c>
    </row>
    <row r="25" spans="1:113" x14ac:dyDescent="0.3">
      <c r="A25" s="42">
        <v>1.5</v>
      </c>
      <c r="B25" s="34">
        <v>14562</v>
      </c>
      <c r="C25" s="35">
        <v>9224</v>
      </c>
      <c r="D25" s="29">
        <v>8426</v>
      </c>
      <c r="E25" s="29">
        <v>6775</v>
      </c>
      <c r="F25" s="17">
        <v>2839</v>
      </c>
      <c r="G25" s="42">
        <v>1.5</v>
      </c>
      <c r="H25" s="38">
        <v>7.2</v>
      </c>
      <c r="I25" s="39">
        <v>6.3</v>
      </c>
      <c r="J25" s="1">
        <v>4.2</v>
      </c>
      <c r="K25" s="1">
        <v>2.8</v>
      </c>
      <c r="L25" s="7">
        <v>1.8</v>
      </c>
      <c r="N25" s="42">
        <v>1.5</v>
      </c>
      <c r="O25" s="34">
        <v>6342</v>
      </c>
      <c r="P25" s="35">
        <v>4089</v>
      </c>
      <c r="Q25" s="29">
        <v>2411</v>
      </c>
      <c r="R25" s="29">
        <v>276</v>
      </c>
      <c r="S25" s="17">
        <v>-72</v>
      </c>
      <c r="T25" s="42">
        <v>1.5</v>
      </c>
      <c r="U25" s="38">
        <v>4</v>
      </c>
      <c r="V25" s="39">
        <v>3</v>
      </c>
      <c r="W25" s="1">
        <v>2.2999999999999998</v>
      </c>
      <c r="X25" s="1">
        <v>1.7</v>
      </c>
      <c r="Y25" s="7">
        <v>1.1000000000000001</v>
      </c>
      <c r="AA25" s="42">
        <v>1.5</v>
      </c>
      <c r="AB25" s="34">
        <v>5613</v>
      </c>
      <c r="AC25" s="35">
        <v>7467</v>
      </c>
      <c r="AD25" s="29">
        <v>5932</v>
      </c>
      <c r="AE25" s="29">
        <v>3565</v>
      </c>
      <c r="AF25" s="17">
        <v>2013</v>
      </c>
      <c r="AG25" s="42">
        <v>1.5</v>
      </c>
      <c r="AH25" s="38">
        <v>6</v>
      </c>
      <c r="AI25" s="39">
        <v>5</v>
      </c>
      <c r="AJ25" s="1">
        <v>4.0999999999999996</v>
      </c>
      <c r="AK25" s="1">
        <v>2.8</v>
      </c>
      <c r="AL25" s="7">
        <v>1.9</v>
      </c>
      <c r="AN25" s="42">
        <v>1.5</v>
      </c>
      <c r="AO25" s="34">
        <v>3591</v>
      </c>
      <c r="AP25" s="35">
        <v>6051</v>
      </c>
      <c r="AQ25" s="29">
        <v>4240</v>
      </c>
      <c r="AR25" s="29">
        <v>3711</v>
      </c>
      <c r="AS25" s="17">
        <v>3943</v>
      </c>
      <c r="AT25" s="42">
        <v>1.5</v>
      </c>
      <c r="AU25" s="38">
        <v>9.5</v>
      </c>
      <c r="AV25" s="39">
        <v>7.6</v>
      </c>
      <c r="AW25" s="1">
        <v>5.2</v>
      </c>
      <c r="AX25" s="1">
        <v>3.9</v>
      </c>
      <c r="AY25" s="7">
        <v>2.5</v>
      </c>
      <c r="BA25" s="42">
        <v>1.5</v>
      </c>
      <c r="BB25" s="34">
        <v>18447</v>
      </c>
      <c r="BC25" s="35">
        <v>12201</v>
      </c>
      <c r="BD25" s="29">
        <v>6423</v>
      </c>
      <c r="BE25" s="29">
        <v>5772</v>
      </c>
      <c r="BF25" s="17">
        <v>3576</v>
      </c>
      <c r="BG25" s="42">
        <v>1.5</v>
      </c>
      <c r="BH25" s="38">
        <v>14.3</v>
      </c>
      <c r="BI25" s="39">
        <v>11.1</v>
      </c>
      <c r="BJ25" s="1">
        <v>8.3000000000000007</v>
      </c>
      <c r="BK25" s="1">
        <v>6</v>
      </c>
      <c r="BL25" s="7">
        <v>3.3</v>
      </c>
      <c r="BN25" s="42">
        <v>1.5</v>
      </c>
      <c r="BO25" s="34">
        <v>20595</v>
      </c>
      <c r="BP25" s="35">
        <v>17412</v>
      </c>
      <c r="BQ25" s="29">
        <v>17123</v>
      </c>
      <c r="BR25" s="29">
        <v>14136</v>
      </c>
      <c r="BS25" s="17">
        <v>7666</v>
      </c>
      <c r="BT25" s="42">
        <v>1.5</v>
      </c>
      <c r="BU25" s="38">
        <v>16.600000000000001</v>
      </c>
      <c r="BV25" s="39">
        <v>13</v>
      </c>
      <c r="BW25" s="1">
        <v>8.9</v>
      </c>
      <c r="BX25" s="1">
        <v>6.5</v>
      </c>
      <c r="BY25" s="7">
        <v>4</v>
      </c>
      <c r="CA25" s="42">
        <v>1.5</v>
      </c>
      <c r="CB25" s="34">
        <v>20536</v>
      </c>
      <c r="CC25" s="35">
        <v>20868</v>
      </c>
      <c r="CD25" s="29">
        <v>21438</v>
      </c>
      <c r="CE25" s="29">
        <v>17868</v>
      </c>
      <c r="CF25" s="17">
        <v>14209</v>
      </c>
      <c r="CG25" s="42">
        <v>1.5</v>
      </c>
      <c r="CH25" s="38">
        <v>14.2</v>
      </c>
      <c r="CI25" s="39">
        <v>11.1</v>
      </c>
      <c r="CJ25" s="1">
        <v>7.6</v>
      </c>
      <c r="CK25" s="1">
        <v>6</v>
      </c>
      <c r="CL25" s="7">
        <v>3.9</v>
      </c>
      <c r="CN25" s="42">
        <v>1.5</v>
      </c>
      <c r="CO25" s="34">
        <v>32070</v>
      </c>
      <c r="CP25" s="35">
        <v>26120</v>
      </c>
      <c r="CQ25" s="29">
        <v>19092</v>
      </c>
      <c r="CR25" s="29">
        <v>13034</v>
      </c>
      <c r="CS25" s="17">
        <v>9703</v>
      </c>
      <c r="CT25" s="42">
        <v>1.5</v>
      </c>
      <c r="CU25" s="38">
        <v>13.1</v>
      </c>
      <c r="CV25" s="39">
        <v>10.6</v>
      </c>
      <c r="CW25" s="1">
        <v>7.7</v>
      </c>
      <c r="CX25" s="1">
        <v>5.5</v>
      </c>
      <c r="CY25" s="7">
        <v>3.9</v>
      </c>
    </row>
    <row r="26" spans="1:113" x14ac:dyDescent="0.3">
      <c r="A26" s="42">
        <v>1.75</v>
      </c>
      <c r="B26" s="34">
        <v>19027</v>
      </c>
      <c r="C26" s="35">
        <v>12717</v>
      </c>
      <c r="D26" s="29">
        <v>13305</v>
      </c>
      <c r="E26" s="29">
        <v>11644</v>
      </c>
      <c r="F26" s="17">
        <v>5249</v>
      </c>
      <c r="G26" s="42">
        <v>1.75</v>
      </c>
      <c r="H26" s="38">
        <v>7.4</v>
      </c>
      <c r="I26" s="39">
        <v>6.3</v>
      </c>
      <c r="J26" s="1">
        <v>4.4000000000000004</v>
      </c>
      <c r="K26" s="1">
        <v>3.5</v>
      </c>
      <c r="L26" s="7">
        <v>2.7</v>
      </c>
      <c r="N26" s="42">
        <v>1.75</v>
      </c>
      <c r="O26" s="34">
        <v>5751</v>
      </c>
      <c r="P26" s="35">
        <v>5196</v>
      </c>
      <c r="Q26" s="29">
        <v>3722</v>
      </c>
      <c r="R26" s="29">
        <v>1189</v>
      </c>
      <c r="S26" s="17">
        <v>1785</v>
      </c>
      <c r="T26" s="42">
        <v>1.75</v>
      </c>
      <c r="U26" s="38">
        <v>4.4000000000000004</v>
      </c>
      <c r="V26" s="39">
        <v>3.3</v>
      </c>
      <c r="W26" s="1">
        <v>2.5</v>
      </c>
      <c r="X26" s="1">
        <v>2</v>
      </c>
      <c r="Y26" s="7">
        <v>1.3</v>
      </c>
      <c r="AA26" s="42">
        <v>1.75</v>
      </c>
      <c r="AB26" s="34">
        <v>6600</v>
      </c>
      <c r="AC26" s="35">
        <v>11329</v>
      </c>
      <c r="AD26" s="29">
        <v>10620</v>
      </c>
      <c r="AE26" s="29">
        <v>5078</v>
      </c>
      <c r="AF26" s="17">
        <v>3860</v>
      </c>
      <c r="AG26" s="42">
        <v>1.75</v>
      </c>
      <c r="AH26" s="38">
        <v>6.1</v>
      </c>
      <c r="AI26" s="39">
        <v>5</v>
      </c>
      <c r="AJ26" s="1">
        <v>4.0999999999999996</v>
      </c>
      <c r="AK26" s="1">
        <v>2.9</v>
      </c>
      <c r="AL26" s="7">
        <v>2.5</v>
      </c>
      <c r="AN26" s="42">
        <v>1.75</v>
      </c>
      <c r="AO26" s="34">
        <v>1771</v>
      </c>
      <c r="AP26" s="35">
        <v>4632</v>
      </c>
      <c r="AQ26" s="29">
        <v>8615</v>
      </c>
      <c r="AR26" s="29">
        <v>10802</v>
      </c>
      <c r="AS26" s="17">
        <v>10484</v>
      </c>
      <c r="AT26" s="42">
        <v>1.75</v>
      </c>
      <c r="AU26" s="38">
        <v>10.6</v>
      </c>
      <c r="AV26" s="39">
        <v>8.6999999999999993</v>
      </c>
      <c r="AW26" s="1">
        <v>6.1</v>
      </c>
      <c r="AX26" s="1">
        <v>4.7</v>
      </c>
      <c r="AY26" s="7">
        <v>3.3</v>
      </c>
      <c r="BA26" s="42">
        <v>1.75</v>
      </c>
      <c r="BB26" s="34">
        <v>30031</v>
      </c>
      <c r="BC26" s="35">
        <v>20840</v>
      </c>
      <c r="BD26" s="29">
        <v>16512</v>
      </c>
      <c r="BE26" s="29">
        <v>17158</v>
      </c>
      <c r="BF26" s="17">
        <v>11385</v>
      </c>
      <c r="BG26" s="42">
        <v>1.75</v>
      </c>
      <c r="BH26" s="38">
        <v>15.1</v>
      </c>
      <c r="BI26" s="39">
        <v>11</v>
      </c>
      <c r="BJ26" s="1">
        <v>8.6999999999999993</v>
      </c>
      <c r="BK26" s="1">
        <v>6.8</v>
      </c>
      <c r="BL26" s="7">
        <v>4.7</v>
      </c>
      <c r="BN26" s="42">
        <v>1.75</v>
      </c>
      <c r="BO26" s="34">
        <v>34421</v>
      </c>
      <c r="BP26" s="35">
        <v>28216</v>
      </c>
      <c r="BQ26" s="29">
        <v>26915</v>
      </c>
      <c r="BR26" s="29">
        <v>19633</v>
      </c>
      <c r="BS26" s="17">
        <v>14296</v>
      </c>
      <c r="BT26" s="42">
        <v>1.75</v>
      </c>
      <c r="BU26" s="38">
        <v>16.7</v>
      </c>
      <c r="BV26" s="39">
        <v>12.7</v>
      </c>
      <c r="BW26" s="1">
        <v>9.6</v>
      </c>
      <c r="BX26" s="1">
        <v>7.3</v>
      </c>
      <c r="BY26" s="7">
        <v>5.0999999999999996</v>
      </c>
      <c r="CA26" s="42">
        <v>1.75</v>
      </c>
      <c r="CB26" s="34">
        <v>22339</v>
      </c>
      <c r="CC26" s="35">
        <v>26868</v>
      </c>
      <c r="CD26" s="29">
        <v>29322</v>
      </c>
      <c r="CE26" s="29">
        <v>26184</v>
      </c>
      <c r="CF26" s="17">
        <v>22286</v>
      </c>
      <c r="CG26" s="42">
        <v>1.75</v>
      </c>
      <c r="CH26" s="38">
        <v>16.5</v>
      </c>
      <c r="CI26" s="39">
        <v>13</v>
      </c>
      <c r="CJ26" s="1">
        <v>9.1999999999999993</v>
      </c>
      <c r="CK26" s="1">
        <v>6.8</v>
      </c>
      <c r="CL26" s="7">
        <v>4.5999999999999996</v>
      </c>
      <c r="CN26" s="42">
        <v>1.75</v>
      </c>
      <c r="CO26" s="34">
        <v>34169</v>
      </c>
      <c r="CP26" s="35">
        <v>30710</v>
      </c>
      <c r="CQ26" s="29">
        <v>24340</v>
      </c>
      <c r="CR26" s="29">
        <v>16361</v>
      </c>
      <c r="CS26" s="17">
        <v>15059</v>
      </c>
      <c r="CT26" s="42">
        <v>1.75</v>
      </c>
      <c r="CU26" s="38">
        <v>13.9</v>
      </c>
      <c r="CV26" s="39">
        <v>11.7</v>
      </c>
      <c r="CW26" s="1">
        <v>9.1</v>
      </c>
      <c r="CX26" s="1">
        <v>6.4</v>
      </c>
      <c r="CY26" s="7">
        <v>5</v>
      </c>
    </row>
    <row r="27" spans="1:113" x14ac:dyDescent="0.3">
      <c r="A27" s="42">
        <v>2</v>
      </c>
      <c r="B27" s="16">
        <v>24584</v>
      </c>
      <c r="C27" s="29">
        <v>17832</v>
      </c>
      <c r="D27" s="29">
        <v>15555</v>
      </c>
      <c r="E27" s="29">
        <v>14169</v>
      </c>
      <c r="F27" s="17">
        <v>7411</v>
      </c>
      <c r="G27" s="42">
        <v>2</v>
      </c>
      <c r="H27" s="6">
        <v>7.5</v>
      </c>
      <c r="I27" s="1">
        <v>6.8</v>
      </c>
      <c r="J27" s="1">
        <v>5.0999999999999996</v>
      </c>
      <c r="K27" s="1">
        <v>4.3</v>
      </c>
      <c r="L27" s="7">
        <v>3.4</v>
      </c>
      <c r="N27" s="42">
        <v>2</v>
      </c>
      <c r="O27" s="16">
        <v>8819</v>
      </c>
      <c r="P27" s="29">
        <v>8234</v>
      </c>
      <c r="Q27" s="29">
        <v>5722</v>
      </c>
      <c r="R27" s="29">
        <v>1689</v>
      </c>
      <c r="S27" s="17">
        <v>2327</v>
      </c>
      <c r="T27" s="42">
        <v>2</v>
      </c>
      <c r="U27" s="6">
        <v>4</v>
      </c>
      <c r="V27" s="1">
        <v>2.9</v>
      </c>
      <c r="W27" s="1">
        <v>2.4</v>
      </c>
      <c r="X27" s="1">
        <v>2</v>
      </c>
      <c r="Y27" s="7">
        <v>1.5</v>
      </c>
      <c r="AA27" s="42">
        <v>2</v>
      </c>
      <c r="AB27" s="16">
        <v>6740</v>
      </c>
      <c r="AC27" s="29">
        <v>11919</v>
      </c>
      <c r="AD27" s="29">
        <v>13483</v>
      </c>
      <c r="AE27" s="29">
        <v>7609</v>
      </c>
      <c r="AF27" s="17">
        <v>6202</v>
      </c>
      <c r="AG27" s="42">
        <v>2</v>
      </c>
      <c r="AH27" s="6">
        <v>6.6</v>
      </c>
      <c r="AI27" s="1">
        <v>5.9</v>
      </c>
      <c r="AJ27" s="1">
        <v>5</v>
      </c>
      <c r="AK27" s="1">
        <v>3.6</v>
      </c>
      <c r="AL27" s="7">
        <v>3.1</v>
      </c>
      <c r="AN27" s="42">
        <v>2</v>
      </c>
      <c r="AO27" s="16">
        <v>3505</v>
      </c>
      <c r="AP27" s="29">
        <v>8383</v>
      </c>
      <c r="AQ27" s="29">
        <v>12971</v>
      </c>
      <c r="AR27" s="29">
        <v>15119</v>
      </c>
      <c r="AS27" s="17">
        <v>17250</v>
      </c>
      <c r="AT27" s="42">
        <v>2</v>
      </c>
      <c r="AU27" s="6">
        <v>13.5</v>
      </c>
      <c r="AV27" s="1">
        <v>10.199999999999999</v>
      </c>
      <c r="AW27" s="1">
        <v>6.5</v>
      </c>
      <c r="AX27" s="1">
        <v>5.3</v>
      </c>
      <c r="AY27" s="7">
        <v>3.9</v>
      </c>
      <c r="BA27" s="42">
        <v>2</v>
      </c>
      <c r="BB27" s="16">
        <v>38375</v>
      </c>
      <c r="BC27" s="29">
        <v>27373</v>
      </c>
      <c r="BD27" s="29">
        <v>20237</v>
      </c>
      <c r="BE27" s="29">
        <v>23598</v>
      </c>
      <c r="BF27" s="17">
        <v>16806</v>
      </c>
      <c r="BG27" s="42">
        <v>2</v>
      </c>
      <c r="BH27" s="6">
        <v>14.2</v>
      </c>
      <c r="BI27" s="1">
        <v>10.4</v>
      </c>
      <c r="BJ27" s="1">
        <v>8.8000000000000007</v>
      </c>
      <c r="BK27" s="1">
        <v>7.2</v>
      </c>
      <c r="BL27" s="7">
        <v>5.7</v>
      </c>
      <c r="BN27" s="42">
        <v>2</v>
      </c>
      <c r="BO27" s="16">
        <v>47764</v>
      </c>
      <c r="BP27" s="29">
        <v>41497</v>
      </c>
      <c r="BQ27" s="29">
        <v>36081</v>
      </c>
      <c r="BR27" s="29">
        <v>28542</v>
      </c>
      <c r="BS27" s="17">
        <v>19931</v>
      </c>
      <c r="BT27" s="42">
        <v>2</v>
      </c>
      <c r="BU27" s="6">
        <v>16.5</v>
      </c>
      <c r="BV27" s="1">
        <v>14.5</v>
      </c>
      <c r="BW27" s="1">
        <v>11.1</v>
      </c>
      <c r="BX27" s="1">
        <v>9.1999999999999993</v>
      </c>
      <c r="BY27" s="7">
        <v>6.1</v>
      </c>
      <c r="CA27" s="42">
        <v>2</v>
      </c>
      <c r="CB27" s="16">
        <v>56622</v>
      </c>
      <c r="CC27" s="29">
        <v>53796</v>
      </c>
      <c r="CD27" s="29">
        <v>54073</v>
      </c>
      <c r="CE27" s="29">
        <v>51437</v>
      </c>
      <c r="CF27" s="17">
        <v>47578</v>
      </c>
      <c r="CG27" s="42">
        <v>2</v>
      </c>
      <c r="CH27" s="6">
        <v>18.7</v>
      </c>
      <c r="CI27" s="1">
        <v>14.5</v>
      </c>
      <c r="CJ27" s="1">
        <v>10.5</v>
      </c>
      <c r="CK27" s="1">
        <v>9.1999999999999993</v>
      </c>
      <c r="CL27" s="7">
        <v>7.4</v>
      </c>
      <c r="CN27" s="42">
        <v>2</v>
      </c>
      <c r="CO27" s="16">
        <v>44846</v>
      </c>
      <c r="CP27" s="29">
        <v>42866</v>
      </c>
      <c r="CQ27" s="29">
        <v>35679</v>
      </c>
      <c r="CR27" s="29">
        <v>27678</v>
      </c>
      <c r="CS27" s="17">
        <v>25346</v>
      </c>
      <c r="CT27" s="42">
        <v>2</v>
      </c>
      <c r="CU27" s="6">
        <v>15.4</v>
      </c>
      <c r="CV27" s="1">
        <v>13.3</v>
      </c>
      <c r="CW27" s="1">
        <v>10.9</v>
      </c>
      <c r="CX27" s="1">
        <v>8.8000000000000007</v>
      </c>
      <c r="CY27" s="7">
        <v>7.1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17082</v>
      </c>
      <c r="C28" s="29">
        <v>15690</v>
      </c>
      <c r="D28" s="29">
        <v>16816</v>
      </c>
      <c r="E28" s="29">
        <v>22968</v>
      </c>
      <c r="F28" s="17">
        <v>10618</v>
      </c>
      <c r="G28" s="42">
        <v>2.5</v>
      </c>
      <c r="H28" s="6">
        <v>9.5</v>
      </c>
      <c r="I28" s="1">
        <v>9</v>
      </c>
      <c r="J28" s="1">
        <v>6.5</v>
      </c>
      <c r="K28" s="1">
        <v>4.7</v>
      </c>
      <c r="L28" s="7">
        <v>4.3</v>
      </c>
      <c r="N28" s="42">
        <v>2.5</v>
      </c>
      <c r="O28" s="16">
        <v>9059</v>
      </c>
      <c r="P28" s="29">
        <v>9721</v>
      </c>
      <c r="Q28" s="29">
        <v>8175</v>
      </c>
      <c r="R28" s="29">
        <v>3608</v>
      </c>
      <c r="S28" s="17">
        <v>6341</v>
      </c>
      <c r="T28" s="42">
        <v>2.5</v>
      </c>
      <c r="U28" s="6">
        <v>3.9</v>
      </c>
      <c r="V28" s="1">
        <v>2.9</v>
      </c>
      <c r="W28" s="1">
        <v>2.6</v>
      </c>
      <c r="X28" s="1">
        <v>2.2999999999999998</v>
      </c>
      <c r="Y28" s="7">
        <v>1.7</v>
      </c>
      <c r="AA28" s="42">
        <v>2.5</v>
      </c>
      <c r="AB28" s="16">
        <v>6285</v>
      </c>
      <c r="AC28" s="29">
        <v>19315</v>
      </c>
      <c r="AD28" s="29">
        <v>22313</v>
      </c>
      <c r="AE28" s="29">
        <v>13011</v>
      </c>
      <c r="AF28" s="17">
        <v>15371</v>
      </c>
      <c r="AG28" s="42">
        <v>2.5</v>
      </c>
      <c r="AH28" s="6">
        <v>8.6</v>
      </c>
      <c r="AI28" s="1">
        <v>7.2</v>
      </c>
      <c r="AJ28" s="1">
        <v>6.5</v>
      </c>
      <c r="AK28" s="1">
        <v>4.9000000000000004</v>
      </c>
      <c r="AL28" s="7">
        <v>4.0999999999999996</v>
      </c>
      <c r="AN28" s="42">
        <v>2.5</v>
      </c>
      <c r="AO28" s="16">
        <v>40973</v>
      </c>
      <c r="AP28" s="29">
        <v>40635</v>
      </c>
      <c r="AQ28" s="29">
        <v>36954</v>
      </c>
      <c r="AR28" s="29">
        <v>34132</v>
      </c>
      <c r="AS28" s="17">
        <v>37027</v>
      </c>
      <c r="AT28" s="42">
        <v>2.5</v>
      </c>
      <c r="AU28" s="6">
        <v>10.199999999999999</v>
      </c>
      <c r="AV28" s="1">
        <v>9.1999999999999993</v>
      </c>
      <c r="AW28" s="1">
        <v>8.3000000000000007</v>
      </c>
      <c r="AX28" s="1">
        <v>7</v>
      </c>
      <c r="AY28" s="7">
        <v>5.5</v>
      </c>
      <c r="BA28" s="42">
        <v>2.5</v>
      </c>
      <c r="BB28" s="16">
        <v>47076</v>
      </c>
      <c r="BC28" s="29">
        <v>40665</v>
      </c>
      <c r="BD28" s="29">
        <v>33711</v>
      </c>
      <c r="BE28" s="29">
        <v>31196</v>
      </c>
      <c r="BF28" s="17">
        <v>25862</v>
      </c>
      <c r="BG28" s="42">
        <v>2.5</v>
      </c>
      <c r="BH28" s="6">
        <v>13.2</v>
      </c>
      <c r="BI28" s="1">
        <v>9.6999999999999993</v>
      </c>
      <c r="BJ28" s="1">
        <v>7.7</v>
      </c>
      <c r="BK28" s="1">
        <v>7.4</v>
      </c>
      <c r="BL28" s="7">
        <v>5.8</v>
      </c>
      <c r="BN28" s="42">
        <v>2.5</v>
      </c>
      <c r="BO28" s="16">
        <v>48496</v>
      </c>
      <c r="BP28" s="29">
        <v>39051</v>
      </c>
      <c r="BQ28" s="29">
        <v>46764</v>
      </c>
      <c r="BR28" s="29">
        <v>37772</v>
      </c>
      <c r="BS28" s="17">
        <v>30624</v>
      </c>
      <c r="BT28" s="42">
        <v>2.5</v>
      </c>
      <c r="BU28" s="6">
        <v>15.4</v>
      </c>
      <c r="BV28" s="1">
        <v>12.6</v>
      </c>
      <c r="BW28" s="1">
        <v>10.199999999999999</v>
      </c>
      <c r="BX28" s="1">
        <v>7.9</v>
      </c>
      <c r="BY28" s="7">
        <v>6.2</v>
      </c>
      <c r="CA28" s="42">
        <v>2.5</v>
      </c>
      <c r="CB28" s="16">
        <v>93527</v>
      </c>
      <c r="CC28" s="29">
        <v>92458</v>
      </c>
      <c r="CD28" s="29">
        <v>86046</v>
      </c>
      <c r="CE28" s="29">
        <v>90805</v>
      </c>
      <c r="CF28" s="17">
        <v>81904</v>
      </c>
      <c r="CG28" s="42">
        <v>2.5</v>
      </c>
      <c r="CH28" s="6">
        <v>28.2</v>
      </c>
      <c r="CI28" s="1">
        <v>24.6</v>
      </c>
      <c r="CJ28" s="1">
        <v>15.6</v>
      </c>
      <c r="CK28" s="1">
        <v>13.7</v>
      </c>
      <c r="CL28" s="7">
        <v>10.3</v>
      </c>
      <c r="CN28" s="42">
        <v>2.5</v>
      </c>
      <c r="CO28" s="16">
        <v>93840</v>
      </c>
      <c r="CP28" s="29">
        <v>91699</v>
      </c>
      <c r="CQ28" s="29">
        <v>87810</v>
      </c>
      <c r="CR28" s="29">
        <v>70160</v>
      </c>
      <c r="CS28" s="17">
        <v>73002</v>
      </c>
      <c r="CT28" s="42">
        <v>2.5</v>
      </c>
      <c r="CU28" s="6">
        <v>14</v>
      </c>
      <c r="CV28" s="1">
        <v>12.3</v>
      </c>
      <c r="CW28" s="1">
        <v>11.3</v>
      </c>
      <c r="CX28" s="1">
        <v>10.8</v>
      </c>
      <c r="CY28" s="7">
        <v>9.3000000000000007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50214</v>
      </c>
      <c r="C29" s="19">
        <v>44462</v>
      </c>
      <c r="D29" s="19">
        <v>39365</v>
      </c>
      <c r="E29" s="19">
        <v>48109</v>
      </c>
      <c r="F29" s="20">
        <v>27939</v>
      </c>
      <c r="G29" s="42">
        <v>3</v>
      </c>
      <c r="H29" s="8">
        <v>7.7</v>
      </c>
      <c r="I29" s="9">
        <v>7.4</v>
      </c>
      <c r="J29" s="9">
        <v>7</v>
      </c>
      <c r="K29" s="9">
        <v>4.5999999999999996</v>
      </c>
      <c r="L29" s="10">
        <v>3.8</v>
      </c>
      <c r="N29" s="42">
        <v>3</v>
      </c>
      <c r="O29" s="18">
        <v>17619</v>
      </c>
      <c r="P29" s="19">
        <v>11784</v>
      </c>
      <c r="Q29" s="19">
        <v>12362</v>
      </c>
      <c r="R29" s="19">
        <v>7454</v>
      </c>
      <c r="S29" s="20">
        <v>9600</v>
      </c>
      <c r="T29" s="42">
        <v>3</v>
      </c>
      <c r="U29" s="8">
        <v>3.2</v>
      </c>
      <c r="V29" s="9">
        <v>2.7</v>
      </c>
      <c r="W29" s="9">
        <v>2.2999999999999998</v>
      </c>
      <c r="X29" s="9">
        <v>2.2000000000000002</v>
      </c>
      <c r="Y29" s="10">
        <v>1.6</v>
      </c>
      <c r="AA29" s="42">
        <v>3</v>
      </c>
      <c r="AB29" s="18">
        <v>13269</v>
      </c>
      <c r="AC29" s="19">
        <v>29727</v>
      </c>
      <c r="AD29" s="19">
        <v>35626</v>
      </c>
      <c r="AE29" s="19">
        <v>18664</v>
      </c>
      <c r="AF29" s="20">
        <v>16916</v>
      </c>
      <c r="AG29" s="42">
        <v>3</v>
      </c>
      <c r="AH29" s="8">
        <v>7.5</v>
      </c>
      <c r="AI29" s="9">
        <v>6.2</v>
      </c>
      <c r="AJ29" s="9">
        <v>5.4</v>
      </c>
      <c r="AK29" s="9">
        <v>3.8</v>
      </c>
      <c r="AL29" s="10">
        <v>3.3</v>
      </c>
      <c r="AN29" s="42">
        <v>3</v>
      </c>
      <c r="AO29" s="18">
        <v>28000</v>
      </c>
      <c r="AP29" s="19">
        <v>16533</v>
      </c>
      <c r="AQ29" s="19">
        <v>14095</v>
      </c>
      <c r="AR29" s="19">
        <v>22516</v>
      </c>
      <c r="AS29" s="20">
        <v>23743</v>
      </c>
      <c r="AT29" s="42">
        <v>3</v>
      </c>
      <c r="AU29" s="8">
        <v>12.1</v>
      </c>
      <c r="AV29" s="9">
        <v>11</v>
      </c>
      <c r="AW29" s="9">
        <v>9.8000000000000007</v>
      </c>
      <c r="AX29" s="9">
        <v>7.3</v>
      </c>
      <c r="AY29" s="10">
        <v>7.1</v>
      </c>
      <c r="BA29" s="42">
        <v>3</v>
      </c>
      <c r="BB29" s="18">
        <v>59740</v>
      </c>
      <c r="BC29" s="19">
        <v>49170</v>
      </c>
      <c r="BD29" s="19">
        <v>37716</v>
      </c>
      <c r="BE29" s="19">
        <v>38733</v>
      </c>
      <c r="BF29" s="20">
        <v>36551</v>
      </c>
      <c r="BG29" s="42">
        <v>3</v>
      </c>
      <c r="BH29" s="8">
        <v>11.6</v>
      </c>
      <c r="BI29" s="9">
        <v>8.8000000000000007</v>
      </c>
      <c r="BJ29" s="9">
        <v>7.8</v>
      </c>
      <c r="BK29" s="9">
        <v>7.6</v>
      </c>
      <c r="BL29" s="10">
        <v>6.2</v>
      </c>
      <c r="BN29" s="42">
        <v>3</v>
      </c>
      <c r="BO29" s="18">
        <v>83531</v>
      </c>
      <c r="BP29" s="19">
        <v>64568</v>
      </c>
      <c r="BQ29" s="19">
        <v>78693</v>
      </c>
      <c r="BR29" s="19">
        <v>77629</v>
      </c>
      <c r="BS29" s="20">
        <v>56835</v>
      </c>
      <c r="BT29" s="42">
        <v>3</v>
      </c>
      <c r="BU29" s="8">
        <v>21.3</v>
      </c>
      <c r="BV29" s="9">
        <v>15.8</v>
      </c>
      <c r="BW29" s="9">
        <v>10.1</v>
      </c>
      <c r="BX29" s="9">
        <v>9.5</v>
      </c>
      <c r="BY29" s="10">
        <v>7.2</v>
      </c>
      <c r="CA29" s="42">
        <v>3</v>
      </c>
      <c r="CB29" s="18">
        <v>83250</v>
      </c>
      <c r="CC29" s="19">
        <v>79391</v>
      </c>
      <c r="CD29" s="19">
        <v>76558</v>
      </c>
      <c r="CE29" s="19">
        <v>69477</v>
      </c>
      <c r="CF29" s="20">
        <v>81276</v>
      </c>
      <c r="CG29" s="42">
        <v>3</v>
      </c>
      <c r="CH29" s="8">
        <v>26.5</v>
      </c>
      <c r="CI29" s="9">
        <v>26.2</v>
      </c>
      <c r="CJ29" s="9">
        <v>14.3</v>
      </c>
      <c r="CK29" s="9">
        <v>14.2</v>
      </c>
      <c r="CL29" s="10">
        <v>13</v>
      </c>
      <c r="CN29" s="42">
        <v>3</v>
      </c>
      <c r="CO29" s="18">
        <v>152888</v>
      </c>
      <c r="CP29" s="19">
        <v>144107</v>
      </c>
      <c r="CQ29" s="19">
        <v>140885</v>
      </c>
      <c r="CR29" s="19">
        <v>124460</v>
      </c>
      <c r="CS29" s="20">
        <v>114407</v>
      </c>
      <c r="CT29" s="42">
        <v>3</v>
      </c>
      <c r="CU29" s="8">
        <v>22.1</v>
      </c>
      <c r="CV29" s="9">
        <v>18.899999999999999</v>
      </c>
      <c r="CW29" s="9">
        <v>18.8</v>
      </c>
      <c r="CX29" s="9">
        <v>17.8</v>
      </c>
      <c r="CY29" s="10">
        <v>12.6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-1.02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-658521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-2.4700000000000002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-1645172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-1.64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-1057486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-1.21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-656742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0.03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-196446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0.04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-260578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0.23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-202700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0.56999999999999995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-186586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-7.0000000000000007E-2</v>
      </c>
      <c r="C34" s="37">
        <v>-1.27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-221553</v>
      </c>
      <c r="I34" s="56">
        <v>-629699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-0.78</v>
      </c>
      <c r="P34" s="37">
        <v>-2.4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-609556</v>
      </c>
      <c r="V34" s="56">
        <v>-1451954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-0.7</v>
      </c>
      <c r="AC34" s="37">
        <v>-1.27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-434847</v>
      </c>
      <c r="AI34" s="56">
        <v>-740600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-0.28999999999999998</v>
      </c>
      <c r="AP34" s="37">
        <v>-1.21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-294497</v>
      </c>
      <c r="AV34" s="56">
        <v>-753401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0.46</v>
      </c>
      <c r="BC34" s="37">
        <v>-0.33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-144408</v>
      </c>
      <c r="BI34" s="56">
        <v>-351550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0.46</v>
      </c>
      <c r="BP34" s="37">
        <v>-0.16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-155552</v>
      </c>
      <c r="BV34" s="56">
        <v>-206960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0.77</v>
      </c>
      <c r="CC34" s="37">
        <v>0.37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-153147</v>
      </c>
      <c r="CI34" s="56">
        <v>-199367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1.06</v>
      </c>
      <c r="CP34" s="37">
        <v>0.28000000000000003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-114970</v>
      </c>
      <c r="CV34" s="56">
        <v>-249142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0.33</v>
      </c>
      <c r="C35" s="37">
        <v>-0.11</v>
      </c>
      <c r="D35" s="30">
        <v>-0.69</v>
      </c>
      <c r="E35" s="30" t="s">
        <v>6</v>
      </c>
      <c r="F35" s="25" t="s">
        <v>6</v>
      </c>
      <c r="G35" s="42">
        <v>0.75</v>
      </c>
      <c r="H35" s="55">
        <v>-124993</v>
      </c>
      <c r="I35" s="56">
        <v>-207647</v>
      </c>
      <c r="J35" s="57">
        <v>-358089</v>
      </c>
      <c r="K35" s="57" t="s">
        <v>6</v>
      </c>
      <c r="L35" s="58" t="s">
        <v>6</v>
      </c>
      <c r="N35" s="42">
        <v>0.75</v>
      </c>
      <c r="O35" s="36">
        <v>7.0000000000000007E-2</v>
      </c>
      <c r="P35" s="37">
        <v>-0.34</v>
      </c>
      <c r="Q35" s="30">
        <v>-1.94</v>
      </c>
      <c r="R35" s="30" t="s">
        <v>6</v>
      </c>
      <c r="S35" s="25" t="s">
        <v>6</v>
      </c>
      <c r="T35" s="42">
        <v>0.75</v>
      </c>
      <c r="U35" s="55">
        <v>-253138</v>
      </c>
      <c r="V35" s="56">
        <v>-515416</v>
      </c>
      <c r="W35" s="57">
        <v>-1058276</v>
      </c>
      <c r="X35" s="57" t="s">
        <v>6</v>
      </c>
      <c r="Y35" s="58" t="s">
        <v>6</v>
      </c>
      <c r="Z35" s="29"/>
      <c r="AA35" s="42">
        <v>0.75</v>
      </c>
      <c r="AB35" s="36">
        <v>-0.5</v>
      </c>
      <c r="AC35" s="37">
        <v>-0.48</v>
      </c>
      <c r="AD35" s="30">
        <v>-1.44</v>
      </c>
      <c r="AE35" s="30" t="s">
        <v>6</v>
      </c>
      <c r="AF35" s="25" t="s">
        <v>6</v>
      </c>
      <c r="AG35" s="42">
        <v>0.75</v>
      </c>
      <c r="AH35" s="55">
        <v>-383941</v>
      </c>
      <c r="AI35" s="56">
        <v>-367085</v>
      </c>
      <c r="AJ35" s="57">
        <v>-756455</v>
      </c>
      <c r="AK35" s="57" t="s">
        <v>6</v>
      </c>
      <c r="AL35" s="58" t="s">
        <v>6</v>
      </c>
      <c r="AN35" s="42">
        <v>0.75</v>
      </c>
      <c r="AO35" s="36">
        <v>0.3</v>
      </c>
      <c r="AP35" s="37">
        <v>-0.04</v>
      </c>
      <c r="AQ35" s="30">
        <v>-0.89</v>
      </c>
      <c r="AR35" s="30" t="s">
        <v>6</v>
      </c>
      <c r="AS35" s="25" t="s">
        <v>6</v>
      </c>
      <c r="AT35" s="42">
        <v>0.75</v>
      </c>
      <c r="AU35" s="55">
        <v>-131910</v>
      </c>
      <c r="AV35" s="56">
        <v>-147021</v>
      </c>
      <c r="AW35" s="57">
        <v>-423406</v>
      </c>
      <c r="AX35" s="57" t="s">
        <v>6</v>
      </c>
      <c r="AY35" s="58" t="s">
        <v>6</v>
      </c>
      <c r="BA35" s="42">
        <v>0.75</v>
      </c>
      <c r="BB35" s="36">
        <v>0.75</v>
      </c>
      <c r="BC35" s="37">
        <v>0.52</v>
      </c>
      <c r="BD35" s="30">
        <v>-0.56999999999999995</v>
      </c>
      <c r="BE35" s="30" t="s">
        <v>6</v>
      </c>
      <c r="BF35" s="25" t="s">
        <v>6</v>
      </c>
      <c r="BG35" s="42">
        <v>0.75</v>
      </c>
      <c r="BH35" s="55">
        <v>-120104</v>
      </c>
      <c r="BI35" s="56">
        <v>-127462</v>
      </c>
      <c r="BJ35" s="57">
        <v>-336100</v>
      </c>
      <c r="BK35" s="57" t="s">
        <v>6</v>
      </c>
      <c r="BL35" s="58" t="s">
        <v>6</v>
      </c>
      <c r="BM35" s="47"/>
      <c r="BN35" s="42">
        <v>0.75</v>
      </c>
      <c r="BO35" s="36">
        <v>0.96</v>
      </c>
      <c r="BP35" s="37">
        <v>0.99</v>
      </c>
      <c r="BQ35" s="30">
        <v>0.85</v>
      </c>
      <c r="BR35" s="30" t="s">
        <v>6</v>
      </c>
      <c r="BS35" s="25" t="s">
        <v>6</v>
      </c>
      <c r="BT35" s="42">
        <v>0.75</v>
      </c>
      <c r="BU35" s="55">
        <v>-135053</v>
      </c>
      <c r="BV35" s="56">
        <v>-76218</v>
      </c>
      <c r="BW35" s="57">
        <v>-71809</v>
      </c>
      <c r="BX35" s="57" t="s">
        <v>6</v>
      </c>
      <c r="BY35" s="58" t="s">
        <v>6</v>
      </c>
      <c r="BZ35" s="47"/>
      <c r="CA35" s="42">
        <v>0.75</v>
      </c>
      <c r="CB35" s="36">
        <v>0.91</v>
      </c>
      <c r="CC35" s="37">
        <v>0.82</v>
      </c>
      <c r="CD35" s="30">
        <v>0.56000000000000005</v>
      </c>
      <c r="CE35" s="30" t="s">
        <v>6</v>
      </c>
      <c r="CF35" s="25" t="s">
        <v>6</v>
      </c>
      <c r="CG35" s="42">
        <v>0.75</v>
      </c>
      <c r="CH35" s="55">
        <v>-126960</v>
      </c>
      <c r="CI35" s="56">
        <v>-118481</v>
      </c>
      <c r="CJ35" s="57">
        <v>-188854</v>
      </c>
      <c r="CK35" s="57" t="s">
        <v>6</v>
      </c>
      <c r="CL35" s="58" t="s">
        <v>6</v>
      </c>
      <c r="CM35" s="47"/>
      <c r="CN35" s="42">
        <v>0.75</v>
      </c>
      <c r="CO35" s="36">
        <v>0.94</v>
      </c>
      <c r="CP35" s="37">
        <v>0.79</v>
      </c>
      <c r="CQ35" s="30">
        <v>0.62</v>
      </c>
      <c r="CR35" s="30" t="s">
        <v>6</v>
      </c>
      <c r="CS35" s="25" t="s">
        <v>6</v>
      </c>
      <c r="CT35" s="42">
        <v>0.75</v>
      </c>
      <c r="CU35" s="55">
        <v>-166253</v>
      </c>
      <c r="CV35" s="56">
        <v>-143993</v>
      </c>
      <c r="CW35" s="57">
        <v>-171752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0.78</v>
      </c>
      <c r="C36" s="37">
        <v>0.44</v>
      </c>
      <c r="D36" s="30">
        <v>0.39</v>
      </c>
      <c r="E36" s="30">
        <v>-0.26</v>
      </c>
      <c r="F36" s="25" t="s">
        <v>6</v>
      </c>
      <c r="G36" s="42">
        <v>1</v>
      </c>
      <c r="H36" s="55">
        <v>-123828</v>
      </c>
      <c r="I36" s="56">
        <v>-142413</v>
      </c>
      <c r="J36" s="57">
        <v>-156397</v>
      </c>
      <c r="K36" s="57">
        <v>-320870</v>
      </c>
      <c r="L36" s="58" t="s">
        <v>6</v>
      </c>
      <c r="N36" s="42">
        <v>1</v>
      </c>
      <c r="O36" s="36">
        <v>0.26</v>
      </c>
      <c r="P36" s="37">
        <v>0.1</v>
      </c>
      <c r="Q36" s="30">
        <v>-0.63</v>
      </c>
      <c r="R36" s="30">
        <v>-2.0299999999999998</v>
      </c>
      <c r="S36" s="25" t="s">
        <v>6</v>
      </c>
      <c r="T36" s="42">
        <v>1</v>
      </c>
      <c r="U36" s="55">
        <v>-240242</v>
      </c>
      <c r="V36" s="56">
        <v>-360670</v>
      </c>
      <c r="W36" s="57">
        <v>-494348</v>
      </c>
      <c r="X36" s="57">
        <v>-1016964</v>
      </c>
      <c r="Y36" s="58" t="s">
        <v>6</v>
      </c>
      <c r="Z36" s="29"/>
      <c r="AA36" s="42">
        <v>1</v>
      </c>
      <c r="AB36" s="36">
        <v>-0.26</v>
      </c>
      <c r="AC36" s="37">
        <v>0.14000000000000001</v>
      </c>
      <c r="AD36" s="30">
        <v>-0.34</v>
      </c>
      <c r="AE36" s="30">
        <v>-1.22</v>
      </c>
      <c r="AF36" s="25" t="s">
        <v>6</v>
      </c>
      <c r="AG36" s="42">
        <v>1</v>
      </c>
      <c r="AH36" s="55">
        <v>-308147</v>
      </c>
      <c r="AI36" s="56">
        <v>-220267</v>
      </c>
      <c r="AJ36" s="57">
        <v>-300511</v>
      </c>
      <c r="AK36" s="57">
        <v>-534795</v>
      </c>
      <c r="AL36" s="58" t="s">
        <v>6</v>
      </c>
      <c r="AN36" s="42">
        <v>1</v>
      </c>
      <c r="AO36" s="36">
        <v>0.42</v>
      </c>
      <c r="AP36" s="37">
        <v>0.09</v>
      </c>
      <c r="AQ36" s="30">
        <v>-0.26</v>
      </c>
      <c r="AR36" s="30">
        <v>-1.1000000000000001</v>
      </c>
      <c r="AS36" s="25" t="s">
        <v>6</v>
      </c>
      <c r="AT36" s="42">
        <v>1</v>
      </c>
      <c r="AU36" s="55">
        <v>-128540</v>
      </c>
      <c r="AV36" s="56">
        <v>-160067</v>
      </c>
      <c r="AW36" s="57">
        <v>-184923</v>
      </c>
      <c r="AX36" s="57">
        <v>-530852</v>
      </c>
      <c r="AY36" s="58" t="s">
        <v>6</v>
      </c>
      <c r="BA36" s="42">
        <v>1</v>
      </c>
      <c r="BB36" s="36">
        <v>0.54</v>
      </c>
      <c r="BC36" s="37">
        <v>0.55000000000000004</v>
      </c>
      <c r="BD36" s="30">
        <v>0.28000000000000003</v>
      </c>
      <c r="BE36" s="30">
        <v>-0.44</v>
      </c>
      <c r="BF36" s="25" t="s">
        <v>6</v>
      </c>
      <c r="BG36" s="42">
        <v>1</v>
      </c>
      <c r="BH36" s="55">
        <v>-119715</v>
      </c>
      <c r="BI36" s="56">
        <v>-110784</v>
      </c>
      <c r="BJ36" s="57">
        <v>-141837</v>
      </c>
      <c r="BK36" s="57">
        <v>-265634</v>
      </c>
      <c r="BL36" s="58" t="s">
        <v>6</v>
      </c>
      <c r="BM36" s="47"/>
      <c r="BN36" s="42">
        <v>1</v>
      </c>
      <c r="BO36" s="36">
        <v>0.98</v>
      </c>
      <c r="BP36" s="37">
        <v>1.1200000000000001</v>
      </c>
      <c r="BQ36" s="30">
        <v>1.27</v>
      </c>
      <c r="BR36" s="30">
        <v>0.71</v>
      </c>
      <c r="BS36" s="25" t="s">
        <v>6</v>
      </c>
      <c r="BT36" s="42">
        <v>1</v>
      </c>
      <c r="BU36" s="55">
        <v>-138049</v>
      </c>
      <c r="BV36" s="56">
        <v>-81733</v>
      </c>
      <c r="BW36" s="57">
        <v>-63107</v>
      </c>
      <c r="BX36" s="57">
        <v>-73163</v>
      </c>
      <c r="BY36" s="58" t="s">
        <v>6</v>
      </c>
      <c r="BZ36" s="47"/>
      <c r="CA36" s="42">
        <v>1</v>
      </c>
      <c r="CB36" s="36">
        <v>0.84</v>
      </c>
      <c r="CC36" s="37">
        <v>0.96</v>
      </c>
      <c r="CD36" s="30">
        <v>1.0900000000000001</v>
      </c>
      <c r="CE36" s="30">
        <v>0.57999999999999996</v>
      </c>
      <c r="CF36" s="25" t="s">
        <v>6</v>
      </c>
      <c r="CG36" s="42">
        <v>1</v>
      </c>
      <c r="CH36" s="55">
        <v>-113000</v>
      </c>
      <c r="CI36" s="56">
        <v>-117568</v>
      </c>
      <c r="CJ36" s="57">
        <v>-109618</v>
      </c>
      <c r="CK36" s="57">
        <v>-196778</v>
      </c>
      <c r="CL36" s="58" t="s">
        <v>6</v>
      </c>
      <c r="CM36" s="47"/>
      <c r="CN36" s="42">
        <v>1</v>
      </c>
      <c r="CO36" s="36">
        <v>0.99</v>
      </c>
      <c r="CP36" s="37">
        <v>0.92</v>
      </c>
      <c r="CQ36" s="30">
        <v>1.1100000000000001</v>
      </c>
      <c r="CR36" s="30">
        <v>0.66</v>
      </c>
      <c r="CS36" s="25" t="s">
        <v>6</v>
      </c>
      <c r="CT36" s="42">
        <v>1</v>
      </c>
      <c r="CU36" s="55">
        <v>-113987</v>
      </c>
      <c r="CV36" s="56">
        <v>-110610</v>
      </c>
      <c r="CW36" s="57">
        <v>-103459</v>
      </c>
      <c r="CX36" s="57">
        <v>-137011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1.24</v>
      </c>
      <c r="C37" s="37">
        <v>0.9</v>
      </c>
      <c r="D37" s="30">
        <v>0.8</v>
      </c>
      <c r="E37" s="30">
        <v>0.61</v>
      </c>
      <c r="F37" s="25">
        <v>-0.02</v>
      </c>
      <c r="G37" s="42">
        <v>1.25</v>
      </c>
      <c r="H37" s="55">
        <v>-92714</v>
      </c>
      <c r="I37" s="56">
        <v>-112004</v>
      </c>
      <c r="J37" s="57">
        <v>-136174</v>
      </c>
      <c r="K37" s="57">
        <v>-146339</v>
      </c>
      <c r="L37" s="58">
        <v>-223187</v>
      </c>
      <c r="N37" s="42">
        <v>1.25</v>
      </c>
      <c r="O37" s="36">
        <v>0.56999999999999995</v>
      </c>
      <c r="P37" s="37">
        <v>0.44</v>
      </c>
      <c r="Q37" s="30">
        <v>7.0000000000000007E-2</v>
      </c>
      <c r="R37" s="30">
        <v>-0.78</v>
      </c>
      <c r="S37" s="25">
        <v>-1.77</v>
      </c>
      <c r="T37" s="42">
        <v>1.25</v>
      </c>
      <c r="U37" s="55">
        <v>-122748</v>
      </c>
      <c r="V37" s="56">
        <v>-184095</v>
      </c>
      <c r="W37" s="57">
        <v>-288275</v>
      </c>
      <c r="X37" s="57">
        <v>-530391</v>
      </c>
      <c r="Y37" s="58">
        <v>-842047</v>
      </c>
      <c r="Z37" s="29"/>
      <c r="AA37" s="42">
        <v>1.25</v>
      </c>
      <c r="AB37" s="36">
        <v>0.15</v>
      </c>
      <c r="AC37" s="37">
        <v>0.49</v>
      </c>
      <c r="AD37" s="30">
        <v>0.4</v>
      </c>
      <c r="AE37" s="30">
        <v>0.06</v>
      </c>
      <c r="AF37" s="25">
        <v>-0.56999999999999995</v>
      </c>
      <c r="AG37" s="42">
        <v>1.25</v>
      </c>
      <c r="AH37" s="55">
        <v>-289337</v>
      </c>
      <c r="AI37" s="56">
        <v>-217652</v>
      </c>
      <c r="AJ37" s="57">
        <v>-225110</v>
      </c>
      <c r="AK37" s="57">
        <v>-224440</v>
      </c>
      <c r="AL37" s="58">
        <v>-386100</v>
      </c>
      <c r="AN37" s="42">
        <v>1.25</v>
      </c>
      <c r="AO37" s="36">
        <v>-0.08</v>
      </c>
      <c r="AP37" s="37">
        <v>-0.05</v>
      </c>
      <c r="AQ37" s="30">
        <v>-0.05</v>
      </c>
      <c r="AR37" s="30">
        <v>-0.19</v>
      </c>
      <c r="AS37" s="25">
        <v>-0.48</v>
      </c>
      <c r="AT37" s="42">
        <v>1.25</v>
      </c>
      <c r="AU37" s="55">
        <v>-186515</v>
      </c>
      <c r="AV37" s="56">
        <v>-193140</v>
      </c>
      <c r="AW37" s="57">
        <v>-147351</v>
      </c>
      <c r="AX37" s="57">
        <v>-197074</v>
      </c>
      <c r="AY37" s="58">
        <v>-267704</v>
      </c>
      <c r="BA37" s="42">
        <v>1.25</v>
      </c>
      <c r="BB37" s="36">
        <v>0.51</v>
      </c>
      <c r="BC37" s="37">
        <v>0.77</v>
      </c>
      <c r="BD37" s="30">
        <v>0.45</v>
      </c>
      <c r="BE37" s="30">
        <v>0.48</v>
      </c>
      <c r="BF37" s="25">
        <v>-0.08</v>
      </c>
      <c r="BG37" s="42">
        <v>1.25</v>
      </c>
      <c r="BH37" s="55">
        <v>-127627</v>
      </c>
      <c r="BI37" s="56">
        <v>-82451</v>
      </c>
      <c r="BJ37" s="57">
        <v>-91050</v>
      </c>
      <c r="BK37" s="57">
        <v>-91090</v>
      </c>
      <c r="BL37" s="58">
        <v>-172430</v>
      </c>
      <c r="BM37" s="47"/>
      <c r="BN37" s="42">
        <v>1.25</v>
      </c>
      <c r="BO37" s="36">
        <v>1.36</v>
      </c>
      <c r="BP37" s="37">
        <v>1.01</v>
      </c>
      <c r="BQ37" s="30">
        <v>1.37</v>
      </c>
      <c r="BR37" s="30">
        <v>1.1100000000000001</v>
      </c>
      <c r="BS37" s="25">
        <v>0.77</v>
      </c>
      <c r="BT37" s="42">
        <v>1.25</v>
      </c>
      <c r="BU37" s="55">
        <v>-64464</v>
      </c>
      <c r="BV37" s="56">
        <v>-76206</v>
      </c>
      <c r="BW37" s="57">
        <v>-59998</v>
      </c>
      <c r="BX37" s="57">
        <v>-82041</v>
      </c>
      <c r="BY37" s="58">
        <v>-74804</v>
      </c>
      <c r="BZ37" s="47"/>
      <c r="CA37" s="42">
        <v>1.25</v>
      </c>
      <c r="CB37" s="36">
        <v>0.73</v>
      </c>
      <c r="CC37" s="37">
        <v>0.73</v>
      </c>
      <c r="CD37" s="30">
        <v>1.07</v>
      </c>
      <c r="CE37" s="30">
        <v>1.1000000000000001</v>
      </c>
      <c r="CF37" s="25">
        <v>0.78</v>
      </c>
      <c r="CG37" s="42">
        <v>1.25</v>
      </c>
      <c r="CH37" s="55">
        <v>-98351</v>
      </c>
      <c r="CI37" s="56">
        <v>-102705</v>
      </c>
      <c r="CJ37" s="57">
        <v>-74510</v>
      </c>
      <c r="CK37" s="57">
        <v>-84807</v>
      </c>
      <c r="CL37" s="58">
        <v>-107843</v>
      </c>
      <c r="CM37" s="47"/>
      <c r="CN37" s="42">
        <v>1.25</v>
      </c>
      <c r="CO37" s="36">
        <v>1.2</v>
      </c>
      <c r="CP37" s="37">
        <v>1.2</v>
      </c>
      <c r="CQ37" s="30">
        <v>1.1399999999999999</v>
      </c>
      <c r="CR37" s="30">
        <v>0.74</v>
      </c>
      <c r="CS37" s="25">
        <v>0.41</v>
      </c>
      <c r="CT37" s="42">
        <v>1.25</v>
      </c>
      <c r="CU37" s="55">
        <v>-73259</v>
      </c>
      <c r="CV37" s="56">
        <v>-75690</v>
      </c>
      <c r="CW37" s="57">
        <v>-77754</v>
      </c>
      <c r="CX37" s="57">
        <v>-117191</v>
      </c>
      <c r="CY37" s="58">
        <v>-179683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0.99</v>
      </c>
      <c r="C38" s="37">
        <v>0.72</v>
      </c>
      <c r="D38" s="30">
        <v>0.85</v>
      </c>
      <c r="E38" s="30">
        <v>0.89</v>
      </c>
      <c r="F38" s="25">
        <v>0.54</v>
      </c>
      <c r="G38" s="42">
        <v>1.5</v>
      </c>
      <c r="H38" s="55">
        <v>-101779</v>
      </c>
      <c r="I38" s="56">
        <v>-100636</v>
      </c>
      <c r="J38" s="57">
        <v>-107232</v>
      </c>
      <c r="K38" s="57">
        <v>-104094</v>
      </c>
      <c r="L38" s="58">
        <v>-103921</v>
      </c>
      <c r="N38" s="42">
        <v>1.5</v>
      </c>
      <c r="O38" s="36">
        <v>0.76</v>
      </c>
      <c r="P38" s="37">
        <v>0.68</v>
      </c>
      <c r="Q38" s="30">
        <v>0.48</v>
      </c>
      <c r="R38" s="30">
        <v>7.0000000000000007E-2</v>
      </c>
      <c r="S38" s="25">
        <v>-0.02</v>
      </c>
      <c r="T38" s="42">
        <v>1.5</v>
      </c>
      <c r="U38" s="55">
        <v>-110396</v>
      </c>
      <c r="V38" s="56">
        <v>-85257</v>
      </c>
      <c r="W38" s="57">
        <v>-143825</v>
      </c>
      <c r="X38" s="57">
        <v>-289885</v>
      </c>
      <c r="Y38" s="58">
        <v>-331136</v>
      </c>
      <c r="Z38" s="29"/>
      <c r="AA38" s="42">
        <v>1.5</v>
      </c>
      <c r="AB38" s="36">
        <v>0.51</v>
      </c>
      <c r="AC38" s="37">
        <v>0.7</v>
      </c>
      <c r="AD38" s="30">
        <v>0.6</v>
      </c>
      <c r="AE38" s="30">
        <v>0.48</v>
      </c>
      <c r="AF38" s="25">
        <v>0.34</v>
      </c>
      <c r="AG38" s="42">
        <v>1.5</v>
      </c>
      <c r="AH38" s="55">
        <v>-172640</v>
      </c>
      <c r="AI38" s="56">
        <v>-134274</v>
      </c>
      <c r="AJ38" s="57">
        <v>-161878</v>
      </c>
      <c r="AK38" s="57">
        <v>-186042</v>
      </c>
      <c r="AL38" s="58">
        <v>-200852</v>
      </c>
      <c r="AN38" s="42">
        <v>1.5</v>
      </c>
      <c r="AO38" s="36">
        <v>0.23</v>
      </c>
      <c r="AP38" s="37">
        <v>0.4</v>
      </c>
      <c r="AQ38" s="30">
        <v>0.37</v>
      </c>
      <c r="AR38" s="30">
        <v>0.39</v>
      </c>
      <c r="AS38" s="25">
        <v>0.57999999999999996</v>
      </c>
      <c r="AT38" s="42">
        <v>1.5</v>
      </c>
      <c r="AU38" s="55">
        <v>-139798</v>
      </c>
      <c r="AV38" s="56">
        <v>-138817</v>
      </c>
      <c r="AW38" s="57">
        <v>-122229</v>
      </c>
      <c r="AX38" s="57">
        <v>-170130</v>
      </c>
      <c r="AY38" s="58">
        <v>-138659</v>
      </c>
      <c r="BA38" s="42">
        <v>1.5</v>
      </c>
      <c r="BB38" s="36">
        <v>0.84</v>
      </c>
      <c r="BC38" s="37">
        <v>0.86</v>
      </c>
      <c r="BD38" s="30">
        <v>0.6</v>
      </c>
      <c r="BE38" s="30">
        <v>0.76</v>
      </c>
      <c r="BF38" s="25">
        <v>0.69</v>
      </c>
      <c r="BG38" s="42">
        <v>1.5</v>
      </c>
      <c r="BH38" s="55">
        <v>-83313</v>
      </c>
      <c r="BI38" s="56">
        <v>-63185</v>
      </c>
      <c r="BJ38" s="57">
        <v>-68213</v>
      </c>
      <c r="BK38" s="57">
        <v>-55236</v>
      </c>
      <c r="BL38" s="58">
        <v>-55112</v>
      </c>
      <c r="BM38" s="47"/>
      <c r="BN38" s="42">
        <v>1.5</v>
      </c>
      <c r="BO38" s="36">
        <v>1.1499999999999999</v>
      </c>
      <c r="BP38" s="37">
        <v>0.97</v>
      </c>
      <c r="BQ38" s="30">
        <v>1.39</v>
      </c>
      <c r="BR38" s="30">
        <v>1.19</v>
      </c>
      <c r="BS38" s="25">
        <v>1.1299999999999999</v>
      </c>
      <c r="BT38" s="42">
        <v>1.5</v>
      </c>
      <c r="BU38" s="55">
        <v>-29377</v>
      </c>
      <c r="BV38" s="56">
        <v>-82002</v>
      </c>
      <c r="BW38" s="57">
        <v>-62326</v>
      </c>
      <c r="BX38" s="57">
        <v>-77422</v>
      </c>
      <c r="BY38" s="58">
        <v>-51144</v>
      </c>
      <c r="BZ38" s="47"/>
      <c r="CA38" s="42">
        <v>1.5</v>
      </c>
      <c r="CB38" s="36">
        <v>0.84</v>
      </c>
      <c r="CC38" s="37">
        <v>1</v>
      </c>
      <c r="CD38" s="30">
        <v>1.33</v>
      </c>
      <c r="CE38" s="30">
        <v>1.43</v>
      </c>
      <c r="CF38" s="25">
        <v>1.53</v>
      </c>
      <c r="CG38" s="42">
        <v>1.5</v>
      </c>
      <c r="CH38" s="55">
        <v>-115849</v>
      </c>
      <c r="CI38" s="56">
        <v>-120499</v>
      </c>
      <c r="CJ38" s="57">
        <v>-85976</v>
      </c>
      <c r="CK38" s="57">
        <v>-74878</v>
      </c>
      <c r="CL38" s="58">
        <v>-52478</v>
      </c>
      <c r="CM38" s="47"/>
      <c r="CN38" s="42">
        <v>1.5</v>
      </c>
      <c r="CO38" s="36">
        <v>1.26</v>
      </c>
      <c r="CP38" s="37">
        <v>1.38</v>
      </c>
      <c r="CQ38" s="30">
        <v>1.27</v>
      </c>
      <c r="CR38" s="30">
        <v>1.06</v>
      </c>
      <c r="CS38" s="25">
        <v>1.04</v>
      </c>
      <c r="CT38" s="42">
        <v>1.5</v>
      </c>
      <c r="CU38" s="55">
        <v>-69350</v>
      </c>
      <c r="CV38" s="56">
        <v>-76616</v>
      </c>
      <c r="CW38" s="57">
        <v>-54203</v>
      </c>
      <c r="CX38" s="57">
        <v>-71753</v>
      </c>
      <c r="CY38" s="58">
        <v>-90990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0.96</v>
      </c>
      <c r="C39" s="37">
        <v>0.79</v>
      </c>
      <c r="D39" s="30">
        <v>1.02</v>
      </c>
      <c r="E39" s="30">
        <v>0.98</v>
      </c>
      <c r="F39" s="25">
        <v>0.57999999999999996</v>
      </c>
      <c r="G39" s="42">
        <v>1.75</v>
      </c>
      <c r="H39" s="55">
        <v>-86596</v>
      </c>
      <c r="I39" s="56">
        <v>-85456</v>
      </c>
      <c r="J39" s="57">
        <v>-90413</v>
      </c>
      <c r="K39" s="57">
        <v>-85287</v>
      </c>
      <c r="L39" s="58">
        <v>-88736</v>
      </c>
      <c r="N39" s="42">
        <v>1.75</v>
      </c>
      <c r="O39" s="36">
        <v>0.47</v>
      </c>
      <c r="P39" s="37">
        <v>0.67</v>
      </c>
      <c r="Q39" s="30">
        <v>0.55000000000000004</v>
      </c>
      <c r="R39" s="30">
        <v>0.24</v>
      </c>
      <c r="S39" s="25">
        <v>0.42</v>
      </c>
      <c r="T39" s="42">
        <v>1.75</v>
      </c>
      <c r="U39" s="55">
        <v>-163392</v>
      </c>
      <c r="V39" s="56">
        <v>-121403</v>
      </c>
      <c r="W39" s="57">
        <v>-156368</v>
      </c>
      <c r="X39" s="57">
        <v>-203729</v>
      </c>
      <c r="Y39" s="58">
        <v>-198112</v>
      </c>
      <c r="Z39" s="29"/>
      <c r="AA39" s="42">
        <v>1.75</v>
      </c>
      <c r="AB39" s="36">
        <v>0.48</v>
      </c>
      <c r="AC39" s="37">
        <v>0.78</v>
      </c>
      <c r="AD39" s="30">
        <v>0.79</v>
      </c>
      <c r="AE39" s="30">
        <v>0.5</v>
      </c>
      <c r="AF39" s="25">
        <v>0.42</v>
      </c>
      <c r="AG39" s="42">
        <v>1.75</v>
      </c>
      <c r="AH39" s="55">
        <v>-136243</v>
      </c>
      <c r="AI39" s="56">
        <v>-125603</v>
      </c>
      <c r="AJ39" s="57">
        <v>-126132</v>
      </c>
      <c r="AK39" s="57">
        <v>-132506</v>
      </c>
      <c r="AL39" s="58">
        <v>-143684</v>
      </c>
      <c r="AN39" s="42">
        <v>1.75</v>
      </c>
      <c r="AO39" s="36">
        <v>0.08</v>
      </c>
      <c r="AP39" s="37">
        <v>0.22</v>
      </c>
      <c r="AQ39" s="30">
        <v>0.51</v>
      </c>
      <c r="AR39" s="30">
        <v>0.74</v>
      </c>
      <c r="AS39" s="25">
        <v>1.02</v>
      </c>
      <c r="AT39" s="42">
        <v>1.75</v>
      </c>
      <c r="AU39" s="55">
        <v>-144752</v>
      </c>
      <c r="AV39" s="56">
        <v>-121397</v>
      </c>
      <c r="AW39" s="57">
        <v>-98300</v>
      </c>
      <c r="AX39" s="57">
        <v>-120237</v>
      </c>
      <c r="AY39" s="58">
        <v>-114705</v>
      </c>
      <c r="BA39" s="42">
        <v>1.75</v>
      </c>
      <c r="BB39" s="36">
        <v>0.9</v>
      </c>
      <c r="BC39" s="37">
        <v>0.97</v>
      </c>
      <c r="BD39" s="30">
        <v>1.03</v>
      </c>
      <c r="BE39" s="30">
        <v>1.2</v>
      </c>
      <c r="BF39" s="25">
        <v>1.1299999999999999</v>
      </c>
      <c r="BG39" s="42">
        <v>1.75</v>
      </c>
      <c r="BH39" s="55">
        <v>-73730</v>
      </c>
      <c r="BI39" s="56">
        <v>-71265</v>
      </c>
      <c r="BJ39" s="57">
        <v>-74727</v>
      </c>
      <c r="BK39" s="57">
        <v>-65457</v>
      </c>
      <c r="BL39" s="58">
        <v>-50420</v>
      </c>
      <c r="BM39" s="47"/>
      <c r="BN39" s="42">
        <v>1.75</v>
      </c>
      <c r="BO39" s="36">
        <v>1.55</v>
      </c>
      <c r="BP39" s="37">
        <v>1.4</v>
      </c>
      <c r="BQ39" s="30">
        <v>1.58</v>
      </c>
      <c r="BR39" s="30">
        <v>1.1299999999999999</v>
      </c>
      <c r="BS39" s="25">
        <v>1.37</v>
      </c>
      <c r="BT39" s="42">
        <v>1.75</v>
      </c>
      <c r="BU39" s="55">
        <v>-24189</v>
      </c>
      <c r="BV39" s="56">
        <v>-56575</v>
      </c>
      <c r="BW39" s="57">
        <v>-41433</v>
      </c>
      <c r="BX39" s="57">
        <v>-58370</v>
      </c>
      <c r="BY39" s="58">
        <v>-34050</v>
      </c>
      <c r="BZ39" s="47"/>
      <c r="CA39" s="42">
        <v>1.75</v>
      </c>
      <c r="CB39" s="36">
        <v>0.73</v>
      </c>
      <c r="CC39" s="37">
        <v>1.02</v>
      </c>
      <c r="CD39" s="30">
        <v>1.26</v>
      </c>
      <c r="CE39" s="30">
        <v>1.49</v>
      </c>
      <c r="CF39" s="25">
        <v>1.52</v>
      </c>
      <c r="CG39" s="42">
        <v>1.75</v>
      </c>
      <c r="CH39" s="55">
        <v>-102700</v>
      </c>
      <c r="CI39" s="56">
        <v>-107573</v>
      </c>
      <c r="CJ39" s="57">
        <v>-73608</v>
      </c>
      <c r="CK39" s="57">
        <v>-58462</v>
      </c>
      <c r="CL39" s="58">
        <v>-34271</v>
      </c>
      <c r="CM39" s="47"/>
      <c r="CN39" s="42">
        <v>1.75</v>
      </c>
      <c r="CO39" s="36">
        <v>0.99</v>
      </c>
      <c r="CP39" s="37">
        <v>1.1299999999999999</v>
      </c>
      <c r="CQ39" s="30">
        <v>1.05</v>
      </c>
      <c r="CR39" s="30">
        <v>0.91</v>
      </c>
      <c r="CS39" s="25">
        <v>1</v>
      </c>
      <c r="CT39" s="42">
        <v>1.75</v>
      </c>
      <c r="CU39" s="55">
        <v>-66684</v>
      </c>
      <c r="CV39" s="56">
        <v>-69089</v>
      </c>
      <c r="CW39" s="57">
        <v>-72594</v>
      </c>
      <c r="CX39" s="57">
        <v>-108732</v>
      </c>
      <c r="CY39" s="58">
        <v>-103249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0.99</v>
      </c>
      <c r="C40" s="30">
        <v>0.83</v>
      </c>
      <c r="D40" s="30">
        <v>0.85</v>
      </c>
      <c r="E40" s="30">
        <v>0.81</v>
      </c>
      <c r="F40" s="25">
        <v>0.55000000000000004</v>
      </c>
      <c r="G40" s="42">
        <v>2</v>
      </c>
      <c r="H40" s="59">
        <v>-69630</v>
      </c>
      <c r="I40" s="57">
        <v>-68534</v>
      </c>
      <c r="J40" s="57">
        <v>-73549</v>
      </c>
      <c r="K40" s="57">
        <v>-68364</v>
      </c>
      <c r="L40" s="58">
        <v>-71806</v>
      </c>
      <c r="N40" s="42">
        <v>2</v>
      </c>
      <c r="O40" s="24">
        <v>0.61</v>
      </c>
      <c r="P40" s="30">
        <v>0.93</v>
      </c>
      <c r="Q40" s="30">
        <v>0.68</v>
      </c>
      <c r="R40" s="30">
        <v>0.28000000000000003</v>
      </c>
      <c r="S40" s="25">
        <v>0.44</v>
      </c>
      <c r="T40" s="42">
        <v>2</v>
      </c>
      <c r="U40" s="59">
        <v>-150584</v>
      </c>
      <c r="V40" s="57">
        <v>-100860</v>
      </c>
      <c r="W40" s="57">
        <v>-147904</v>
      </c>
      <c r="X40" s="57">
        <v>-188384</v>
      </c>
      <c r="Y40" s="58">
        <v>-155680</v>
      </c>
      <c r="Z40" s="29"/>
      <c r="AA40" s="42">
        <v>2</v>
      </c>
      <c r="AB40" s="24">
        <v>0.34</v>
      </c>
      <c r="AC40" s="30">
        <v>0.56000000000000005</v>
      </c>
      <c r="AD40" s="30">
        <v>0.66</v>
      </c>
      <c r="AE40" s="30">
        <v>0.52</v>
      </c>
      <c r="AF40" s="25">
        <v>0.46</v>
      </c>
      <c r="AG40" s="42">
        <v>2</v>
      </c>
      <c r="AH40" s="59">
        <v>-118870</v>
      </c>
      <c r="AI40" s="57">
        <v>-129105</v>
      </c>
      <c r="AJ40" s="57">
        <v>-129645</v>
      </c>
      <c r="AK40" s="57">
        <v>-113635</v>
      </c>
      <c r="AL40" s="58">
        <v>-105542</v>
      </c>
      <c r="AN40" s="42">
        <v>2</v>
      </c>
      <c r="AO40" s="24">
        <v>0.13</v>
      </c>
      <c r="AP40" s="30">
        <v>0.27</v>
      </c>
      <c r="AQ40" s="30">
        <v>0.54</v>
      </c>
      <c r="AR40" s="30">
        <v>0.69</v>
      </c>
      <c r="AS40" s="25">
        <v>1.07</v>
      </c>
      <c r="AT40" s="42">
        <v>2</v>
      </c>
      <c r="AU40" s="59">
        <v>-115401</v>
      </c>
      <c r="AV40" s="57">
        <v>-114090</v>
      </c>
      <c r="AW40" s="57">
        <v>-113384</v>
      </c>
      <c r="AX40" s="57">
        <v>-123297</v>
      </c>
      <c r="AY40" s="58">
        <v>-70693</v>
      </c>
      <c r="BA40" s="42">
        <v>2</v>
      </c>
      <c r="BB40" s="24">
        <v>1.1399999999999999</v>
      </c>
      <c r="BC40" s="30">
        <v>1.18</v>
      </c>
      <c r="BD40" s="30">
        <v>1.18</v>
      </c>
      <c r="BE40" s="30">
        <v>1.35</v>
      </c>
      <c r="BF40" s="25">
        <v>1.19</v>
      </c>
      <c r="BG40" s="42">
        <v>2</v>
      </c>
      <c r="BH40" s="59">
        <v>-44110</v>
      </c>
      <c r="BI40" s="57">
        <v>-39231</v>
      </c>
      <c r="BJ40" s="57">
        <v>-42636</v>
      </c>
      <c r="BK40" s="57">
        <v>-33368</v>
      </c>
      <c r="BL40" s="58">
        <v>-29136</v>
      </c>
      <c r="BM40" s="47"/>
      <c r="BN40" s="42">
        <v>2</v>
      </c>
      <c r="BO40" s="24">
        <v>1.44</v>
      </c>
      <c r="BP40" s="30">
        <v>1.31</v>
      </c>
      <c r="BQ40" s="30">
        <v>1.42</v>
      </c>
      <c r="BR40" s="30">
        <v>1.1100000000000001</v>
      </c>
      <c r="BS40" s="25">
        <v>1.32</v>
      </c>
      <c r="BT40" s="42">
        <v>2</v>
      </c>
      <c r="BU40" s="59">
        <v>0</v>
      </c>
      <c r="BV40" s="57">
        <v>-35740</v>
      </c>
      <c r="BW40" s="57">
        <v>-39503</v>
      </c>
      <c r="BX40" s="57">
        <v>-44128</v>
      </c>
      <c r="BY40" s="58">
        <v>-27250</v>
      </c>
      <c r="BZ40" s="47"/>
      <c r="CA40" s="42">
        <v>2</v>
      </c>
      <c r="CB40" s="24">
        <v>1.29</v>
      </c>
      <c r="CC40" s="30">
        <v>1.39</v>
      </c>
      <c r="CD40" s="30">
        <v>1.44</v>
      </c>
      <c r="CE40" s="30">
        <v>1.4</v>
      </c>
      <c r="CF40" s="25">
        <v>1.42</v>
      </c>
      <c r="CG40" s="42">
        <v>2</v>
      </c>
      <c r="CH40" s="59">
        <v>-16176</v>
      </c>
      <c r="CI40" s="57">
        <v>0</v>
      </c>
      <c r="CJ40" s="57">
        <v>0</v>
      </c>
      <c r="CK40" s="57">
        <v>0</v>
      </c>
      <c r="CL40" s="58">
        <v>0</v>
      </c>
      <c r="CM40" s="47"/>
      <c r="CN40" s="42">
        <v>2</v>
      </c>
      <c r="CO40" s="24">
        <v>0.88</v>
      </c>
      <c r="CP40" s="30">
        <v>1.08</v>
      </c>
      <c r="CQ40" s="30">
        <v>1.02</v>
      </c>
      <c r="CR40" s="30">
        <v>0.91</v>
      </c>
      <c r="CS40" s="25">
        <v>1.01</v>
      </c>
      <c r="CT40" s="42">
        <v>2</v>
      </c>
      <c r="CU40" s="59">
        <v>-45128</v>
      </c>
      <c r="CV40" s="57">
        <v>-42232</v>
      </c>
      <c r="CW40" s="57">
        <v>-56570</v>
      </c>
      <c r="CX40" s="57">
        <v>-87385</v>
      </c>
      <c r="CY40" s="58">
        <v>-101734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0.6</v>
      </c>
      <c r="C41" s="30">
        <v>0.61</v>
      </c>
      <c r="D41" s="30">
        <v>0.62</v>
      </c>
      <c r="E41" s="30">
        <v>0.74</v>
      </c>
      <c r="F41" s="25">
        <v>0.55000000000000004</v>
      </c>
      <c r="G41" s="42">
        <v>2.5</v>
      </c>
      <c r="H41" s="59">
        <v>-36282</v>
      </c>
      <c r="I41" s="57">
        <v>-35100</v>
      </c>
      <c r="J41" s="57">
        <v>-40064</v>
      </c>
      <c r="K41" s="57">
        <v>-41131</v>
      </c>
      <c r="L41" s="58">
        <v>-44762</v>
      </c>
      <c r="N41" s="42">
        <v>2.5</v>
      </c>
      <c r="O41" s="24">
        <v>0.53</v>
      </c>
      <c r="P41" s="30">
        <v>0.78</v>
      </c>
      <c r="Q41" s="30">
        <v>0.64</v>
      </c>
      <c r="R41" s="30">
        <v>0.37</v>
      </c>
      <c r="S41" s="25">
        <v>0.69</v>
      </c>
      <c r="T41" s="42">
        <v>2.5</v>
      </c>
      <c r="U41" s="59">
        <v>-93302</v>
      </c>
      <c r="V41" s="57">
        <v>-48058</v>
      </c>
      <c r="W41" s="57">
        <v>-46603</v>
      </c>
      <c r="X41" s="57">
        <v>-66278</v>
      </c>
      <c r="Y41" s="58">
        <v>-43430</v>
      </c>
      <c r="Z41" s="29"/>
      <c r="AA41" s="42">
        <v>2.5</v>
      </c>
      <c r="AB41" s="24">
        <v>0.16</v>
      </c>
      <c r="AC41" s="30">
        <v>0.47</v>
      </c>
      <c r="AD41" s="30">
        <v>0.54</v>
      </c>
      <c r="AE41" s="30">
        <v>0.45</v>
      </c>
      <c r="AF41" s="25">
        <v>0.57999999999999996</v>
      </c>
      <c r="AG41" s="42">
        <v>2.5</v>
      </c>
      <c r="AH41" s="59">
        <v>-143102</v>
      </c>
      <c r="AI41" s="57">
        <v>-117385</v>
      </c>
      <c r="AJ41" s="57">
        <v>-117916</v>
      </c>
      <c r="AK41" s="57">
        <v>-102510</v>
      </c>
      <c r="AL41" s="58">
        <v>-94174</v>
      </c>
      <c r="AN41" s="42">
        <v>2.5</v>
      </c>
      <c r="AO41" s="24">
        <v>0.93</v>
      </c>
      <c r="AP41" s="30">
        <v>0.9</v>
      </c>
      <c r="AQ41" s="30">
        <v>0.85</v>
      </c>
      <c r="AR41" s="30">
        <v>0.84</v>
      </c>
      <c r="AS41" s="25">
        <v>1.0900000000000001</v>
      </c>
      <c r="AT41" s="42">
        <v>2.5</v>
      </c>
      <c r="AU41" s="59">
        <v>-28912</v>
      </c>
      <c r="AV41" s="57">
        <v>-38063</v>
      </c>
      <c r="AW41" s="57">
        <v>-52683</v>
      </c>
      <c r="AX41" s="57">
        <v>-65608</v>
      </c>
      <c r="AY41" s="58">
        <v>-66939</v>
      </c>
      <c r="BA41" s="42">
        <v>2.5</v>
      </c>
      <c r="BB41" s="24">
        <v>1.04</v>
      </c>
      <c r="BC41" s="30">
        <v>1.2</v>
      </c>
      <c r="BD41" s="30">
        <v>1.29</v>
      </c>
      <c r="BE41" s="30">
        <v>1.34</v>
      </c>
      <c r="BF41" s="25">
        <v>1.1299999999999999</v>
      </c>
      <c r="BG41" s="42">
        <v>2.5</v>
      </c>
      <c r="BH41" s="59">
        <v>-43639</v>
      </c>
      <c r="BI41" s="57">
        <v>-11960</v>
      </c>
      <c r="BJ41" s="57">
        <v>-25145</v>
      </c>
      <c r="BK41" s="57">
        <v>-10469</v>
      </c>
      <c r="BL41" s="58">
        <v>-14072</v>
      </c>
      <c r="BM41" s="47"/>
      <c r="BN41" s="42">
        <v>2.5</v>
      </c>
      <c r="BO41" s="24">
        <v>1.23</v>
      </c>
      <c r="BP41" s="30">
        <v>1.1100000000000001</v>
      </c>
      <c r="BQ41" s="30">
        <v>1.37</v>
      </c>
      <c r="BR41" s="30">
        <v>1.21</v>
      </c>
      <c r="BS41" s="25">
        <v>1.28</v>
      </c>
      <c r="BT41" s="42">
        <v>2.5</v>
      </c>
      <c r="BU41" s="59">
        <v>0</v>
      </c>
      <c r="BV41" s="57">
        <v>-22009</v>
      </c>
      <c r="BW41" s="57">
        <v>0</v>
      </c>
      <c r="BX41" s="57">
        <v>-29312</v>
      </c>
      <c r="BY41" s="58">
        <v>-4884</v>
      </c>
      <c r="BZ41" s="47"/>
      <c r="CA41" s="42">
        <v>2.5</v>
      </c>
      <c r="CB41" s="24">
        <v>0.97</v>
      </c>
      <c r="CC41" s="30">
        <v>0.98</v>
      </c>
      <c r="CD41" s="30">
        <v>1.1000000000000001</v>
      </c>
      <c r="CE41" s="30">
        <v>1.06</v>
      </c>
      <c r="CF41" s="25">
        <v>1.1200000000000001</v>
      </c>
      <c r="CG41" s="42">
        <v>2.5</v>
      </c>
      <c r="CH41" s="59">
        <v>0</v>
      </c>
      <c r="CI41" s="57">
        <v>0</v>
      </c>
      <c r="CJ41" s="57">
        <v>0</v>
      </c>
      <c r="CK41" s="57">
        <v>0</v>
      </c>
      <c r="CL41" s="58">
        <v>0</v>
      </c>
      <c r="CM41" s="47"/>
      <c r="CN41" s="42">
        <v>2.5</v>
      </c>
      <c r="CO41" s="24">
        <v>0.93</v>
      </c>
      <c r="CP41" s="30">
        <v>0.99</v>
      </c>
      <c r="CQ41" s="30">
        <v>1</v>
      </c>
      <c r="CR41" s="30">
        <v>0.92</v>
      </c>
      <c r="CS41" s="25">
        <v>1.06</v>
      </c>
      <c r="CT41" s="42">
        <v>2.5</v>
      </c>
      <c r="CU41" s="59">
        <v>0</v>
      </c>
      <c r="CV41" s="57">
        <v>0</v>
      </c>
      <c r="CW41" s="57">
        <v>0</v>
      </c>
      <c r="CX41" s="57">
        <v>0</v>
      </c>
      <c r="CY41" s="58">
        <v>-1594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0.8</v>
      </c>
      <c r="C42" s="27">
        <v>0.77</v>
      </c>
      <c r="D42" s="27">
        <v>0.73</v>
      </c>
      <c r="E42" s="27">
        <v>0.82</v>
      </c>
      <c r="F42" s="28">
        <v>0.79</v>
      </c>
      <c r="G42" s="42">
        <v>3</v>
      </c>
      <c r="H42" s="60">
        <v>0</v>
      </c>
      <c r="I42" s="61">
        <v>0</v>
      </c>
      <c r="J42" s="61">
        <v>0</v>
      </c>
      <c r="K42" s="61">
        <v>-1402</v>
      </c>
      <c r="L42" s="62">
        <v>-1498</v>
      </c>
      <c r="N42" s="42">
        <v>3</v>
      </c>
      <c r="O42" s="26">
        <v>0.81</v>
      </c>
      <c r="P42" s="27">
        <v>0.6</v>
      </c>
      <c r="Q42" s="27">
        <v>0.59</v>
      </c>
      <c r="R42" s="27">
        <v>0.46</v>
      </c>
      <c r="S42" s="28">
        <v>0.62</v>
      </c>
      <c r="T42" s="42">
        <v>3</v>
      </c>
      <c r="U42" s="60">
        <v>-23511</v>
      </c>
      <c r="V42" s="61">
        <v>-27581</v>
      </c>
      <c r="W42" s="61">
        <v>-41685</v>
      </c>
      <c r="X42" s="61">
        <v>-44369</v>
      </c>
      <c r="Y42" s="62">
        <v>-45353</v>
      </c>
      <c r="Z42" s="29"/>
      <c r="AA42" s="42">
        <v>3</v>
      </c>
      <c r="AB42" s="26">
        <v>0.3</v>
      </c>
      <c r="AC42" s="27">
        <v>0.51</v>
      </c>
      <c r="AD42" s="27">
        <v>0.6</v>
      </c>
      <c r="AE42" s="27">
        <v>0.5</v>
      </c>
      <c r="AF42" s="28">
        <v>0.59</v>
      </c>
      <c r="AG42" s="42">
        <v>3</v>
      </c>
      <c r="AH42" s="60">
        <v>-73082</v>
      </c>
      <c r="AI42" s="61">
        <v>-88039</v>
      </c>
      <c r="AJ42" s="61">
        <v>-90109</v>
      </c>
      <c r="AK42" s="61">
        <v>-84626</v>
      </c>
      <c r="AL42" s="62">
        <v>-62916</v>
      </c>
      <c r="AN42" s="42">
        <v>3</v>
      </c>
      <c r="AO42" s="26">
        <v>0.73</v>
      </c>
      <c r="AP42" s="27">
        <v>0.52</v>
      </c>
      <c r="AQ42" s="27">
        <v>0.38</v>
      </c>
      <c r="AR42" s="27">
        <v>0.52</v>
      </c>
      <c r="AS42" s="28">
        <v>0.53</v>
      </c>
      <c r="AT42" s="42">
        <v>3</v>
      </c>
      <c r="AU42" s="60">
        <v>-6290</v>
      </c>
      <c r="AV42" s="61">
        <v>-23942</v>
      </c>
      <c r="AW42" s="61">
        <v>-42042</v>
      </c>
      <c r="AX42" s="61">
        <v>-43303</v>
      </c>
      <c r="AY42" s="62">
        <v>-44600</v>
      </c>
      <c r="BA42" s="42">
        <v>3</v>
      </c>
      <c r="BB42" s="26">
        <v>1.01</v>
      </c>
      <c r="BC42" s="27">
        <v>1.08</v>
      </c>
      <c r="BD42" s="27">
        <v>1.04</v>
      </c>
      <c r="BE42" s="27">
        <v>1.1100000000000001</v>
      </c>
      <c r="BF42" s="28">
        <v>1.02</v>
      </c>
      <c r="BG42" s="42">
        <v>3</v>
      </c>
      <c r="BH42" s="60">
        <v>-29025</v>
      </c>
      <c r="BI42" s="61">
        <v>0</v>
      </c>
      <c r="BJ42" s="61">
        <v>-10676</v>
      </c>
      <c r="BK42" s="61">
        <v>0</v>
      </c>
      <c r="BL42" s="62">
        <v>-357</v>
      </c>
      <c r="BM42" s="47"/>
      <c r="BN42" s="42">
        <v>3</v>
      </c>
      <c r="BO42" s="26">
        <v>0.86</v>
      </c>
      <c r="BP42" s="27">
        <v>0.89</v>
      </c>
      <c r="BQ42" s="27">
        <v>1.1200000000000001</v>
      </c>
      <c r="BR42" s="27">
        <v>1.1299999999999999</v>
      </c>
      <c r="BS42" s="28">
        <v>1.21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0.62</v>
      </c>
      <c r="CC42" s="27">
        <v>0.6</v>
      </c>
      <c r="CD42" s="27">
        <v>0.77</v>
      </c>
      <c r="CE42" s="27">
        <v>0.75</v>
      </c>
      <c r="CF42" s="28">
        <v>0.8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0.62</v>
      </c>
      <c r="CP42" s="27">
        <v>0.64</v>
      </c>
      <c r="CQ42" s="27">
        <v>0.65</v>
      </c>
      <c r="CR42" s="27">
        <v>0.64</v>
      </c>
      <c r="CS42" s="28">
        <v>0.83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50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35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43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41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51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48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50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47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58</v>
      </c>
      <c r="C47" s="39">
        <v>44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49</v>
      </c>
      <c r="P47" s="39">
        <v>35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49</v>
      </c>
      <c r="AC47" s="39">
        <v>37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54</v>
      </c>
      <c r="AP47" s="39">
        <v>41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62</v>
      </c>
      <c r="BC47" s="39">
        <v>51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58</v>
      </c>
      <c r="BP47" s="39">
        <v>47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63</v>
      </c>
      <c r="CC47" s="39">
        <v>55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57</v>
      </c>
      <c r="CP47" s="39">
        <v>48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68</v>
      </c>
      <c r="C48" s="39">
        <v>58</v>
      </c>
      <c r="D48" s="1">
        <v>49</v>
      </c>
      <c r="E48" s="1" t="s">
        <v>6</v>
      </c>
      <c r="F48" s="7" t="s">
        <v>6</v>
      </c>
      <c r="G48" s="1"/>
      <c r="N48" s="42">
        <v>0.75</v>
      </c>
      <c r="O48" s="38">
        <v>53</v>
      </c>
      <c r="P48" s="39">
        <v>52</v>
      </c>
      <c r="Q48" s="1">
        <v>38</v>
      </c>
      <c r="R48" s="1" t="s">
        <v>6</v>
      </c>
      <c r="S48" s="7" t="s">
        <v>6</v>
      </c>
      <c r="T48" s="1"/>
      <c r="AA48" s="42">
        <v>0.75</v>
      </c>
      <c r="AB48" s="38">
        <v>56</v>
      </c>
      <c r="AC48" s="39">
        <v>47</v>
      </c>
      <c r="AD48" s="1">
        <v>35</v>
      </c>
      <c r="AE48" s="1" t="s">
        <v>6</v>
      </c>
      <c r="AF48" s="7" t="s">
        <v>6</v>
      </c>
      <c r="AG48" s="1"/>
      <c r="AN48" s="42">
        <v>0.75</v>
      </c>
      <c r="AO48" s="38">
        <v>62</v>
      </c>
      <c r="AP48" s="39">
        <v>59</v>
      </c>
      <c r="AQ48" s="1">
        <v>44</v>
      </c>
      <c r="AR48" s="1" t="s">
        <v>6</v>
      </c>
      <c r="AS48" s="7" t="s">
        <v>6</v>
      </c>
      <c r="AT48" s="1"/>
      <c r="BA48" s="42">
        <v>0.75</v>
      </c>
      <c r="BB48" s="38">
        <v>66</v>
      </c>
      <c r="BC48" s="39">
        <v>57</v>
      </c>
      <c r="BD48" s="1">
        <v>42</v>
      </c>
      <c r="BE48" s="1" t="s">
        <v>6</v>
      </c>
      <c r="BF48" s="7" t="s">
        <v>6</v>
      </c>
      <c r="BG48" s="1"/>
      <c r="BN48" s="42">
        <v>0.75</v>
      </c>
      <c r="BO48" s="38">
        <v>67</v>
      </c>
      <c r="BP48" s="39">
        <v>61</v>
      </c>
      <c r="BQ48" s="1">
        <v>54</v>
      </c>
      <c r="BR48" s="1" t="s">
        <v>6</v>
      </c>
      <c r="BS48" s="7" t="s">
        <v>6</v>
      </c>
      <c r="BT48" s="1"/>
      <c r="CA48" s="42">
        <v>0.75</v>
      </c>
      <c r="CB48" s="38">
        <v>72</v>
      </c>
      <c r="CC48" s="39">
        <v>70</v>
      </c>
      <c r="CD48" s="1">
        <v>50</v>
      </c>
      <c r="CE48" s="1" t="s">
        <v>6</v>
      </c>
      <c r="CF48" s="7" t="s">
        <v>6</v>
      </c>
      <c r="CG48" s="1"/>
      <c r="CN48" s="42">
        <v>0.75</v>
      </c>
      <c r="CO48" s="38">
        <v>59</v>
      </c>
      <c r="CP48" s="39">
        <v>60</v>
      </c>
      <c r="CQ48" s="1">
        <v>59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67</v>
      </c>
      <c r="C49" s="39">
        <v>64</v>
      </c>
      <c r="D49" s="1">
        <v>56</v>
      </c>
      <c r="E49" s="1">
        <v>48</v>
      </c>
      <c r="F49" s="7" t="s">
        <v>6</v>
      </c>
      <c r="G49" s="1"/>
      <c r="N49" s="42">
        <v>1</v>
      </c>
      <c r="O49" s="38">
        <v>54</v>
      </c>
      <c r="P49" s="39">
        <v>50</v>
      </c>
      <c r="Q49" s="1">
        <v>48</v>
      </c>
      <c r="R49" s="1">
        <v>35</v>
      </c>
      <c r="S49" s="7" t="s">
        <v>6</v>
      </c>
      <c r="T49" s="1"/>
      <c r="AA49" s="42">
        <v>1</v>
      </c>
      <c r="AB49" s="38">
        <v>53</v>
      </c>
      <c r="AC49" s="39">
        <v>51</v>
      </c>
      <c r="AD49" s="1">
        <v>43</v>
      </c>
      <c r="AE49" s="1">
        <v>37</v>
      </c>
      <c r="AF49" s="7" t="s">
        <v>6</v>
      </c>
      <c r="AG49" s="1"/>
      <c r="AN49" s="42">
        <v>1</v>
      </c>
      <c r="AO49" s="38">
        <v>63</v>
      </c>
      <c r="AP49" s="39">
        <v>56</v>
      </c>
      <c r="AQ49" s="1">
        <v>54</v>
      </c>
      <c r="AR49" s="1">
        <v>42</v>
      </c>
      <c r="AS49" s="7" t="s">
        <v>6</v>
      </c>
      <c r="AT49" s="1"/>
      <c r="BA49" s="42">
        <v>1</v>
      </c>
      <c r="BB49" s="38">
        <v>58</v>
      </c>
      <c r="BC49" s="39">
        <v>58</v>
      </c>
      <c r="BD49" s="1">
        <v>57</v>
      </c>
      <c r="BE49" s="1">
        <v>46</v>
      </c>
      <c r="BF49" s="7" t="s">
        <v>6</v>
      </c>
      <c r="BG49" s="1"/>
      <c r="BN49" s="42">
        <v>1</v>
      </c>
      <c r="BO49" s="38">
        <v>67</v>
      </c>
      <c r="BP49" s="39">
        <v>73</v>
      </c>
      <c r="BQ49" s="1">
        <v>62</v>
      </c>
      <c r="BR49" s="1">
        <v>56</v>
      </c>
      <c r="BS49" s="7" t="s">
        <v>6</v>
      </c>
      <c r="BT49" s="1"/>
      <c r="CA49" s="42">
        <v>1</v>
      </c>
      <c r="CB49" s="38">
        <v>68</v>
      </c>
      <c r="CC49" s="39">
        <v>69</v>
      </c>
      <c r="CD49" s="1">
        <v>63</v>
      </c>
      <c r="CE49" s="1">
        <v>49</v>
      </c>
      <c r="CF49" s="7" t="s">
        <v>6</v>
      </c>
      <c r="CG49" s="1"/>
      <c r="CN49" s="42">
        <v>1</v>
      </c>
      <c r="CO49" s="38">
        <v>64</v>
      </c>
      <c r="CP49" s="39">
        <v>60</v>
      </c>
      <c r="CQ49" s="1">
        <v>61</v>
      </c>
      <c r="CR49" s="1">
        <v>62</v>
      </c>
      <c r="CS49" s="7" t="s">
        <v>6</v>
      </c>
      <c r="CT49" s="1"/>
    </row>
    <row r="50" spans="1:98" x14ac:dyDescent="0.3">
      <c r="A50" s="42">
        <v>1.25</v>
      </c>
      <c r="B50" s="38">
        <v>78</v>
      </c>
      <c r="C50" s="39">
        <v>66</v>
      </c>
      <c r="D50" s="1">
        <v>67</v>
      </c>
      <c r="E50" s="1">
        <v>62</v>
      </c>
      <c r="F50" s="7">
        <v>47</v>
      </c>
      <c r="G50" s="1"/>
      <c r="N50" s="42">
        <v>1.25</v>
      </c>
      <c r="O50" s="38">
        <v>60</v>
      </c>
      <c r="P50" s="39">
        <v>55</v>
      </c>
      <c r="Q50" s="1">
        <v>56</v>
      </c>
      <c r="R50" s="1">
        <v>46</v>
      </c>
      <c r="S50" s="7">
        <v>33</v>
      </c>
      <c r="T50" s="1"/>
      <c r="AA50" s="42">
        <v>1.25</v>
      </c>
      <c r="AB50" s="38">
        <v>59</v>
      </c>
      <c r="AC50" s="39">
        <v>59</v>
      </c>
      <c r="AD50" s="1">
        <v>57</v>
      </c>
      <c r="AE50" s="1">
        <v>53</v>
      </c>
      <c r="AF50" s="7">
        <v>38</v>
      </c>
      <c r="AG50" s="1"/>
      <c r="AN50" s="42">
        <v>1.25</v>
      </c>
      <c r="AO50" s="38">
        <v>53</v>
      </c>
      <c r="AP50" s="39">
        <v>57</v>
      </c>
      <c r="AQ50" s="1">
        <v>52</v>
      </c>
      <c r="AR50" s="1">
        <v>51</v>
      </c>
      <c r="AS50" s="7">
        <v>47</v>
      </c>
      <c r="AT50" s="1"/>
      <c r="BA50" s="42">
        <v>1.25</v>
      </c>
      <c r="BB50" s="38">
        <v>62</v>
      </c>
      <c r="BC50" s="39">
        <v>59</v>
      </c>
      <c r="BD50" s="1">
        <v>59</v>
      </c>
      <c r="BE50" s="1">
        <v>58</v>
      </c>
      <c r="BF50" s="7">
        <v>46</v>
      </c>
      <c r="BG50" s="1"/>
      <c r="BN50" s="42">
        <v>1.25</v>
      </c>
      <c r="BO50" s="38">
        <v>76</v>
      </c>
      <c r="BP50" s="39">
        <v>66</v>
      </c>
      <c r="BQ50" s="1">
        <v>71</v>
      </c>
      <c r="BR50" s="1">
        <v>72</v>
      </c>
      <c r="BS50" s="7">
        <v>65</v>
      </c>
      <c r="BT50" s="1"/>
      <c r="CA50" s="42">
        <v>1.25</v>
      </c>
      <c r="CB50" s="38">
        <v>67</v>
      </c>
      <c r="CC50" s="39">
        <v>65</v>
      </c>
      <c r="CD50" s="1">
        <v>62</v>
      </c>
      <c r="CE50" s="1">
        <v>57</v>
      </c>
      <c r="CF50" s="7">
        <v>51</v>
      </c>
      <c r="CG50" s="1"/>
      <c r="CN50" s="42">
        <v>1.25</v>
      </c>
      <c r="CO50" s="38">
        <v>70</v>
      </c>
      <c r="CP50" s="39">
        <v>66</v>
      </c>
      <c r="CQ50" s="1">
        <v>66</v>
      </c>
      <c r="CR50" s="1">
        <v>60</v>
      </c>
      <c r="CS50" s="7">
        <v>49</v>
      </c>
      <c r="CT50" s="1"/>
    </row>
    <row r="51" spans="1:98" x14ac:dyDescent="0.3">
      <c r="A51" s="42">
        <v>1.5</v>
      </c>
      <c r="B51" s="38">
        <v>83</v>
      </c>
      <c r="C51" s="39">
        <v>71</v>
      </c>
      <c r="D51" s="1">
        <v>73</v>
      </c>
      <c r="E51" s="1">
        <v>71</v>
      </c>
      <c r="F51" s="7">
        <v>70</v>
      </c>
      <c r="G51" s="1"/>
      <c r="N51" s="42">
        <v>1.5</v>
      </c>
      <c r="O51" s="38">
        <v>65</v>
      </c>
      <c r="P51" s="39">
        <v>59</v>
      </c>
      <c r="Q51" s="1">
        <v>59</v>
      </c>
      <c r="R51" s="1">
        <v>57</v>
      </c>
      <c r="S51" s="7">
        <v>53</v>
      </c>
      <c r="T51" s="1"/>
      <c r="AA51" s="42">
        <v>1.5</v>
      </c>
      <c r="AB51" s="38">
        <v>65</v>
      </c>
      <c r="AC51" s="39">
        <v>66</v>
      </c>
      <c r="AD51" s="1">
        <v>61</v>
      </c>
      <c r="AE51" s="1">
        <v>61</v>
      </c>
      <c r="AF51" s="7">
        <v>49</v>
      </c>
      <c r="AG51" s="1"/>
      <c r="AN51" s="42">
        <v>1.5</v>
      </c>
      <c r="AO51" s="38">
        <v>59</v>
      </c>
      <c r="AP51" s="39">
        <v>62</v>
      </c>
      <c r="AQ51" s="1">
        <v>56</v>
      </c>
      <c r="AR51" s="1">
        <v>54</v>
      </c>
      <c r="AS51" s="7">
        <v>64</v>
      </c>
      <c r="AT51" s="1"/>
      <c r="BA51" s="42">
        <v>1.5</v>
      </c>
      <c r="BB51" s="38">
        <v>61</v>
      </c>
      <c r="BC51" s="39">
        <v>57</v>
      </c>
      <c r="BD51" s="1">
        <v>65</v>
      </c>
      <c r="BE51" s="1">
        <v>66</v>
      </c>
      <c r="BF51" s="7">
        <v>60</v>
      </c>
      <c r="BG51" s="1"/>
      <c r="BN51" s="42">
        <v>1.5</v>
      </c>
      <c r="BO51" s="38">
        <v>72</v>
      </c>
      <c r="BP51" s="39">
        <v>67</v>
      </c>
      <c r="BQ51" s="1">
        <v>71</v>
      </c>
      <c r="BR51" s="1">
        <v>73</v>
      </c>
      <c r="BS51" s="7">
        <v>70</v>
      </c>
      <c r="BT51" s="1"/>
      <c r="CA51" s="42">
        <v>1.5</v>
      </c>
      <c r="CB51" s="38">
        <v>72</v>
      </c>
      <c r="CC51" s="39">
        <v>73</v>
      </c>
      <c r="CD51" s="1">
        <v>79</v>
      </c>
      <c r="CE51" s="1">
        <v>76</v>
      </c>
      <c r="CF51" s="7">
        <v>70</v>
      </c>
      <c r="CG51" s="1"/>
      <c r="CN51" s="42">
        <v>1.5</v>
      </c>
      <c r="CO51" s="38">
        <v>80</v>
      </c>
      <c r="CP51" s="39">
        <v>80</v>
      </c>
      <c r="CQ51" s="1">
        <v>82</v>
      </c>
      <c r="CR51" s="1">
        <v>65</v>
      </c>
      <c r="CS51" s="7">
        <v>61</v>
      </c>
      <c r="CT51" s="1"/>
    </row>
    <row r="52" spans="1:98" x14ac:dyDescent="0.3">
      <c r="A52" s="42">
        <v>1.75</v>
      </c>
      <c r="B52" s="38">
        <v>76</v>
      </c>
      <c r="C52" s="39">
        <v>67</v>
      </c>
      <c r="D52" s="1">
        <v>77</v>
      </c>
      <c r="E52" s="1">
        <v>75</v>
      </c>
      <c r="F52" s="7">
        <v>62</v>
      </c>
      <c r="G52" s="1"/>
      <c r="N52" s="42">
        <v>1.75</v>
      </c>
      <c r="O52" s="38">
        <v>66</v>
      </c>
      <c r="P52" s="39">
        <v>65</v>
      </c>
      <c r="Q52" s="1">
        <v>62</v>
      </c>
      <c r="R52" s="1">
        <v>56</v>
      </c>
      <c r="S52" s="7">
        <v>52</v>
      </c>
      <c r="T52" s="1"/>
      <c r="AA52" s="42">
        <v>1.75</v>
      </c>
      <c r="AB52" s="38">
        <v>64</v>
      </c>
      <c r="AC52" s="39">
        <v>66</v>
      </c>
      <c r="AD52" s="1">
        <v>68</v>
      </c>
      <c r="AE52" s="1">
        <v>61</v>
      </c>
      <c r="AF52" s="7">
        <v>61</v>
      </c>
      <c r="AG52" s="1"/>
      <c r="AN52" s="42">
        <v>1.75</v>
      </c>
      <c r="AO52" s="38">
        <v>50</v>
      </c>
      <c r="AP52" s="39">
        <v>58</v>
      </c>
      <c r="AQ52" s="1">
        <v>65</v>
      </c>
      <c r="AR52" s="1">
        <v>70</v>
      </c>
      <c r="AS52" s="7">
        <v>75</v>
      </c>
      <c r="AT52" s="1"/>
      <c r="BA52" s="42">
        <v>1.75</v>
      </c>
      <c r="BB52" s="38">
        <v>83</v>
      </c>
      <c r="BC52" s="39">
        <v>73</v>
      </c>
      <c r="BD52" s="1">
        <v>72</v>
      </c>
      <c r="BE52" s="1">
        <v>76</v>
      </c>
      <c r="BF52" s="7">
        <v>71</v>
      </c>
      <c r="BG52" s="1"/>
      <c r="BN52" s="42">
        <v>1.75</v>
      </c>
      <c r="BO52" s="38">
        <v>94</v>
      </c>
      <c r="BP52" s="39">
        <v>84</v>
      </c>
      <c r="BQ52" s="1">
        <v>86</v>
      </c>
      <c r="BR52" s="1">
        <v>73</v>
      </c>
      <c r="BS52" s="7">
        <v>70</v>
      </c>
      <c r="BT52" s="1"/>
      <c r="CA52" s="42">
        <v>1.75</v>
      </c>
      <c r="CB52" s="38">
        <v>64</v>
      </c>
      <c r="CC52" s="39">
        <v>71</v>
      </c>
      <c r="CD52" s="1">
        <v>74</v>
      </c>
      <c r="CE52" s="1">
        <v>79</v>
      </c>
      <c r="CF52" s="7">
        <v>79</v>
      </c>
      <c r="CG52" s="1"/>
      <c r="CN52" s="42">
        <v>1.75</v>
      </c>
      <c r="CO52" s="38">
        <v>71</v>
      </c>
      <c r="CP52" s="39">
        <v>76</v>
      </c>
      <c r="CQ52" s="1">
        <v>72</v>
      </c>
      <c r="CR52" s="1">
        <v>68</v>
      </c>
      <c r="CS52" s="7">
        <v>67</v>
      </c>
      <c r="CT52" s="1"/>
    </row>
    <row r="53" spans="1:98" x14ac:dyDescent="0.3">
      <c r="A53" s="42">
        <v>2</v>
      </c>
      <c r="B53" s="6">
        <v>77</v>
      </c>
      <c r="C53" s="1">
        <v>62</v>
      </c>
      <c r="D53" s="1">
        <v>79</v>
      </c>
      <c r="E53" s="1">
        <v>73</v>
      </c>
      <c r="F53" s="7">
        <v>69</v>
      </c>
      <c r="G53" s="1"/>
      <c r="N53" s="42">
        <v>2</v>
      </c>
      <c r="O53" s="6">
        <v>64</v>
      </c>
      <c r="P53" s="1">
        <v>67</v>
      </c>
      <c r="Q53" s="1">
        <v>57</v>
      </c>
      <c r="R53" s="1">
        <v>49</v>
      </c>
      <c r="S53" s="7">
        <v>45</v>
      </c>
      <c r="T53" s="1"/>
      <c r="AA53" s="42">
        <v>2</v>
      </c>
      <c r="AB53" s="6">
        <v>62</v>
      </c>
      <c r="AC53" s="1">
        <v>67</v>
      </c>
      <c r="AD53" s="1">
        <v>79</v>
      </c>
      <c r="AE53" s="1">
        <v>70</v>
      </c>
      <c r="AF53" s="7">
        <v>67</v>
      </c>
      <c r="AG53" s="1"/>
      <c r="AN53" s="42">
        <v>2</v>
      </c>
      <c r="AO53" s="6">
        <v>60</v>
      </c>
      <c r="AP53" s="1">
        <v>58</v>
      </c>
      <c r="AQ53" s="1">
        <v>69</v>
      </c>
      <c r="AR53" s="1">
        <v>72</v>
      </c>
      <c r="AS53" s="7">
        <v>73</v>
      </c>
      <c r="AT53" s="1"/>
      <c r="BA53" s="42">
        <v>2</v>
      </c>
      <c r="BB53" s="6">
        <v>92</v>
      </c>
      <c r="BC53" s="1">
        <v>71</v>
      </c>
      <c r="BD53" s="1">
        <v>73</v>
      </c>
      <c r="BE53" s="1">
        <v>76</v>
      </c>
      <c r="BF53" s="7">
        <v>78</v>
      </c>
      <c r="BG53" s="1"/>
      <c r="BN53" s="42">
        <v>2</v>
      </c>
      <c r="BO53" s="6">
        <v>100</v>
      </c>
      <c r="BP53" s="1">
        <v>91</v>
      </c>
      <c r="BQ53" s="1">
        <v>92</v>
      </c>
      <c r="BR53" s="1">
        <v>79</v>
      </c>
      <c r="BS53" s="7">
        <v>74</v>
      </c>
      <c r="BT53" s="1"/>
      <c r="CA53" s="42">
        <v>2</v>
      </c>
      <c r="CB53" s="6">
        <v>89</v>
      </c>
      <c r="CC53" s="1">
        <v>100</v>
      </c>
      <c r="CD53" s="1">
        <v>100</v>
      </c>
      <c r="CE53" s="1">
        <v>100</v>
      </c>
      <c r="CF53" s="7">
        <v>100</v>
      </c>
      <c r="CG53" s="1"/>
      <c r="CN53" s="42">
        <v>2</v>
      </c>
      <c r="CO53" s="6">
        <v>67</v>
      </c>
      <c r="CP53" s="1">
        <v>73</v>
      </c>
      <c r="CQ53" s="1">
        <v>75</v>
      </c>
      <c r="CR53" s="1">
        <v>69</v>
      </c>
      <c r="CS53" s="7">
        <v>69</v>
      </c>
      <c r="CT53" s="1"/>
    </row>
    <row r="54" spans="1:98" x14ac:dyDescent="0.3">
      <c r="A54" s="42">
        <v>2.5</v>
      </c>
      <c r="B54" s="6">
        <v>83</v>
      </c>
      <c r="C54" s="1">
        <v>83</v>
      </c>
      <c r="D54" s="1">
        <v>83</v>
      </c>
      <c r="E54" s="1">
        <v>71</v>
      </c>
      <c r="F54" s="7">
        <v>71</v>
      </c>
      <c r="G54" s="1"/>
      <c r="N54" s="42">
        <v>2.5</v>
      </c>
      <c r="O54" s="6">
        <v>61</v>
      </c>
      <c r="P54" s="1">
        <v>55</v>
      </c>
      <c r="Q54" s="1">
        <v>60</v>
      </c>
      <c r="R54" s="1">
        <v>52</v>
      </c>
      <c r="S54" s="7">
        <v>61</v>
      </c>
      <c r="T54" s="1"/>
      <c r="AA54" s="42">
        <v>2.5</v>
      </c>
      <c r="AB54" s="6">
        <v>57</v>
      </c>
      <c r="AC54" s="1">
        <v>67</v>
      </c>
      <c r="AD54" s="1">
        <v>78</v>
      </c>
      <c r="AE54" s="1">
        <v>73</v>
      </c>
      <c r="AF54" s="7">
        <v>75</v>
      </c>
      <c r="AG54" s="1"/>
      <c r="AN54" s="42">
        <v>2.5</v>
      </c>
      <c r="AO54" s="6">
        <v>67</v>
      </c>
      <c r="AP54" s="1">
        <v>67</v>
      </c>
      <c r="AQ54" s="1">
        <v>67</v>
      </c>
      <c r="AR54" s="1">
        <v>70</v>
      </c>
      <c r="AS54" s="7">
        <v>91</v>
      </c>
      <c r="AT54" s="1"/>
      <c r="BA54" s="42">
        <v>2.5</v>
      </c>
      <c r="BB54" s="6">
        <v>89</v>
      </c>
      <c r="BC54" s="1">
        <v>90</v>
      </c>
      <c r="BD54" s="1">
        <v>91</v>
      </c>
      <c r="BE54" s="1">
        <v>91</v>
      </c>
      <c r="BF54" s="7">
        <v>82</v>
      </c>
      <c r="BG54" s="1"/>
      <c r="BN54" s="42">
        <v>2.5</v>
      </c>
      <c r="BO54" s="6">
        <v>100</v>
      </c>
      <c r="BP54" s="1">
        <v>88</v>
      </c>
      <c r="BQ54" s="1">
        <v>100</v>
      </c>
      <c r="BR54" s="1">
        <v>80</v>
      </c>
      <c r="BS54" s="7">
        <v>82</v>
      </c>
      <c r="BT54" s="1"/>
      <c r="CA54" s="42">
        <v>2.5</v>
      </c>
      <c r="CB54" s="6">
        <v>100</v>
      </c>
      <c r="CC54" s="1">
        <v>100</v>
      </c>
      <c r="CD54" s="1">
        <v>100</v>
      </c>
      <c r="CE54" s="1">
        <v>100</v>
      </c>
      <c r="CF54" s="7">
        <v>100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100</v>
      </c>
      <c r="CS54" s="7">
        <v>83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75</v>
      </c>
      <c r="F55" s="10">
        <v>75</v>
      </c>
      <c r="G55" s="1"/>
      <c r="N55" s="42">
        <v>3</v>
      </c>
      <c r="O55" s="8">
        <v>70</v>
      </c>
      <c r="P55" s="9">
        <v>55</v>
      </c>
      <c r="Q55" s="9">
        <v>64</v>
      </c>
      <c r="R55" s="9">
        <v>55</v>
      </c>
      <c r="S55" s="10">
        <v>62</v>
      </c>
      <c r="T55" s="1"/>
      <c r="AA55" s="42">
        <v>3</v>
      </c>
      <c r="AB55" s="8">
        <v>60</v>
      </c>
      <c r="AC55" s="9">
        <v>67</v>
      </c>
      <c r="AD55" s="9">
        <v>67</v>
      </c>
      <c r="AE55" s="9">
        <v>57</v>
      </c>
      <c r="AF55" s="10">
        <v>62</v>
      </c>
      <c r="AG55" s="1"/>
      <c r="AN55" s="42">
        <v>3</v>
      </c>
      <c r="AO55" s="8">
        <v>75</v>
      </c>
      <c r="AP55" s="9">
        <v>50</v>
      </c>
      <c r="AQ55" s="9">
        <v>50</v>
      </c>
      <c r="AR55" s="9">
        <v>75</v>
      </c>
      <c r="AS55" s="10">
        <v>75</v>
      </c>
      <c r="AT55" s="1"/>
      <c r="BA55" s="42">
        <v>3</v>
      </c>
      <c r="BB55" s="8">
        <v>86</v>
      </c>
      <c r="BC55" s="9">
        <v>100</v>
      </c>
      <c r="BD55" s="9">
        <v>86</v>
      </c>
      <c r="BE55" s="9">
        <v>100</v>
      </c>
      <c r="BF55" s="10">
        <v>86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501" priority="37" operator="greaterThan">
      <formula>0</formula>
    </cfRule>
    <cfRule type="cellIs" dxfId="1500" priority="36" operator="lessThan">
      <formula>0</formula>
    </cfRule>
  </conditionalFormatting>
  <conditionalFormatting sqref="B7:F16 H7:L16 B20:F29 B33:F42 H33:L42 CH33:CM42 CU33:DI42 B46:F55">
    <cfRule type="containsText" dxfId="1499" priority="33" operator="containsText" text="NaN">
      <formula>NOT(ISERROR(SEARCH("NaN",B7)))</formula>
    </cfRule>
  </conditionalFormatting>
  <conditionalFormatting sqref="B46:F55">
    <cfRule type="cellIs" dxfId="1498" priority="35" operator="greaterThan">
      <formula>50</formula>
    </cfRule>
    <cfRule type="cellIs" dxfId="1497" priority="34" operator="lessThan">
      <formula>50</formula>
    </cfRule>
  </conditionalFormatting>
  <conditionalFormatting sqref="O7:S16 O20:S29 O33:S42 O46:S55">
    <cfRule type="containsText" dxfId="1496" priority="58" operator="containsText" text="NaN">
      <formula>NOT(ISERROR(SEARCH("NaN",O7)))</formula>
    </cfRule>
  </conditionalFormatting>
  <conditionalFormatting sqref="O7:S16 O20:S29 O33:S42">
    <cfRule type="cellIs" dxfId="1495" priority="61" operator="lessThan">
      <formula>0</formula>
    </cfRule>
    <cfRule type="cellIs" dxfId="1494" priority="23" operator="lessThan">
      <formula>0</formula>
    </cfRule>
    <cfRule type="cellIs" dxfId="1493" priority="24" operator="greaterThan">
      <formula>0</formula>
    </cfRule>
    <cfRule type="cellIs" dxfId="1492" priority="62" operator="greaterThan">
      <formula>0</formula>
    </cfRule>
  </conditionalFormatting>
  <conditionalFormatting sqref="O7:S16 U7:Y16 O20:S29 O33:S42 U33:Y42 O46:S55">
    <cfRule type="containsText" dxfId="1491" priority="20" operator="containsText" text="NaN">
      <formula>NOT(ISERROR(SEARCH("NaN",O7)))</formula>
    </cfRule>
  </conditionalFormatting>
  <conditionalFormatting sqref="O46:S55">
    <cfRule type="cellIs" dxfId="1490" priority="60" operator="greaterThan">
      <formula>50</formula>
    </cfRule>
    <cfRule type="cellIs" dxfId="1489" priority="59" operator="lessThan">
      <formula>50</formula>
    </cfRule>
    <cfRule type="cellIs" dxfId="1488" priority="21" operator="lessThan">
      <formula>50</formula>
    </cfRule>
    <cfRule type="cellIs" dxfId="1487" priority="22" operator="greaterThan">
      <formula>50</formula>
    </cfRule>
  </conditionalFormatting>
  <conditionalFormatting sqref="AB7:AF16 AB20:AF29 AB33:AF42 AB46:AF55">
    <cfRule type="containsText" dxfId="1486" priority="53" operator="containsText" text="NaN">
      <formula>NOT(ISERROR(SEARCH("NaN",AB7)))</formula>
    </cfRule>
  </conditionalFormatting>
  <conditionalFormatting sqref="AB7:AF16 AB20:AF29 AB33:AF42">
    <cfRule type="cellIs" dxfId="1485" priority="9" operator="lessThan">
      <formula>0</formula>
    </cfRule>
    <cfRule type="cellIs" dxfId="1484" priority="10" operator="greaterThan">
      <formula>0</formula>
    </cfRule>
    <cfRule type="cellIs" dxfId="1483" priority="57" operator="greaterThan">
      <formula>0</formula>
    </cfRule>
    <cfRule type="cellIs" dxfId="1482" priority="56" operator="lessThan">
      <formula>0</formula>
    </cfRule>
  </conditionalFormatting>
  <conditionalFormatting sqref="AB7:AF16 AH7:AL16 AB20:AF29 AB33:AF42 AH33:AL42 AB46:AF55">
    <cfRule type="containsText" dxfId="1481" priority="6" operator="containsText" text="NaN">
      <formula>NOT(ISERROR(SEARCH("NaN",AB7)))</formula>
    </cfRule>
  </conditionalFormatting>
  <conditionalFormatting sqref="AB46:AF55">
    <cfRule type="cellIs" dxfId="1480" priority="8" operator="greaterThan">
      <formula>50</formula>
    </cfRule>
    <cfRule type="cellIs" dxfId="1479" priority="7" operator="lessThan">
      <formula>50</formula>
    </cfRule>
    <cfRule type="cellIs" dxfId="1478" priority="55" operator="greaterThan">
      <formula>50</formula>
    </cfRule>
    <cfRule type="cellIs" dxfId="1477" priority="54" operator="lessThan">
      <formula>50</formula>
    </cfRule>
  </conditionalFormatting>
  <conditionalFormatting sqref="AO7:AS16 AO20:AS29 AO33:AS42 AO46:AS55">
    <cfRule type="containsText" dxfId="1476" priority="38" operator="containsText" text="NaN">
      <formula>NOT(ISERROR(SEARCH("NaN",AO7)))</formula>
    </cfRule>
  </conditionalFormatting>
  <conditionalFormatting sqref="AO7:AS16 AO20:AS29 AO33:AS42">
    <cfRule type="cellIs" dxfId="1475" priority="18" operator="lessThan">
      <formula>0</formula>
    </cfRule>
    <cfRule type="cellIs" dxfId="1474" priority="19" operator="greaterThan">
      <formula>0</formula>
    </cfRule>
    <cfRule type="cellIs" dxfId="1473" priority="41" operator="lessThan">
      <formula>0</formula>
    </cfRule>
    <cfRule type="cellIs" dxfId="1472" priority="42" operator="greaterThan">
      <formula>0</formula>
    </cfRule>
  </conditionalFormatting>
  <conditionalFormatting sqref="AO7:AS16 AU7:AY16 AO20:AS29 AO33:AS42 AU33:AY42 AO46:AS55">
    <cfRule type="containsText" dxfId="1471" priority="15" operator="containsText" text="NaN">
      <formula>NOT(ISERROR(SEARCH("NaN",AO7)))</formula>
    </cfRule>
  </conditionalFormatting>
  <conditionalFormatting sqref="AO46:AS55">
    <cfRule type="cellIs" dxfId="1470" priority="17" operator="greaterThan">
      <formula>50</formula>
    </cfRule>
    <cfRule type="cellIs" dxfId="1469" priority="39" operator="lessThan">
      <formula>50</formula>
    </cfRule>
    <cfRule type="cellIs" dxfId="1468" priority="40" operator="greaterThan">
      <formula>50</formula>
    </cfRule>
    <cfRule type="cellIs" dxfId="1467" priority="16" operator="lessThan">
      <formula>50</formula>
    </cfRule>
  </conditionalFormatting>
  <conditionalFormatting sqref="BB7:BF16 BB20:BF29 BB33:BF42">
    <cfRule type="cellIs" dxfId="1466" priority="52" operator="greaterThan">
      <formula>0</formula>
    </cfRule>
    <cfRule type="cellIs" dxfId="1465" priority="51" operator="lessThan">
      <formula>0</formula>
    </cfRule>
    <cfRule type="cellIs" dxfId="1464" priority="14" operator="greaterThan">
      <formula>0</formula>
    </cfRule>
    <cfRule type="cellIs" dxfId="1463" priority="13" operator="lessThan">
      <formula>0</formula>
    </cfRule>
  </conditionalFormatting>
  <conditionalFormatting sqref="BB46:BF55">
    <cfRule type="cellIs" dxfId="1462" priority="11" operator="lessThan">
      <formula>50</formula>
    </cfRule>
    <cfRule type="cellIs" dxfId="1461" priority="50" operator="greaterThan">
      <formula>50</formula>
    </cfRule>
    <cfRule type="cellIs" dxfId="1460" priority="49" operator="lessThan">
      <formula>50</formula>
    </cfRule>
    <cfRule type="cellIs" dxfId="1459" priority="12" operator="greaterThan">
      <formula>50</formula>
    </cfRule>
  </conditionalFormatting>
  <conditionalFormatting sqref="BO7:BS16 BO20:BS29 BO33:BS42">
    <cfRule type="cellIs" dxfId="1458" priority="47" operator="greaterThan">
      <formula>0</formula>
    </cfRule>
    <cfRule type="cellIs" dxfId="1457" priority="3" operator="lessThan">
      <formula>0</formula>
    </cfRule>
    <cfRule type="cellIs" dxfId="1456" priority="4" operator="greaterThan">
      <formula>0</formula>
    </cfRule>
    <cfRule type="cellIs" dxfId="1455" priority="46" operator="lessThan">
      <formula>0</formula>
    </cfRule>
  </conditionalFormatting>
  <conditionalFormatting sqref="BO46:BS55">
    <cfRule type="cellIs" dxfId="1454" priority="45" operator="greaterThan">
      <formula>50</formula>
    </cfRule>
    <cfRule type="cellIs" dxfId="1453" priority="2" operator="greaterThan">
      <formula>50</formula>
    </cfRule>
    <cfRule type="cellIs" dxfId="1452" priority="1" operator="lessThan">
      <formula>50</formula>
    </cfRule>
    <cfRule type="cellIs" dxfId="1451" priority="44" operator="lessThan">
      <formula>50</formula>
    </cfRule>
  </conditionalFormatting>
  <conditionalFormatting sqref="BU33:BZ42">
    <cfRule type="containsText" dxfId="1450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449" priority="43" operator="containsText" text="NaN">
      <formula>NOT(ISERROR(SEARCH("NaN",BB7)))</formula>
    </cfRule>
  </conditionalFormatting>
  <conditionalFormatting sqref="CB7:CF16 CB20:CF29 CB33:CF42">
    <cfRule type="cellIs" dxfId="1448" priority="32" operator="greaterThan">
      <formula>0</formula>
    </cfRule>
    <cfRule type="cellIs" dxfId="1447" priority="31" operator="lessThan">
      <formula>0</formula>
    </cfRule>
  </conditionalFormatting>
  <conditionalFormatting sqref="CB46:CF55">
    <cfRule type="cellIs" dxfId="1446" priority="29" operator="lessThan">
      <formula>50</formula>
    </cfRule>
    <cfRule type="cellIs" dxfId="1445" priority="30" operator="greaterThan">
      <formula>50</formula>
    </cfRule>
  </conditionalFormatting>
  <conditionalFormatting sqref="CO7:CS16 CO20:CS29 CO33:CS42">
    <cfRule type="cellIs" dxfId="1444" priority="27" operator="lessThan">
      <formula>0</formula>
    </cfRule>
    <cfRule type="cellIs" dxfId="1443" priority="28" operator="greaterThan">
      <formula>0</formula>
    </cfRule>
  </conditionalFormatting>
  <conditionalFormatting sqref="CO46:CS55">
    <cfRule type="cellIs" dxfId="1442" priority="25" operator="lessThan">
      <formula>50</formula>
    </cfRule>
    <cfRule type="cellIs" dxfId="1441" priority="26" operator="greater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2317-8BFC-4AEB-AC19-1EF5083893A0}">
  <dimension ref="A1:DJ55"/>
  <sheetViews>
    <sheetView zoomScale="70" zoomScaleNormal="70" workbookViewId="0">
      <selection activeCell="N1" sqref="N1:Y1048576"/>
    </sheetView>
  </sheetViews>
  <sheetFormatPr defaultColWidth="4.44140625" defaultRowHeight="14.4" x14ac:dyDescent="0.3"/>
  <cols>
    <col min="1" max="1" width="4.44140625" style="30"/>
    <col min="2" max="6" width="4.44140625" style="1"/>
    <col min="7" max="7" width="4.44140625" style="30"/>
    <col min="8" max="13" width="4.44140625" style="1"/>
    <col min="14" max="14" width="10.44140625" style="30" bestFit="1" customWidth="1"/>
    <col min="15" max="19" width="11.21875" style="1" bestFit="1" customWidth="1"/>
    <col min="20" max="20" width="10.5546875" style="30" bestFit="1" customWidth="1"/>
    <col min="21" max="25" width="11.21875" style="1" bestFit="1" customWidth="1"/>
    <col min="26" max="26" width="4.44140625" style="1"/>
    <col min="27" max="27" width="4.44140625" style="30"/>
    <col min="28" max="32" width="4.44140625" style="1"/>
    <col min="33" max="33" width="4.44140625" style="30"/>
    <col min="34" max="39" width="4.44140625" style="1"/>
    <col min="40" max="40" width="4.44140625" style="30"/>
    <col min="41" max="45" width="4.44140625" style="1"/>
    <col min="46" max="46" width="4.44140625" style="30"/>
    <col min="47" max="52" width="4.44140625" style="1"/>
    <col min="53" max="53" width="4.44140625" style="30"/>
    <col min="54" max="58" width="4.44140625" style="1"/>
    <col min="59" max="59" width="4.44140625" style="30"/>
    <col min="60" max="65" width="4.44140625" style="1"/>
    <col min="66" max="66" width="4.44140625" style="30"/>
    <col min="67" max="71" width="4.44140625" style="1"/>
    <col min="72" max="72" width="4.44140625" style="30"/>
    <col min="73" max="78" width="4.44140625" style="1"/>
    <col min="79" max="79" width="4.44140625" style="30"/>
    <col min="80" max="84" width="4.44140625" style="1"/>
    <col min="85" max="85" width="4.44140625" style="30"/>
    <col min="86" max="91" width="4.44140625" style="1"/>
    <col min="92" max="92" width="4.44140625" style="30"/>
    <col min="93" max="97" width="4.44140625" style="1"/>
    <col min="98" max="98" width="4.44140625" style="30"/>
    <col min="99" max="104" width="4.44140625" style="1"/>
    <col min="115" max="16384" width="4.44140625" style="1"/>
  </cols>
  <sheetData>
    <row r="1" spans="1:114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  <c r="DJ2" s="48"/>
    </row>
    <row r="3" spans="1:114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492514</v>
      </c>
      <c r="DC3" s="29">
        <f>MEDIAN(O7:S16)</f>
        <v>217306.5</v>
      </c>
      <c r="DD3" s="29">
        <f>MEDIAN(AB7:AF16)</f>
        <v>344969</v>
      </c>
      <c r="DE3" s="29">
        <f>MEDIAN(AO7:AS16)</f>
        <v>618125.5</v>
      </c>
      <c r="DF3" s="29">
        <f>MEDIAN(BB7:BF16)</f>
        <v>552867</v>
      </c>
      <c r="DG3" s="29">
        <f>MEDIAN(BO7:BS16)</f>
        <v>711901</v>
      </c>
      <c r="DH3" s="29">
        <f>MEDIAN(CB7:CF16)</f>
        <v>452273.5</v>
      </c>
      <c r="DI3" s="17">
        <f>MEDIAN(CO7:CS16)</f>
        <v>509757.5</v>
      </c>
      <c r="DJ3" s="29"/>
    </row>
    <row r="4" spans="1:114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15213.5</v>
      </c>
      <c r="DC4" s="29">
        <f>MEDIAN(O20:S29)</f>
        <v>2895.5</v>
      </c>
      <c r="DD4" s="29">
        <f>MEDIAN(AB20:AF29)</f>
        <v>8245</v>
      </c>
      <c r="DE4" s="29">
        <f>MEDIAN(AO20:AS29)</f>
        <v>16650.5</v>
      </c>
      <c r="DF4" s="29">
        <f>MEDIAN(BB20:BF29)</f>
        <v>8691</v>
      </c>
      <c r="DG4" s="29">
        <f>MEDIAN(BO20:BS29)</f>
        <v>22861.5</v>
      </c>
      <c r="DH4" s="29">
        <f>MEDIAN(CB20:CF29)</f>
        <v>14894.5</v>
      </c>
      <c r="DI4" s="17">
        <f>MEDIAN(CO20:CS29)</f>
        <v>20376.5</v>
      </c>
      <c r="DJ4" s="29"/>
    </row>
    <row r="5" spans="1:114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1.2349999999999999</v>
      </c>
      <c r="DC5" s="30">
        <f>MEDIAN(O33:S42)</f>
        <v>0.53</v>
      </c>
      <c r="DD5" s="30">
        <f>MEDIAN(AB33:AF42)</f>
        <v>0.79</v>
      </c>
      <c r="DE5" s="30">
        <f>MEDIAN(AO33:AS42)</f>
        <v>1.2</v>
      </c>
      <c r="DF5" s="30">
        <f>MEDIAN(BB33:BF42)</f>
        <v>1.07</v>
      </c>
      <c r="DG5" s="30">
        <f>MEDIAN(BO33:BS42)</f>
        <v>1.395</v>
      </c>
      <c r="DH5" s="30">
        <f>MEDIAN(CB33:CF42)</f>
        <v>1.1099999999999999</v>
      </c>
      <c r="DI5" s="25">
        <f>MEDIAN(CO33:CS42)</f>
        <v>1.06</v>
      </c>
      <c r="DJ5" s="30"/>
    </row>
    <row r="6" spans="1:114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73.5</v>
      </c>
      <c r="DC6" s="1">
        <f>MEDIAN(O46:S55)</f>
        <v>63</v>
      </c>
      <c r="DD6" s="1">
        <f>MEDIAN(AB46:AF55)</f>
        <v>64</v>
      </c>
      <c r="DE6" s="1">
        <f>MEDIAN(AO46:AS55)</f>
        <v>68.5</v>
      </c>
      <c r="DF6" s="1">
        <f>MEDIAN(BB46:BF55)</f>
        <v>67.5</v>
      </c>
      <c r="DG6" s="1">
        <f>MEDIAN(BO46:BS55)</f>
        <v>71</v>
      </c>
      <c r="DH6" s="1">
        <f>MEDIAN(CB46:CF55)</f>
        <v>64.5</v>
      </c>
      <c r="DI6" s="7">
        <f>MEDIAN(CO46:CS55)</f>
        <v>76.5</v>
      </c>
      <c r="DJ6" s="1"/>
    </row>
    <row r="7" spans="1:114" ht="15" thickBot="1" x14ac:dyDescent="0.35">
      <c r="A7" s="42">
        <v>0.25</v>
      </c>
      <c r="B7" s="13">
        <v>452703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292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-670273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503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-133077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296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731248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266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576145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274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602244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241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63975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205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540967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216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-68053</v>
      </c>
      <c r="DC7" s="19">
        <f>MEDIAN(U33:Y42)</f>
        <v>-156415.5</v>
      </c>
      <c r="DD7" s="19">
        <f>MEDIAN(AH33:AL42)</f>
        <v>-94919</v>
      </c>
      <c r="DE7" s="19">
        <f>MEDIAN(AU33:AY42)</f>
        <v>-134793</v>
      </c>
      <c r="DF7" s="19">
        <f>MEDIAN(BH33:BL42)</f>
        <v>-132768</v>
      </c>
      <c r="DG7" s="19">
        <f>MEDIAN(BU33:BY42)</f>
        <v>-98477.5</v>
      </c>
      <c r="DH7" s="19">
        <f>MEDIAN(CH33:CL42)</f>
        <v>-84948</v>
      </c>
      <c r="DI7" s="20">
        <f>MEDIAN(CU33:CY42)</f>
        <v>-123518.5</v>
      </c>
      <c r="DJ7" s="29"/>
    </row>
    <row r="8" spans="1:114" x14ac:dyDescent="0.3">
      <c r="A8" s="42">
        <v>0.5</v>
      </c>
      <c r="B8" s="34">
        <v>770749</v>
      </c>
      <c r="C8" s="35">
        <v>480849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146</v>
      </c>
      <c r="I8" s="39">
        <v>260</v>
      </c>
      <c r="J8" s="1" t="s">
        <v>6</v>
      </c>
      <c r="K8" s="1" t="s">
        <v>6</v>
      </c>
      <c r="L8" s="7" t="s">
        <v>6</v>
      </c>
      <c r="N8" s="42">
        <v>0.5</v>
      </c>
      <c r="O8" s="34">
        <v>33960</v>
      </c>
      <c r="P8" s="35">
        <v>-586984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287</v>
      </c>
      <c r="V8" s="39">
        <v>478</v>
      </c>
      <c r="W8" s="1" t="s">
        <v>6</v>
      </c>
      <c r="X8" s="1" t="s">
        <v>6</v>
      </c>
      <c r="Y8" s="7" t="s">
        <v>6</v>
      </c>
      <c r="AA8" s="42">
        <v>0.5</v>
      </c>
      <c r="AB8" s="34">
        <v>204352</v>
      </c>
      <c r="AC8" s="35">
        <v>-123491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166</v>
      </c>
      <c r="AI8" s="39">
        <v>291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1050248</v>
      </c>
      <c r="AP8" s="35">
        <v>674718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147</v>
      </c>
      <c r="AV8" s="39">
        <v>242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985636</v>
      </c>
      <c r="BC8" s="35">
        <v>557231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141</v>
      </c>
      <c r="BI8" s="39">
        <v>248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775220</v>
      </c>
      <c r="BP8" s="35">
        <v>489960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114</v>
      </c>
      <c r="BV8" s="39">
        <v>206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265765</v>
      </c>
      <c r="CC8" s="35">
        <v>151926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93</v>
      </c>
      <c r="CI8" s="39">
        <v>204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677221</v>
      </c>
      <c r="CP8" s="35">
        <v>424810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110</v>
      </c>
      <c r="CV8" s="39">
        <v>201</v>
      </c>
      <c r="CW8" s="1" t="s">
        <v>6</v>
      </c>
      <c r="CX8" s="1" t="s">
        <v>6</v>
      </c>
      <c r="CY8" s="7" t="s">
        <v>6</v>
      </c>
    </row>
    <row r="9" spans="1:114" x14ac:dyDescent="0.3">
      <c r="A9" s="42">
        <v>0.75</v>
      </c>
      <c r="B9" s="34">
        <v>788736</v>
      </c>
      <c r="C9" s="35">
        <v>674738</v>
      </c>
      <c r="D9" s="29">
        <v>560885</v>
      </c>
      <c r="E9" s="29" t="s">
        <v>6</v>
      </c>
      <c r="F9" s="17" t="s">
        <v>6</v>
      </c>
      <c r="G9" s="42">
        <v>0.75</v>
      </c>
      <c r="H9" s="38">
        <v>88</v>
      </c>
      <c r="I9" s="39">
        <v>118</v>
      </c>
      <c r="J9" s="1">
        <v>218</v>
      </c>
      <c r="K9" s="1" t="s">
        <v>6</v>
      </c>
      <c r="L9" s="7" t="s">
        <v>6</v>
      </c>
      <c r="N9" s="42">
        <v>0.75</v>
      </c>
      <c r="O9" s="34">
        <v>137992</v>
      </c>
      <c r="P9" s="35">
        <v>194058</v>
      </c>
      <c r="Q9" s="29">
        <v>-434503</v>
      </c>
      <c r="R9" s="29" t="s">
        <v>6</v>
      </c>
      <c r="S9" s="17" t="s">
        <v>6</v>
      </c>
      <c r="T9" s="42">
        <v>0.75</v>
      </c>
      <c r="U9" s="38">
        <v>188</v>
      </c>
      <c r="V9" s="39">
        <v>264</v>
      </c>
      <c r="W9" s="1">
        <v>411</v>
      </c>
      <c r="X9" s="1" t="s">
        <v>6</v>
      </c>
      <c r="Y9" s="7" t="s">
        <v>6</v>
      </c>
      <c r="AA9" s="42">
        <v>0.75</v>
      </c>
      <c r="AB9" s="34">
        <v>267365</v>
      </c>
      <c r="AC9" s="35">
        <v>180545</v>
      </c>
      <c r="AD9" s="29">
        <v>-97126</v>
      </c>
      <c r="AE9" s="29" t="s">
        <v>6</v>
      </c>
      <c r="AF9" s="17" t="s">
        <v>6</v>
      </c>
      <c r="AG9" s="42">
        <v>0.75</v>
      </c>
      <c r="AH9" s="38">
        <v>111</v>
      </c>
      <c r="AI9" s="39">
        <v>153</v>
      </c>
      <c r="AJ9" s="1">
        <v>281</v>
      </c>
      <c r="AK9" s="1" t="s">
        <v>6</v>
      </c>
      <c r="AL9" s="7" t="s">
        <v>6</v>
      </c>
      <c r="AN9" s="42">
        <v>0.75</v>
      </c>
      <c r="AO9" s="34">
        <v>1022262</v>
      </c>
      <c r="AP9" s="35">
        <v>900535</v>
      </c>
      <c r="AQ9" s="29">
        <v>610882</v>
      </c>
      <c r="AR9" s="29" t="s">
        <v>6</v>
      </c>
      <c r="AS9" s="17" t="s">
        <v>6</v>
      </c>
      <c r="AT9" s="42">
        <v>0.75</v>
      </c>
      <c r="AU9" s="38">
        <v>94</v>
      </c>
      <c r="AV9" s="39">
        <v>127</v>
      </c>
      <c r="AW9" s="1">
        <v>242</v>
      </c>
      <c r="AX9" s="1" t="s">
        <v>6</v>
      </c>
      <c r="AY9" s="7" t="s">
        <v>6</v>
      </c>
      <c r="BA9" s="42">
        <v>0.75</v>
      </c>
      <c r="BB9" s="34">
        <v>1056745</v>
      </c>
      <c r="BC9" s="35">
        <v>723330</v>
      </c>
      <c r="BD9" s="29">
        <v>410171</v>
      </c>
      <c r="BE9" s="29" t="s">
        <v>6</v>
      </c>
      <c r="BF9" s="17" t="s">
        <v>6</v>
      </c>
      <c r="BG9" s="42">
        <v>0.75</v>
      </c>
      <c r="BH9" s="38">
        <v>96</v>
      </c>
      <c r="BI9" s="39">
        <v>128</v>
      </c>
      <c r="BJ9" s="1">
        <v>226</v>
      </c>
      <c r="BK9" s="1" t="s">
        <v>6</v>
      </c>
      <c r="BL9" s="7" t="s">
        <v>6</v>
      </c>
      <c r="BN9" s="42">
        <v>0.75</v>
      </c>
      <c r="BO9" s="34">
        <v>819793</v>
      </c>
      <c r="BP9" s="35">
        <v>707468</v>
      </c>
      <c r="BQ9" s="29">
        <v>531404</v>
      </c>
      <c r="BR9" s="29" t="s">
        <v>6</v>
      </c>
      <c r="BS9" s="17" t="s">
        <v>6</v>
      </c>
      <c r="BT9" s="42">
        <v>0.75</v>
      </c>
      <c r="BU9" s="38">
        <v>68</v>
      </c>
      <c r="BV9" s="39">
        <v>100</v>
      </c>
      <c r="BW9" s="1">
        <v>181</v>
      </c>
      <c r="BX9" s="1" t="s">
        <v>6</v>
      </c>
      <c r="BY9" s="7" t="s">
        <v>6</v>
      </c>
      <c r="CA9" s="42">
        <v>0.75</v>
      </c>
      <c r="CB9" s="34">
        <v>390317</v>
      </c>
      <c r="CC9" s="35">
        <v>486307</v>
      </c>
      <c r="CD9" s="29">
        <v>345214</v>
      </c>
      <c r="CE9" s="29" t="s">
        <v>6</v>
      </c>
      <c r="CF9" s="17" t="s">
        <v>6</v>
      </c>
      <c r="CG9" s="42">
        <v>0.75</v>
      </c>
      <c r="CH9" s="38">
        <v>59</v>
      </c>
      <c r="CI9" s="39">
        <v>101</v>
      </c>
      <c r="CJ9" s="1">
        <v>200</v>
      </c>
      <c r="CK9" s="1" t="s">
        <v>6</v>
      </c>
      <c r="CL9" s="7" t="s">
        <v>6</v>
      </c>
      <c r="CN9" s="42">
        <v>0.75</v>
      </c>
      <c r="CO9" s="34">
        <v>768627</v>
      </c>
      <c r="CP9" s="35">
        <v>666023</v>
      </c>
      <c r="CQ9" s="29">
        <v>411552</v>
      </c>
      <c r="CR9" s="29" t="s">
        <v>6</v>
      </c>
      <c r="CS9" s="17" t="s">
        <v>6</v>
      </c>
      <c r="CT9" s="42">
        <v>0.75</v>
      </c>
      <c r="CU9" s="38">
        <v>72</v>
      </c>
      <c r="CV9" s="39">
        <v>97</v>
      </c>
      <c r="CW9" s="1">
        <v>170</v>
      </c>
      <c r="CX9" s="1" t="s">
        <v>6</v>
      </c>
      <c r="CY9" s="7" t="s">
        <v>6</v>
      </c>
    </row>
    <row r="10" spans="1:114" x14ac:dyDescent="0.3">
      <c r="A10" s="42">
        <v>1</v>
      </c>
      <c r="B10" s="34">
        <v>706073</v>
      </c>
      <c r="C10" s="35">
        <v>781037</v>
      </c>
      <c r="D10" s="29">
        <v>784250</v>
      </c>
      <c r="E10" s="29">
        <v>509025</v>
      </c>
      <c r="F10" s="17" t="s">
        <v>6</v>
      </c>
      <c r="G10" s="42">
        <v>1</v>
      </c>
      <c r="H10" s="38">
        <v>65</v>
      </c>
      <c r="I10" s="39">
        <v>84</v>
      </c>
      <c r="J10" s="1">
        <v>123</v>
      </c>
      <c r="K10" s="1">
        <v>216</v>
      </c>
      <c r="L10" s="7" t="s">
        <v>6</v>
      </c>
      <c r="N10" s="42">
        <v>1</v>
      </c>
      <c r="O10" s="34">
        <v>216245</v>
      </c>
      <c r="P10" s="35">
        <v>234479</v>
      </c>
      <c r="Q10" s="29">
        <v>163849</v>
      </c>
      <c r="R10" s="29">
        <v>-312027</v>
      </c>
      <c r="S10" s="17" t="s">
        <v>6</v>
      </c>
      <c r="T10" s="42">
        <v>1</v>
      </c>
      <c r="U10" s="38">
        <v>126</v>
      </c>
      <c r="V10" s="39">
        <v>158</v>
      </c>
      <c r="W10" s="1">
        <v>207</v>
      </c>
      <c r="X10" s="1">
        <v>326</v>
      </c>
      <c r="Y10" s="7" t="s">
        <v>6</v>
      </c>
      <c r="AA10" s="42">
        <v>1</v>
      </c>
      <c r="AB10" s="34">
        <v>350222</v>
      </c>
      <c r="AC10" s="35">
        <v>435827</v>
      </c>
      <c r="AD10" s="29">
        <v>486165</v>
      </c>
      <c r="AE10" s="29">
        <v>194963</v>
      </c>
      <c r="AF10" s="17" t="s">
        <v>6</v>
      </c>
      <c r="AG10" s="42">
        <v>1</v>
      </c>
      <c r="AH10" s="38">
        <v>78</v>
      </c>
      <c r="AI10" s="39">
        <v>96</v>
      </c>
      <c r="AJ10" s="1">
        <v>141</v>
      </c>
      <c r="AK10" s="1">
        <v>241</v>
      </c>
      <c r="AL10" s="7" t="s">
        <v>6</v>
      </c>
      <c r="AN10" s="42">
        <v>1</v>
      </c>
      <c r="AO10" s="34">
        <v>1032575</v>
      </c>
      <c r="AP10" s="35">
        <v>833526</v>
      </c>
      <c r="AQ10" s="29">
        <v>911636</v>
      </c>
      <c r="AR10" s="29">
        <v>528842</v>
      </c>
      <c r="AS10" s="17" t="s">
        <v>6</v>
      </c>
      <c r="AT10" s="42">
        <v>1</v>
      </c>
      <c r="AU10" s="38">
        <v>66</v>
      </c>
      <c r="AV10" s="39">
        <v>83</v>
      </c>
      <c r="AW10" s="1">
        <v>133</v>
      </c>
      <c r="AX10" s="1">
        <v>231</v>
      </c>
      <c r="AY10" s="7" t="s">
        <v>6</v>
      </c>
      <c r="BA10" s="42">
        <v>1</v>
      </c>
      <c r="BB10" s="34">
        <v>920029</v>
      </c>
      <c r="BC10" s="35">
        <v>660376</v>
      </c>
      <c r="BD10" s="29">
        <v>536774</v>
      </c>
      <c r="BE10" s="29">
        <v>469821</v>
      </c>
      <c r="BF10" s="17" t="s">
        <v>6</v>
      </c>
      <c r="BG10" s="42">
        <v>1</v>
      </c>
      <c r="BH10" s="38">
        <v>67</v>
      </c>
      <c r="BI10" s="39">
        <v>85</v>
      </c>
      <c r="BJ10" s="1">
        <v>114</v>
      </c>
      <c r="BK10" s="1">
        <v>218</v>
      </c>
      <c r="BL10" s="7" t="s">
        <v>6</v>
      </c>
      <c r="BN10" s="42">
        <v>1</v>
      </c>
      <c r="BO10" s="34">
        <v>935599</v>
      </c>
      <c r="BP10" s="35">
        <v>817502</v>
      </c>
      <c r="BQ10" s="29">
        <v>799333</v>
      </c>
      <c r="BR10" s="29">
        <v>709830</v>
      </c>
      <c r="BS10" s="17" t="s">
        <v>6</v>
      </c>
      <c r="BT10" s="42">
        <v>1</v>
      </c>
      <c r="BU10" s="38">
        <v>54</v>
      </c>
      <c r="BV10" s="39">
        <v>72</v>
      </c>
      <c r="BW10" s="1">
        <v>101</v>
      </c>
      <c r="BX10" s="1">
        <v>176</v>
      </c>
      <c r="BY10" s="7" t="s">
        <v>6</v>
      </c>
      <c r="CA10" s="42">
        <v>1</v>
      </c>
      <c r="CB10" s="34">
        <v>406359</v>
      </c>
      <c r="CC10" s="35">
        <v>569762</v>
      </c>
      <c r="CD10" s="29">
        <v>670019</v>
      </c>
      <c r="CE10" s="29">
        <v>665686</v>
      </c>
      <c r="CF10" s="17" t="s">
        <v>6</v>
      </c>
      <c r="CG10" s="42">
        <v>1</v>
      </c>
      <c r="CH10" s="38">
        <v>46</v>
      </c>
      <c r="CI10" s="39">
        <v>65</v>
      </c>
      <c r="CJ10" s="1">
        <v>106</v>
      </c>
      <c r="CK10" s="1">
        <v>190</v>
      </c>
      <c r="CL10" s="7" t="s">
        <v>6</v>
      </c>
      <c r="CN10" s="42">
        <v>1</v>
      </c>
      <c r="CO10" s="34">
        <v>680360</v>
      </c>
      <c r="CP10" s="35">
        <v>705324</v>
      </c>
      <c r="CQ10" s="29">
        <v>486474</v>
      </c>
      <c r="CR10" s="29">
        <v>358906</v>
      </c>
      <c r="CS10" s="17" t="s">
        <v>6</v>
      </c>
      <c r="CT10" s="42">
        <v>1</v>
      </c>
      <c r="CU10" s="38">
        <v>43</v>
      </c>
      <c r="CV10" s="39">
        <v>57</v>
      </c>
      <c r="CW10" s="1">
        <v>73</v>
      </c>
      <c r="CX10" s="1">
        <v>132</v>
      </c>
      <c r="CY10" s="7" t="s">
        <v>6</v>
      </c>
    </row>
    <row r="11" spans="1:114" x14ac:dyDescent="0.3">
      <c r="A11" s="42">
        <v>1.25</v>
      </c>
      <c r="B11" s="34">
        <v>627918</v>
      </c>
      <c r="C11" s="35">
        <v>741478</v>
      </c>
      <c r="D11" s="29">
        <v>677567</v>
      </c>
      <c r="E11" s="29">
        <v>539095</v>
      </c>
      <c r="F11" s="17">
        <v>390363</v>
      </c>
      <c r="G11" s="42">
        <v>1.25</v>
      </c>
      <c r="H11" s="38">
        <v>43</v>
      </c>
      <c r="I11" s="39">
        <v>55</v>
      </c>
      <c r="J11" s="1">
        <v>69</v>
      </c>
      <c r="K11" s="1">
        <v>85</v>
      </c>
      <c r="L11" s="7">
        <v>139</v>
      </c>
      <c r="N11" s="42">
        <v>1.25</v>
      </c>
      <c r="O11" s="34">
        <v>155790</v>
      </c>
      <c r="P11" s="35">
        <v>132400</v>
      </c>
      <c r="Q11" s="29">
        <v>208837</v>
      </c>
      <c r="R11" s="29">
        <v>70710</v>
      </c>
      <c r="S11" s="17">
        <v>-272317</v>
      </c>
      <c r="T11" s="42">
        <v>1.25</v>
      </c>
      <c r="U11" s="38">
        <v>94</v>
      </c>
      <c r="V11" s="39">
        <v>109</v>
      </c>
      <c r="W11" s="1">
        <v>133</v>
      </c>
      <c r="X11" s="1">
        <v>177</v>
      </c>
      <c r="Y11" s="7">
        <v>284</v>
      </c>
      <c r="AA11" s="42">
        <v>1.25</v>
      </c>
      <c r="AB11" s="34">
        <v>336323</v>
      </c>
      <c r="AC11" s="35">
        <v>409701</v>
      </c>
      <c r="AD11" s="29">
        <v>480741</v>
      </c>
      <c r="AE11" s="29">
        <v>419332</v>
      </c>
      <c r="AF11" s="17">
        <v>82136</v>
      </c>
      <c r="AG11" s="42">
        <v>1.25</v>
      </c>
      <c r="AH11" s="38">
        <v>61</v>
      </c>
      <c r="AI11" s="39">
        <v>71</v>
      </c>
      <c r="AJ11" s="1">
        <v>94</v>
      </c>
      <c r="AK11" s="1">
        <v>131</v>
      </c>
      <c r="AL11" s="7">
        <v>210</v>
      </c>
      <c r="AN11" s="42">
        <v>1.25</v>
      </c>
      <c r="AO11" s="34">
        <v>923778</v>
      </c>
      <c r="AP11" s="35">
        <v>728131</v>
      </c>
      <c r="AQ11" s="29">
        <v>1013906</v>
      </c>
      <c r="AR11" s="29">
        <v>853008</v>
      </c>
      <c r="AS11" s="17">
        <v>476380</v>
      </c>
      <c r="AT11" s="42">
        <v>1.25</v>
      </c>
      <c r="AU11" s="38">
        <v>48</v>
      </c>
      <c r="AV11" s="39">
        <v>57</v>
      </c>
      <c r="AW11" s="1">
        <v>85</v>
      </c>
      <c r="AX11" s="1">
        <v>109</v>
      </c>
      <c r="AY11" s="7">
        <v>188</v>
      </c>
      <c r="BA11" s="42">
        <v>1.25</v>
      </c>
      <c r="BB11" s="34">
        <v>775122</v>
      </c>
      <c r="BC11" s="35">
        <v>627232</v>
      </c>
      <c r="BD11" s="29">
        <v>647527</v>
      </c>
      <c r="BE11" s="29">
        <v>586376</v>
      </c>
      <c r="BF11" s="17">
        <v>161566</v>
      </c>
      <c r="BG11" s="42">
        <v>1.25</v>
      </c>
      <c r="BH11" s="38">
        <v>53</v>
      </c>
      <c r="BI11" s="39">
        <v>64</v>
      </c>
      <c r="BJ11" s="1">
        <v>80</v>
      </c>
      <c r="BK11" s="1">
        <v>116</v>
      </c>
      <c r="BL11" s="7">
        <v>209</v>
      </c>
      <c r="BN11" s="42">
        <v>1.25</v>
      </c>
      <c r="BO11" s="34">
        <v>817925</v>
      </c>
      <c r="BP11" s="35">
        <v>776441</v>
      </c>
      <c r="BQ11" s="29">
        <v>712266</v>
      </c>
      <c r="BR11" s="29">
        <v>887519</v>
      </c>
      <c r="BS11" s="17">
        <v>676812</v>
      </c>
      <c r="BT11" s="42">
        <v>1.25</v>
      </c>
      <c r="BU11" s="38">
        <v>38</v>
      </c>
      <c r="BV11" s="39">
        <v>46</v>
      </c>
      <c r="BW11" s="1">
        <v>58</v>
      </c>
      <c r="BX11" s="1">
        <v>80</v>
      </c>
      <c r="BY11" s="7">
        <v>145</v>
      </c>
      <c r="CA11" s="42">
        <v>1.25</v>
      </c>
      <c r="CB11" s="34">
        <v>301244</v>
      </c>
      <c r="CC11" s="35">
        <v>478111</v>
      </c>
      <c r="CD11" s="29">
        <v>641848</v>
      </c>
      <c r="CE11" s="29">
        <v>734951</v>
      </c>
      <c r="CF11" s="17">
        <v>634348</v>
      </c>
      <c r="CG11" s="42">
        <v>1.25</v>
      </c>
      <c r="CH11" s="38">
        <v>32</v>
      </c>
      <c r="CI11" s="39">
        <v>43</v>
      </c>
      <c r="CJ11" s="1">
        <v>69</v>
      </c>
      <c r="CK11" s="1">
        <v>98</v>
      </c>
      <c r="CL11" s="7">
        <v>184</v>
      </c>
      <c r="CN11" s="42">
        <v>1.25</v>
      </c>
      <c r="CO11" s="34">
        <v>514038</v>
      </c>
      <c r="CP11" s="35">
        <v>507390</v>
      </c>
      <c r="CQ11" s="29">
        <v>440292</v>
      </c>
      <c r="CR11" s="29">
        <v>483038</v>
      </c>
      <c r="CS11" s="17">
        <v>474172</v>
      </c>
      <c r="CT11" s="42">
        <v>1.25</v>
      </c>
      <c r="CU11" s="38">
        <v>29</v>
      </c>
      <c r="CV11" s="39">
        <v>35</v>
      </c>
      <c r="CW11" s="1">
        <v>42</v>
      </c>
      <c r="CX11" s="1">
        <v>63</v>
      </c>
      <c r="CY11" s="7">
        <v>111</v>
      </c>
    </row>
    <row r="12" spans="1:114" x14ac:dyDescent="0.3">
      <c r="A12" s="42">
        <v>1.5</v>
      </c>
      <c r="B12" s="34">
        <v>492149</v>
      </c>
      <c r="C12" s="35">
        <v>687615</v>
      </c>
      <c r="D12" s="29">
        <v>594652</v>
      </c>
      <c r="E12" s="29">
        <v>520971</v>
      </c>
      <c r="F12" s="17">
        <v>490379</v>
      </c>
      <c r="G12" s="42">
        <v>1.5</v>
      </c>
      <c r="H12" s="38">
        <v>29</v>
      </c>
      <c r="I12" s="39">
        <v>39</v>
      </c>
      <c r="J12" s="1">
        <v>43</v>
      </c>
      <c r="K12" s="1">
        <v>51</v>
      </c>
      <c r="L12" s="7">
        <v>68</v>
      </c>
      <c r="N12" s="42">
        <v>1.5</v>
      </c>
      <c r="O12" s="34">
        <v>147825</v>
      </c>
      <c r="P12" s="35">
        <v>139055</v>
      </c>
      <c r="Q12" s="29">
        <v>212672</v>
      </c>
      <c r="R12" s="29">
        <v>102020</v>
      </c>
      <c r="S12" s="17">
        <v>42395</v>
      </c>
      <c r="T12" s="42">
        <v>1.5</v>
      </c>
      <c r="U12" s="38">
        <v>72</v>
      </c>
      <c r="V12" s="39">
        <v>80</v>
      </c>
      <c r="W12" s="1">
        <v>90</v>
      </c>
      <c r="X12" s="1">
        <v>111</v>
      </c>
      <c r="Y12" s="7">
        <v>146</v>
      </c>
      <c r="AA12" s="42">
        <v>1.5</v>
      </c>
      <c r="AB12" s="34">
        <v>331284</v>
      </c>
      <c r="AC12" s="35">
        <v>442472</v>
      </c>
      <c r="AD12" s="29">
        <v>548894</v>
      </c>
      <c r="AE12" s="29">
        <v>539180</v>
      </c>
      <c r="AF12" s="17">
        <v>482580</v>
      </c>
      <c r="AG12" s="42">
        <v>1.5</v>
      </c>
      <c r="AH12" s="38">
        <v>47</v>
      </c>
      <c r="AI12" s="39">
        <v>55</v>
      </c>
      <c r="AJ12" s="1">
        <v>65</v>
      </c>
      <c r="AK12" s="1">
        <v>81</v>
      </c>
      <c r="AL12" s="7">
        <v>98</v>
      </c>
      <c r="AN12" s="42">
        <v>1.5</v>
      </c>
      <c r="AO12" s="34">
        <v>771105</v>
      </c>
      <c r="AP12" s="35">
        <v>607861</v>
      </c>
      <c r="AQ12" s="29">
        <v>768895</v>
      </c>
      <c r="AR12" s="29">
        <v>720977</v>
      </c>
      <c r="AS12" s="17">
        <v>595001</v>
      </c>
      <c r="AT12" s="42">
        <v>1.5</v>
      </c>
      <c r="AU12" s="38">
        <v>30</v>
      </c>
      <c r="AV12" s="39">
        <v>33</v>
      </c>
      <c r="AW12" s="1">
        <v>48</v>
      </c>
      <c r="AX12" s="1">
        <v>59</v>
      </c>
      <c r="AY12" s="7">
        <v>81</v>
      </c>
      <c r="BA12" s="42">
        <v>1.5</v>
      </c>
      <c r="BB12" s="34">
        <v>695084</v>
      </c>
      <c r="BC12" s="35">
        <v>548503</v>
      </c>
      <c r="BD12" s="29">
        <v>520132</v>
      </c>
      <c r="BE12" s="29">
        <v>479262</v>
      </c>
      <c r="BF12" s="17">
        <v>328473</v>
      </c>
      <c r="BG12" s="42">
        <v>1.5</v>
      </c>
      <c r="BH12" s="38">
        <v>40</v>
      </c>
      <c r="BI12" s="39">
        <v>48</v>
      </c>
      <c r="BJ12" s="1">
        <v>55</v>
      </c>
      <c r="BK12" s="1">
        <v>71</v>
      </c>
      <c r="BL12" s="7">
        <v>100</v>
      </c>
      <c r="BN12" s="42">
        <v>1.5</v>
      </c>
      <c r="BO12" s="34">
        <v>778433</v>
      </c>
      <c r="BP12" s="35">
        <v>753415</v>
      </c>
      <c r="BQ12" s="29">
        <v>690375</v>
      </c>
      <c r="BR12" s="29">
        <v>822354</v>
      </c>
      <c r="BS12" s="17">
        <v>822637</v>
      </c>
      <c r="BT12" s="42">
        <v>1.5</v>
      </c>
      <c r="BU12" s="38">
        <v>29</v>
      </c>
      <c r="BV12" s="39">
        <v>33</v>
      </c>
      <c r="BW12" s="1">
        <v>37</v>
      </c>
      <c r="BX12" s="1">
        <v>48</v>
      </c>
      <c r="BY12" s="7">
        <v>69</v>
      </c>
      <c r="CA12" s="42">
        <v>1.5</v>
      </c>
      <c r="CB12" s="34">
        <v>309259</v>
      </c>
      <c r="CC12" s="35">
        <v>475185</v>
      </c>
      <c r="CD12" s="29">
        <v>713649</v>
      </c>
      <c r="CE12" s="29">
        <v>840042</v>
      </c>
      <c r="CF12" s="17">
        <v>807145</v>
      </c>
      <c r="CG12" s="42">
        <v>1.5</v>
      </c>
      <c r="CH12" s="38">
        <v>26</v>
      </c>
      <c r="CI12" s="39">
        <v>32</v>
      </c>
      <c r="CJ12" s="1">
        <v>50</v>
      </c>
      <c r="CK12" s="1">
        <v>68</v>
      </c>
      <c r="CL12" s="7">
        <v>96</v>
      </c>
      <c r="CN12" s="42">
        <v>1.5</v>
      </c>
      <c r="CO12" s="34">
        <v>512125</v>
      </c>
      <c r="CP12" s="35">
        <v>607930</v>
      </c>
      <c r="CQ12" s="29">
        <v>551189</v>
      </c>
      <c r="CR12" s="29">
        <v>661497</v>
      </c>
      <c r="CS12" s="17">
        <v>640040</v>
      </c>
      <c r="CT12" s="42">
        <v>1.5</v>
      </c>
      <c r="CU12" s="38">
        <v>21</v>
      </c>
      <c r="CV12" s="39">
        <v>26</v>
      </c>
      <c r="CW12" s="1">
        <v>30</v>
      </c>
      <c r="CX12" s="1">
        <v>39</v>
      </c>
      <c r="CY12" s="7">
        <v>50</v>
      </c>
    </row>
    <row r="13" spans="1:114" x14ac:dyDescent="0.3">
      <c r="A13" s="42">
        <v>1.75</v>
      </c>
      <c r="B13" s="34">
        <v>557963</v>
      </c>
      <c r="C13" s="35">
        <v>697565</v>
      </c>
      <c r="D13" s="29">
        <v>628284</v>
      </c>
      <c r="E13" s="29">
        <v>492879</v>
      </c>
      <c r="F13" s="17">
        <v>507916</v>
      </c>
      <c r="G13" s="42">
        <v>1.75</v>
      </c>
      <c r="H13" s="38">
        <v>24</v>
      </c>
      <c r="I13" s="39">
        <v>30</v>
      </c>
      <c r="J13" s="1">
        <v>32</v>
      </c>
      <c r="K13" s="1">
        <v>34</v>
      </c>
      <c r="L13" s="7">
        <v>43</v>
      </c>
      <c r="N13" s="42">
        <v>1.75</v>
      </c>
      <c r="O13" s="34">
        <v>289791</v>
      </c>
      <c r="P13" s="35">
        <v>281420</v>
      </c>
      <c r="Q13" s="29">
        <v>337338</v>
      </c>
      <c r="R13" s="29">
        <v>226246</v>
      </c>
      <c r="S13" s="17">
        <v>327955</v>
      </c>
      <c r="T13" s="42">
        <v>1.75</v>
      </c>
      <c r="U13" s="38">
        <v>52</v>
      </c>
      <c r="V13" s="39">
        <v>55</v>
      </c>
      <c r="W13" s="1">
        <v>59</v>
      </c>
      <c r="X13" s="1">
        <v>66</v>
      </c>
      <c r="Y13" s="7">
        <v>78</v>
      </c>
      <c r="AA13" s="42">
        <v>1.75</v>
      </c>
      <c r="AB13" s="34">
        <v>320301</v>
      </c>
      <c r="AC13" s="35">
        <v>508517</v>
      </c>
      <c r="AD13" s="29">
        <v>515736</v>
      </c>
      <c r="AE13" s="29">
        <v>500503</v>
      </c>
      <c r="AF13" s="17">
        <v>555259</v>
      </c>
      <c r="AG13" s="42">
        <v>1.75</v>
      </c>
      <c r="AH13" s="38">
        <v>31</v>
      </c>
      <c r="AI13" s="39">
        <v>36</v>
      </c>
      <c r="AJ13" s="1">
        <v>42</v>
      </c>
      <c r="AK13" s="1">
        <v>46</v>
      </c>
      <c r="AL13" s="7">
        <v>54</v>
      </c>
      <c r="AN13" s="42">
        <v>1.75</v>
      </c>
      <c r="AO13" s="34">
        <v>632717</v>
      </c>
      <c r="AP13" s="35">
        <v>555355</v>
      </c>
      <c r="AQ13" s="29">
        <v>656705</v>
      </c>
      <c r="AR13" s="29">
        <v>609759</v>
      </c>
      <c r="AS13" s="17">
        <v>508706</v>
      </c>
      <c r="AT13" s="42">
        <v>1.75</v>
      </c>
      <c r="AU13" s="38">
        <v>25</v>
      </c>
      <c r="AV13" s="39">
        <v>27</v>
      </c>
      <c r="AW13" s="1">
        <v>38</v>
      </c>
      <c r="AX13" s="1">
        <v>40</v>
      </c>
      <c r="AY13" s="7">
        <v>50</v>
      </c>
      <c r="BA13" s="42">
        <v>1.75</v>
      </c>
      <c r="BB13" s="34">
        <v>692241</v>
      </c>
      <c r="BC13" s="35">
        <v>594262</v>
      </c>
      <c r="BD13" s="29">
        <v>616219</v>
      </c>
      <c r="BE13" s="29">
        <v>658155</v>
      </c>
      <c r="BF13" s="17">
        <v>464011</v>
      </c>
      <c r="BG13" s="42">
        <v>1.75</v>
      </c>
      <c r="BH13" s="38">
        <v>33</v>
      </c>
      <c r="BI13" s="39">
        <v>37</v>
      </c>
      <c r="BJ13" s="1">
        <v>43</v>
      </c>
      <c r="BK13" s="1">
        <v>54</v>
      </c>
      <c r="BL13" s="7">
        <v>67</v>
      </c>
      <c r="BN13" s="42">
        <v>1.75</v>
      </c>
      <c r="BO13" s="34">
        <v>782756</v>
      </c>
      <c r="BP13" s="35">
        <v>815336</v>
      </c>
      <c r="BQ13" s="29">
        <v>789899</v>
      </c>
      <c r="BR13" s="29">
        <v>778329</v>
      </c>
      <c r="BS13" s="17">
        <v>812650</v>
      </c>
      <c r="BT13" s="42">
        <v>1.75</v>
      </c>
      <c r="BU13" s="38">
        <v>23</v>
      </c>
      <c r="BV13" s="39">
        <v>27</v>
      </c>
      <c r="BW13" s="1">
        <v>30</v>
      </c>
      <c r="BX13" s="1">
        <v>34</v>
      </c>
      <c r="BY13" s="7">
        <v>47</v>
      </c>
      <c r="CA13" s="42">
        <v>1.75</v>
      </c>
      <c r="CB13" s="34">
        <v>373139</v>
      </c>
      <c r="CC13" s="35">
        <v>429362</v>
      </c>
      <c r="CD13" s="29">
        <v>717053</v>
      </c>
      <c r="CE13" s="29">
        <v>852539</v>
      </c>
      <c r="CF13" s="17">
        <v>881397</v>
      </c>
      <c r="CG13" s="42">
        <v>1.75</v>
      </c>
      <c r="CH13" s="38">
        <v>21</v>
      </c>
      <c r="CI13" s="39">
        <v>25</v>
      </c>
      <c r="CJ13" s="1">
        <v>36</v>
      </c>
      <c r="CK13" s="1">
        <v>45</v>
      </c>
      <c r="CL13" s="7">
        <v>59</v>
      </c>
      <c r="CN13" s="42">
        <v>1.75</v>
      </c>
      <c r="CO13" s="34">
        <v>483442</v>
      </c>
      <c r="CP13" s="35">
        <v>592189</v>
      </c>
      <c r="CQ13" s="29">
        <v>447495</v>
      </c>
      <c r="CR13" s="29">
        <v>524982</v>
      </c>
      <c r="CS13" s="17">
        <v>599481</v>
      </c>
      <c r="CT13" s="42">
        <v>1.75</v>
      </c>
      <c r="CU13" s="38">
        <v>17</v>
      </c>
      <c r="CV13" s="39">
        <v>21</v>
      </c>
      <c r="CW13" s="1">
        <v>21</v>
      </c>
      <c r="CX13" s="1">
        <v>27</v>
      </c>
      <c r="CY13" s="7">
        <v>34</v>
      </c>
    </row>
    <row r="14" spans="1:114" x14ac:dyDescent="0.3">
      <c r="A14" s="42">
        <v>2</v>
      </c>
      <c r="B14" s="16">
        <v>319728</v>
      </c>
      <c r="C14" s="29">
        <v>491610</v>
      </c>
      <c r="D14" s="29">
        <v>466288</v>
      </c>
      <c r="E14" s="29">
        <v>450571</v>
      </c>
      <c r="F14" s="17">
        <v>458900</v>
      </c>
      <c r="G14" s="42">
        <v>2</v>
      </c>
      <c r="H14" s="6">
        <v>17</v>
      </c>
      <c r="I14" s="1">
        <v>21</v>
      </c>
      <c r="J14" s="1">
        <v>22</v>
      </c>
      <c r="K14" s="1">
        <v>24</v>
      </c>
      <c r="L14" s="7">
        <v>29</v>
      </c>
      <c r="N14" s="42">
        <v>2</v>
      </c>
      <c r="O14" s="16">
        <v>233754</v>
      </c>
      <c r="P14" s="29">
        <v>283084</v>
      </c>
      <c r="Q14" s="29">
        <v>326340</v>
      </c>
      <c r="R14" s="29">
        <v>253947</v>
      </c>
      <c r="S14" s="17">
        <v>324475</v>
      </c>
      <c r="T14" s="42">
        <v>2</v>
      </c>
      <c r="U14" s="6">
        <v>37</v>
      </c>
      <c r="V14" s="1">
        <v>40</v>
      </c>
      <c r="W14" s="1">
        <v>41</v>
      </c>
      <c r="X14" s="1">
        <v>43</v>
      </c>
      <c r="Y14" s="7">
        <v>48</v>
      </c>
      <c r="AA14" s="42">
        <v>2</v>
      </c>
      <c r="AB14" s="16">
        <v>339716</v>
      </c>
      <c r="AC14" s="29">
        <v>517662</v>
      </c>
      <c r="AD14" s="29">
        <v>506307</v>
      </c>
      <c r="AE14" s="29">
        <v>427500</v>
      </c>
      <c r="AF14" s="17">
        <v>455998</v>
      </c>
      <c r="AG14" s="42">
        <v>2</v>
      </c>
      <c r="AH14" s="6">
        <v>26</v>
      </c>
      <c r="AI14" s="1">
        <v>29</v>
      </c>
      <c r="AJ14" s="1">
        <v>33</v>
      </c>
      <c r="AK14" s="1">
        <v>34</v>
      </c>
      <c r="AL14" s="7">
        <v>38</v>
      </c>
      <c r="AN14" s="42">
        <v>2</v>
      </c>
      <c r="AO14" s="16">
        <v>656026</v>
      </c>
      <c r="AP14" s="29">
        <v>602157</v>
      </c>
      <c r="AQ14" s="29">
        <v>636248</v>
      </c>
      <c r="AR14" s="29">
        <v>625369</v>
      </c>
      <c r="AS14" s="17">
        <v>540928</v>
      </c>
      <c r="AT14" s="42">
        <v>2</v>
      </c>
      <c r="AU14" s="6">
        <v>22</v>
      </c>
      <c r="AV14" s="1">
        <v>24</v>
      </c>
      <c r="AW14" s="1">
        <v>31</v>
      </c>
      <c r="AX14" s="1">
        <v>33</v>
      </c>
      <c r="AY14" s="7">
        <v>38</v>
      </c>
      <c r="BA14" s="42">
        <v>2</v>
      </c>
      <c r="BB14" s="16">
        <v>697354</v>
      </c>
      <c r="BC14" s="29">
        <v>589132</v>
      </c>
      <c r="BD14" s="29">
        <v>564680</v>
      </c>
      <c r="BE14" s="29">
        <v>562768</v>
      </c>
      <c r="BF14" s="17">
        <v>399621</v>
      </c>
      <c r="BG14" s="42">
        <v>2</v>
      </c>
      <c r="BH14" s="6">
        <v>29</v>
      </c>
      <c r="BI14" s="1">
        <v>31</v>
      </c>
      <c r="BJ14" s="1">
        <v>34</v>
      </c>
      <c r="BK14" s="1">
        <v>39</v>
      </c>
      <c r="BL14" s="7">
        <v>47</v>
      </c>
      <c r="BN14" s="42">
        <v>2</v>
      </c>
      <c r="BO14" s="16">
        <v>651015</v>
      </c>
      <c r="BP14" s="29">
        <v>677222</v>
      </c>
      <c r="BQ14" s="29">
        <v>773241</v>
      </c>
      <c r="BR14" s="29">
        <v>813737</v>
      </c>
      <c r="BS14" s="17">
        <v>711536</v>
      </c>
      <c r="BT14" s="42">
        <v>2</v>
      </c>
      <c r="BU14" s="6">
        <v>18</v>
      </c>
      <c r="BV14" s="1">
        <v>19</v>
      </c>
      <c r="BW14" s="1">
        <v>21</v>
      </c>
      <c r="BX14" s="1">
        <v>23</v>
      </c>
      <c r="BY14" s="7">
        <v>25</v>
      </c>
      <c r="CA14" s="42">
        <v>2</v>
      </c>
      <c r="CB14" s="16">
        <v>356116</v>
      </c>
      <c r="CC14" s="29">
        <v>382054</v>
      </c>
      <c r="CD14" s="29">
        <v>612245</v>
      </c>
      <c r="CE14" s="29">
        <v>729237</v>
      </c>
      <c r="CF14" s="17">
        <v>751742</v>
      </c>
      <c r="CG14" s="42">
        <v>2</v>
      </c>
      <c r="CH14" s="6">
        <v>15</v>
      </c>
      <c r="CI14" s="1">
        <v>17</v>
      </c>
      <c r="CJ14" s="1">
        <v>23</v>
      </c>
      <c r="CK14" s="1">
        <v>32</v>
      </c>
      <c r="CL14" s="7">
        <v>41</v>
      </c>
      <c r="CN14" s="42">
        <v>2</v>
      </c>
      <c r="CO14" s="16">
        <v>414585</v>
      </c>
      <c r="CP14" s="29">
        <v>488842</v>
      </c>
      <c r="CQ14" s="29">
        <v>380021</v>
      </c>
      <c r="CR14" s="29">
        <v>419409</v>
      </c>
      <c r="CS14" s="17">
        <v>567893</v>
      </c>
      <c r="CT14" s="42">
        <v>2</v>
      </c>
      <c r="CU14" s="6">
        <v>13</v>
      </c>
      <c r="CV14" s="1">
        <v>16</v>
      </c>
      <c r="CW14" s="1">
        <v>16</v>
      </c>
      <c r="CX14" s="1">
        <v>19</v>
      </c>
      <c r="CY14" s="7">
        <v>24</v>
      </c>
    </row>
    <row r="15" spans="1:114" x14ac:dyDescent="0.3">
      <c r="A15" s="42">
        <v>2.5</v>
      </c>
      <c r="B15" s="16">
        <v>267242</v>
      </c>
      <c r="C15" s="29">
        <v>309483</v>
      </c>
      <c r="D15" s="29">
        <v>309206</v>
      </c>
      <c r="E15" s="29">
        <v>340978</v>
      </c>
      <c r="F15" s="17">
        <v>387656</v>
      </c>
      <c r="G15" s="42">
        <v>2.5</v>
      </c>
      <c r="H15" s="6">
        <v>10</v>
      </c>
      <c r="I15" s="1">
        <v>11</v>
      </c>
      <c r="J15" s="1">
        <v>12</v>
      </c>
      <c r="K15" s="1">
        <v>13</v>
      </c>
      <c r="L15" s="7">
        <v>16</v>
      </c>
      <c r="N15" s="42">
        <v>2.5</v>
      </c>
      <c r="O15" s="16">
        <v>289621</v>
      </c>
      <c r="P15" s="29">
        <v>350647</v>
      </c>
      <c r="Q15" s="29">
        <v>361000</v>
      </c>
      <c r="R15" s="29">
        <v>307387</v>
      </c>
      <c r="S15" s="17">
        <v>298651</v>
      </c>
      <c r="T15" s="42">
        <v>2.5</v>
      </c>
      <c r="U15" s="6">
        <v>23</v>
      </c>
      <c r="V15" s="1">
        <v>25</v>
      </c>
      <c r="W15" s="1">
        <v>25</v>
      </c>
      <c r="X15" s="1">
        <v>26</v>
      </c>
      <c r="Y15" s="7">
        <v>27</v>
      </c>
      <c r="AA15" s="42">
        <v>2.5</v>
      </c>
      <c r="AB15" s="16">
        <v>377799</v>
      </c>
      <c r="AC15" s="29">
        <v>410879</v>
      </c>
      <c r="AD15" s="29">
        <v>324780</v>
      </c>
      <c r="AE15" s="29">
        <v>253427</v>
      </c>
      <c r="AF15" s="17">
        <v>292513</v>
      </c>
      <c r="AG15" s="42">
        <v>2.5</v>
      </c>
      <c r="AH15" s="6">
        <v>17</v>
      </c>
      <c r="AI15" s="1">
        <v>17</v>
      </c>
      <c r="AJ15" s="1">
        <v>18</v>
      </c>
      <c r="AK15" s="1">
        <v>18</v>
      </c>
      <c r="AL15" s="7">
        <v>18</v>
      </c>
      <c r="AN15" s="42">
        <v>2.5</v>
      </c>
      <c r="AO15" s="16">
        <v>339762</v>
      </c>
      <c r="AP15" s="29">
        <v>270412</v>
      </c>
      <c r="AQ15" s="29">
        <v>376859</v>
      </c>
      <c r="AR15" s="29">
        <v>374606</v>
      </c>
      <c r="AS15" s="17">
        <v>347564</v>
      </c>
      <c r="AT15" s="42">
        <v>2.5</v>
      </c>
      <c r="AU15" s="6">
        <v>12</v>
      </c>
      <c r="AV15" s="1">
        <v>13</v>
      </c>
      <c r="AW15" s="1">
        <v>16</v>
      </c>
      <c r="AX15" s="1">
        <v>17</v>
      </c>
      <c r="AY15" s="7">
        <v>20</v>
      </c>
      <c r="BA15" s="42">
        <v>2.5</v>
      </c>
      <c r="BB15" s="16">
        <v>152228</v>
      </c>
      <c r="BC15" s="29">
        <v>125952</v>
      </c>
      <c r="BD15" s="29">
        <v>149429</v>
      </c>
      <c r="BE15" s="29">
        <v>105641</v>
      </c>
      <c r="BF15" s="17">
        <v>91068</v>
      </c>
      <c r="BG15" s="42">
        <v>2.5</v>
      </c>
      <c r="BH15" s="6">
        <v>16</v>
      </c>
      <c r="BI15" s="1">
        <v>16</v>
      </c>
      <c r="BJ15" s="1">
        <v>18</v>
      </c>
      <c r="BK15" s="1">
        <v>18</v>
      </c>
      <c r="BL15" s="7">
        <v>21</v>
      </c>
      <c r="BN15" s="42">
        <v>2.5</v>
      </c>
      <c r="BO15" s="16">
        <v>509023</v>
      </c>
      <c r="BP15" s="29">
        <v>535360</v>
      </c>
      <c r="BQ15" s="29">
        <v>531635</v>
      </c>
      <c r="BR15" s="29">
        <v>565683</v>
      </c>
      <c r="BS15" s="17">
        <v>528301</v>
      </c>
      <c r="BT15" s="42">
        <v>2.5</v>
      </c>
      <c r="BU15" s="6">
        <v>10</v>
      </c>
      <c r="BV15" s="1">
        <v>10</v>
      </c>
      <c r="BW15" s="1">
        <v>10</v>
      </c>
      <c r="BX15" s="1">
        <v>11</v>
      </c>
      <c r="BY15" s="7">
        <v>11</v>
      </c>
      <c r="CA15" s="42">
        <v>2.5</v>
      </c>
      <c r="CB15" s="16">
        <v>185085</v>
      </c>
      <c r="CC15" s="29">
        <v>206027</v>
      </c>
      <c r="CD15" s="29">
        <v>358363</v>
      </c>
      <c r="CE15" s="29">
        <v>506812</v>
      </c>
      <c r="CF15" s="17">
        <v>489636</v>
      </c>
      <c r="CG15" s="42">
        <v>2.5</v>
      </c>
      <c r="CH15" s="6">
        <v>7</v>
      </c>
      <c r="CI15" s="1">
        <v>8</v>
      </c>
      <c r="CJ15" s="1">
        <v>11</v>
      </c>
      <c r="CK15" s="1">
        <v>14</v>
      </c>
      <c r="CL15" s="7">
        <v>17</v>
      </c>
      <c r="CN15" s="42">
        <v>2.5</v>
      </c>
      <c r="CO15" s="16">
        <v>635435</v>
      </c>
      <c r="CP15" s="29">
        <v>524428</v>
      </c>
      <c r="CQ15" s="29">
        <v>426269</v>
      </c>
      <c r="CR15" s="29">
        <v>399588</v>
      </c>
      <c r="CS15" s="17">
        <v>642870</v>
      </c>
      <c r="CT15" s="42">
        <v>2.5</v>
      </c>
      <c r="CU15" s="6">
        <v>11</v>
      </c>
      <c r="CV15" s="1">
        <v>11</v>
      </c>
      <c r="CW15" s="1">
        <v>11</v>
      </c>
      <c r="CX15" s="1">
        <v>12</v>
      </c>
      <c r="CY15" s="7">
        <v>16</v>
      </c>
    </row>
    <row r="16" spans="1:114" ht="15" thickBot="1" x14ac:dyDescent="0.35">
      <c r="A16" s="42">
        <v>3</v>
      </c>
      <c r="B16" s="18">
        <v>173753</v>
      </c>
      <c r="C16" s="19">
        <v>144463</v>
      </c>
      <c r="D16" s="19">
        <v>181586</v>
      </c>
      <c r="E16" s="19">
        <v>165086</v>
      </c>
      <c r="F16" s="20">
        <v>210369</v>
      </c>
      <c r="G16" s="42">
        <v>3</v>
      </c>
      <c r="H16" s="8">
        <v>5</v>
      </c>
      <c r="I16" s="9">
        <v>5</v>
      </c>
      <c r="J16" s="9">
        <v>6</v>
      </c>
      <c r="K16" s="9">
        <v>6</v>
      </c>
      <c r="L16" s="10">
        <v>8</v>
      </c>
      <c r="N16" s="42">
        <v>3</v>
      </c>
      <c r="O16" s="18">
        <v>231196</v>
      </c>
      <c r="P16" s="19">
        <v>218368</v>
      </c>
      <c r="Q16" s="19">
        <v>247621</v>
      </c>
      <c r="R16" s="19">
        <v>223753</v>
      </c>
      <c r="S16" s="20">
        <v>195689</v>
      </c>
      <c r="T16" s="42">
        <v>3</v>
      </c>
      <c r="U16" s="8">
        <v>15</v>
      </c>
      <c r="V16" s="9">
        <v>15</v>
      </c>
      <c r="W16" s="9">
        <v>15</v>
      </c>
      <c r="X16" s="9">
        <v>15</v>
      </c>
      <c r="Y16" s="10">
        <v>15</v>
      </c>
      <c r="AA16" s="42">
        <v>3</v>
      </c>
      <c r="AB16" s="18">
        <v>220168</v>
      </c>
      <c r="AC16" s="19">
        <v>193955</v>
      </c>
      <c r="AD16" s="19">
        <v>125137</v>
      </c>
      <c r="AE16" s="19">
        <v>82398</v>
      </c>
      <c r="AF16" s="20">
        <v>112908</v>
      </c>
      <c r="AG16" s="42">
        <v>3</v>
      </c>
      <c r="AH16" s="8">
        <v>10</v>
      </c>
      <c r="AI16" s="9">
        <v>10</v>
      </c>
      <c r="AJ16" s="9">
        <v>11</v>
      </c>
      <c r="AK16" s="9">
        <v>11</v>
      </c>
      <c r="AL16" s="10">
        <v>11</v>
      </c>
      <c r="AN16" s="42">
        <v>3</v>
      </c>
      <c r="AO16" s="18">
        <v>161909</v>
      </c>
      <c r="AP16" s="19">
        <v>155828</v>
      </c>
      <c r="AQ16" s="19">
        <v>330987</v>
      </c>
      <c r="AR16" s="19">
        <v>322233</v>
      </c>
      <c r="AS16" s="20">
        <v>301013</v>
      </c>
      <c r="AT16" s="42">
        <v>3</v>
      </c>
      <c r="AU16" s="8">
        <v>8</v>
      </c>
      <c r="AV16" s="9">
        <v>8</v>
      </c>
      <c r="AW16" s="9">
        <v>9</v>
      </c>
      <c r="AX16" s="9">
        <v>9</v>
      </c>
      <c r="AY16" s="10">
        <v>11</v>
      </c>
      <c r="BA16" s="42">
        <v>3</v>
      </c>
      <c r="BB16" s="18">
        <v>142916</v>
      </c>
      <c r="BC16" s="19">
        <v>110867</v>
      </c>
      <c r="BD16" s="19">
        <v>110434</v>
      </c>
      <c r="BE16" s="19">
        <v>79911</v>
      </c>
      <c r="BF16" s="20">
        <v>50351</v>
      </c>
      <c r="BG16" s="42">
        <v>3</v>
      </c>
      <c r="BH16" s="8">
        <v>9</v>
      </c>
      <c r="BI16" s="9">
        <v>9</v>
      </c>
      <c r="BJ16" s="9">
        <v>9</v>
      </c>
      <c r="BK16" s="9">
        <v>9</v>
      </c>
      <c r="BL16" s="10">
        <v>10</v>
      </c>
      <c r="BN16" s="42">
        <v>3</v>
      </c>
      <c r="BO16" s="18">
        <v>258873</v>
      </c>
      <c r="BP16" s="19">
        <v>288548</v>
      </c>
      <c r="BQ16" s="19">
        <v>294241</v>
      </c>
      <c r="BR16" s="19">
        <v>337784</v>
      </c>
      <c r="BS16" s="20">
        <v>305026</v>
      </c>
      <c r="BT16" s="42">
        <v>3</v>
      </c>
      <c r="BU16" s="8">
        <v>7</v>
      </c>
      <c r="BV16" s="9">
        <v>7</v>
      </c>
      <c r="BW16" s="9">
        <v>7</v>
      </c>
      <c r="BX16" s="9">
        <v>8</v>
      </c>
      <c r="BY16" s="10">
        <v>8</v>
      </c>
      <c r="CA16" s="42">
        <v>3</v>
      </c>
      <c r="CB16" s="18">
        <v>152425</v>
      </c>
      <c r="CC16" s="19">
        <v>146784</v>
      </c>
      <c r="CD16" s="19">
        <v>249642</v>
      </c>
      <c r="CE16" s="19">
        <v>334230</v>
      </c>
      <c r="CF16" s="20">
        <v>347992</v>
      </c>
      <c r="CG16" s="42">
        <v>3</v>
      </c>
      <c r="CH16" s="8">
        <v>6</v>
      </c>
      <c r="CI16" s="9">
        <v>6</v>
      </c>
      <c r="CJ16" s="9">
        <v>7</v>
      </c>
      <c r="CK16" s="9">
        <v>8</v>
      </c>
      <c r="CL16" s="10">
        <v>10</v>
      </c>
      <c r="CN16" s="42">
        <v>3</v>
      </c>
      <c r="CO16" s="18">
        <v>574930</v>
      </c>
      <c r="CP16" s="19">
        <v>465167</v>
      </c>
      <c r="CQ16" s="19">
        <v>408824</v>
      </c>
      <c r="CR16" s="19">
        <v>391314</v>
      </c>
      <c r="CS16" s="20">
        <v>353347</v>
      </c>
      <c r="CT16" s="42">
        <v>3</v>
      </c>
      <c r="CU16" s="8">
        <v>6</v>
      </c>
      <c r="CV16" s="9">
        <v>6</v>
      </c>
      <c r="CW16" s="9">
        <v>6</v>
      </c>
      <c r="CX16" s="9">
        <v>6</v>
      </c>
      <c r="CY16" s="10">
        <v>6</v>
      </c>
    </row>
    <row r="18" spans="1:114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4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4" x14ac:dyDescent="0.3">
      <c r="A20" s="42">
        <v>0.25</v>
      </c>
      <c r="B20" s="13">
        <v>1550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2.2999999999999998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-1333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1.4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-450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2.2999999999999998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2749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2.4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2103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2.4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2499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2.2999999999999998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312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2.2999999999999998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2504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2.2000000000000002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4" x14ac:dyDescent="0.3">
      <c r="A21" s="42">
        <v>0.5</v>
      </c>
      <c r="B21" s="34">
        <v>5279</v>
      </c>
      <c r="C21" s="35">
        <v>1849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3.8</v>
      </c>
      <c r="I21" s="39">
        <v>1.8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118</v>
      </c>
      <c r="P21" s="35">
        <v>-1228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2.1</v>
      </c>
      <c r="V21" s="39">
        <v>1.1000000000000001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1231</v>
      </c>
      <c r="AC21" s="35">
        <v>-424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3.7</v>
      </c>
      <c r="AI21" s="39">
        <v>1.8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7145</v>
      </c>
      <c r="AP21" s="35">
        <v>2788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3.9</v>
      </c>
      <c r="AV21" s="39">
        <v>2.2000000000000002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6990</v>
      </c>
      <c r="BC21" s="35">
        <v>2247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4.2</v>
      </c>
      <c r="BI21" s="39">
        <v>2.2000000000000002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6800</v>
      </c>
      <c r="BP21" s="35">
        <v>2378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4.2</v>
      </c>
      <c r="BV21" s="39">
        <v>2.4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2858</v>
      </c>
      <c r="CC21" s="35">
        <v>745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4.5</v>
      </c>
      <c r="CI21" s="39">
        <v>2.1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6157</v>
      </c>
      <c r="CP21" s="35">
        <v>2113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3.6</v>
      </c>
      <c r="CV21" s="39">
        <v>1.8</v>
      </c>
      <c r="CW21" s="1" t="s">
        <v>6</v>
      </c>
      <c r="CX21" s="1" t="s">
        <v>6</v>
      </c>
      <c r="CY21" s="7" t="s">
        <v>6</v>
      </c>
    </row>
    <row r="22" spans="1:114" x14ac:dyDescent="0.3">
      <c r="A22" s="42">
        <v>0.75</v>
      </c>
      <c r="B22" s="34">
        <v>8963</v>
      </c>
      <c r="C22" s="35">
        <v>5718</v>
      </c>
      <c r="D22" s="29">
        <v>2573</v>
      </c>
      <c r="E22" s="29" t="s">
        <v>6</v>
      </c>
      <c r="F22" s="17" t="s">
        <v>6</v>
      </c>
      <c r="G22" s="42">
        <v>0.75</v>
      </c>
      <c r="H22" s="38">
        <v>5</v>
      </c>
      <c r="I22" s="39">
        <v>3.2</v>
      </c>
      <c r="J22" s="1">
        <v>1.5</v>
      </c>
      <c r="K22" s="1" t="s">
        <v>6</v>
      </c>
      <c r="L22" s="7" t="s">
        <v>6</v>
      </c>
      <c r="N22" s="42">
        <v>0.75</v>
      </c>
      <c r="O22" s="34">
        <v>734</v>
      </c>
      <c r="P22" s="35">
        <v>735</v>
      </c>
      <c r="Q22" s="29">
        <v>-1057</v>
      </c>
      <c r="R22" s="29" t="s">
        <v>6</v>
      </c>
      <c r="S22" s="17" t="s">
        <v>6</v>
      </c>
      <c r="T22" s="42">
        <v>0.75</v>
      </c>
      <c r="U22" s="38">
        <v>2.7</v>
      </c>
      <c r="V22" s="39">
        <v>1.7</v>
      </c>
      <c r="W22" s="1">
        <v>0.9</v>
      </c>
      <c r="X22" s="1" t="s">
        <v>6</v>
      </c>
      <c r="Y22" s="7" t="s">
        <v>6</v>
      </c>
      <c r="AA22" s="42">
        <v>0.75</v>
      </c>
      <c r="AB22" s="34">
        <v>2409</v>
      </c>
      <c r="AC22" s="35">
        <v>1180</v>
      </c>
      <c r="AD22" s="29">
        <v>-346</v>
      </c>
      <c r="AE22" s="29" t="s">
        <v>6</v>
      </c>
      <c r="AF22" s="17" t="s">
        <v>6</v>
      </c>
      <c r="AG22" s="42">
        <v>0.75</v>
      </c>
      <c r="AH22" s="38">
        <v>4.7</v>
      </c>
      <c r="AI22" s="39">
        <v>2.9</v>
      </c>
      <c r="AJ22" s="1">
        <v>1.4</v>
      </c>
      <c r="AK22" s="1" t="s">
        <v>6</v>
      </c>
      <c r="AL22" s="7" t="s">
        <v>6</v>
      </c>
      <c r="AN22" s="42">
        <v>0.75</v>
      </c>
      <c r="AO22" s="34">
        <v>10875</v>
      </c>
      <c r="AP22" s="35">
        <v>7091</v>
      </c>
      <c r="AQ22" s="29">
        <v>2524</v>
      </c>
      <c r="AR22" s="29" t="s">
        <v>6</v>
      </c>
      <c r="AS22" s="17" t="s">
        <v>6</v>
      </c>
      <c r="AT22" s="42">
        <v>0.75</v>
      </c>
      <c r="AU22" s="38">
        <v>5.3</v>
      </c>
      <c r="AV22" s="39">
        <v>3.6</v>
      </c>
      <c r="AW22" s="1">
        <v>1.7</v>
      </c>
      <c r="AX22" s="1" t="s">
        <v>6</v>
      </c>
      <c r="AY22" s="7" t="s">
        <v>6</v>
      </c>
      <c r="BA22" s="42">
        <v>0.75</v>
      </c>
      <c r="BB22" s="34">
        <v>11008</v>
      </c>
      <c r="BC22" s="35">
        <v>5651</v>
      </c>
      <c r="BD22" s="29">
        <v>1815</v>
      </c>
      <c r="BE22" s="29" t="s">
        <v>6</v>
      </c>
      <c r="BF22" s="17" t="s">
        <v>6</v>
      </c>
      <c r="BG22" s="42">
        <v>0.75</v>
      </c>
      <c r="BH22" s="38">
        <v>5.3</v>
      </c>
      <c r="BI22" s="39">
        <v>3.7</v>
      </c>
      <c r="BJ22" s="1">
        <v>2</v>
      </c>
      <c r="BK22" s="1" t="s">
        <v>6</v>
      </c>
      <c r="BL22" s="7" t="s">
        <v>6</v>
      </c>
      <c r="BN22" s="42">
        <v>0.75</v>
      </c>
      <c r="BO22" s="34">
        <v>12056</v>
      </c>
      <c r="BP22" s="35">
        <v>7075</v>
      </c>
      <c r="BQ22" s="29">
        <v>2936</v>
      </c>
      <c r="BR22" s="29" t="s">
        <v>6</v>
      </c>
      <c r="BS22" s="17" t="s">
        <v>6</v>
      </c>
      <c r="BT22" s="42">
        <v>0.75</v>
      </c>
      <c r="BU22" s="38">
        <v>6.2</v>
      </c>
      <c r="BV22" s="39">
        <v>4.2</v>
      </c>
      <c r="BW22" s="1">
        <v>2.2000000000000002</v>
      </c>
      <c r="BX22" s="1" t="s">
        <v>6</v>
      </c>
      <c r="BY22" s="7" t="s">
        <v>6</v>
      </c>
      <c r="CA22" s="42">
        <v>0.75</v>
      </c>
      <c r="CB22" s="34">
        <v>6616</v>
      </c>
      <c r="CC22" s="35">
        <v>4815</v>
      </c>
      <c r="CD22" s="29">
        <v>1726</v>
      </c>
      <c r="CE22" s="29" t="s">
        <v>6</v>
      </c>
      <c r="CF22" s="17" t="s">
        <v>6</v>
      </c>
      <c r="CG22" s="42">
        <v>0.75</v>
      </c>
      <c r="CH22" s="38">
        <v>6.4</v>
      </c>
      <c r="CI22" s="39">
        <v>3.7</v>
      </c>
      <c r="CJ22" s="1">
        <v>2.1</v>
      </c>
      <c r="CK22" s="1" t="s">
        <v>6</v>
      </c>
      <c r="CL22" s="7" t="s">
        <v>6</v>
      </c>
      <c r="CN22" s="42">
        <v>0.75</v>
      </c>
      <c r="CO22" s="34">
        <v>10675</v>
      </c>
      <c r="CP22" s="35">
        <v>6866</v>
      </c>
      <c r="CQ22" s="29">
        <v>2421</v>
      </c>
      <c r="CR22" s="29" t="s">
        <v>6</v>
      </c>
      <c r="CS22" s="17" t="s">
        <v>6</v>
      </c>
      <c r="CT22" s="42">
        <v>0.75</v>
      </c>
      <c r="CU22" s="38">
        <v>4.5</v>
      </c>
      <c r="CV22" s="39">
        <v>2.9</v>
      </c>
      <c r="CW22" s="1">
        <v>1.4</v>
      </c>
      <c r="CX22" s="1" t="s">
        <v>6</v>
      </c>
      <c r="CY22" s="7" t="s">
        <v>6</v>
      </c>
    </row>
    <row r="23" spans="1:114" x14ac:dyDescent="0.3">
      <c r="A23" s="42">
        <v>1</v>
      </c>
      <c r="B23" s="34">
        <v>10863</v>
      </c>
      <c r="C23" s="35">
        <v>9298</v>
      </c>
      <c r="D23" s="29">
        <v>6376</v>
      </c>
      <c r="E23" s="29">
        <v>2357</v>
      </c>
      <c r="F23" s="17" t="s">
        <v>6</v>
      </c>
      <c r="G23" s="42">
        <v>1</v>
      </c>
      <c r="H23" s="38">
        <v>5.4</v>
      </c>
      <c r="I23" s="39">
        <v>3.7</v>
      </c>
      <c r="J23" s="1">
        <v>2.1</v>
      </c>
      <c r="K23" s="1">
        <v>1</v>
      </c>
      <c r="L23" s="7" t="s">
        <v>6</v>
      </c>
      <c r="N23" s="42">
        <v>1</v>
      </c>
      <c r="O23" s="34">
        <v>1716</v>
      </c>
      <c r="P23" s="35">
        <v>1484</v>
      </c>
      <c r="Q23" s="29">
        <v>792</v>
      </c>
      <c r="R23" s="29">
        <v>-957</v>
      </c>
      <c r="S23" s="17" t="s">
        <v>6</v>
      </c>
      <c r="T23" s="42">
        <v>1</v>
      </c>
      <c r="U23" s="38">
        <v>3.2</v>
      </c>
      <c r="V23" s="39">
        <v>2.2999999999999998</v>
      </c>
      <c r="W23" s="1">
        <v>1.5</v>
      </c>
      <c r="X23" s="1">
        <v>0.8</v>
      </c>
      <c r="Y23" s="7" t="s">
        <v>6</v>
      </c>
      <c r="AA23" s="42">
        <v>1</v>
      </c>
      <c r="AB23" s="34">
        <v>4490</v>
      </c>
      <c r="AC23" s="35">
        <v>4540</v>
      </c>
      <c r="AD23" s="29">
        <v>3448</v>
      </c>
      <c r="AE23" s="29">
        <v>809</v>
      </c>
      <c r="AF23" s="17" t="s">
        <v>6</v>
      </c>
      <c r="AG23" s="42">
        <v>1</v>
      </c>
      <c r="AH23" s="38">
        <v>5.3</v>
      </c>
      <c r="AI23" s="39">
        <v>3.7</v>
      </c>
      <c r="AJ23" s="1">
        <v>2.2000000000000002</v>
      </c>
      <c r="AK23" s="1">
        <v>1.1000000000000001</v>
      </c>
      <c r="AL23" s="7" t="s">
        <v>6</v>
      </c>
      <c r="AN23" s="42">
        <v>1</v>
      </c>
      <c r="AO23" s="34">
        <v>15645</v>
      </c>
      <c r="AP23" s="35">
        <v>10042</v>
      </c>
      <c r="AQ23" s="29">
        <v>6854</v>
      </c>
      <c r="AR23" s="29">
        <v>2289</v>
      </c>
      <c r="AS23" s="17" t="s">
        <v>6</v>
      </c>
      <c r="AT23" s="42">
        <v>1</v>
      </c>
      <c r="AU23" s="38">
        <v>6.4</v>
      </c>
      <c r="AV23" s="39">
        <v>4.7</v>
      </c>
      <c r="AW23" s="1">
        <v>2.5</v>
      </c>
      <c r="AX23" s="1">
        <v>1.3</v>
      </c>
      <c r="AY23" s="7" t="s">
        <v>6</v>
      </c>
      <c r="BA23" s="42">
        <v>1</v>
      </c>
      <c r="BB23" s="34">
        <v>13732</v>
      </c>
      <c r="BC23" s="35">
        <v>7769</v>
      </c>
      <c r="BD23" s="29">
        <v>4709</v>
      </c>
      <c r="BE23" s="29">
        <v>2155</v>
      </c>
      <c r="BF23" s="17" t="s">
        <v>6</v>
      </c>
      <c r="BG23" s="42">
        <v>1</v>
      </c>
      <c r="BH23" s="38">
        <v>6.4</v>
      </c>
      <c r="BI23" s="39">
        <v>4.8</v>
      </c>
      <c r="BJ23" s="1">
        <v>3.3</v>
      </c>
      <c r="BK23" s="1">
        <v>1.5</v>
      </c>
      <c r="BL23" s="7" t="s">
        <v>6</v>
      </c>
      <c r="BN23" s="42">
        <v>1</v>
      </c>
      <c r="BO23" s="34">
        <v>17326</v>
      </c>
      <c r="BP23" s="35">
        <v>11354</v>
      </c>
      <c r="BQ23" s="29">
        <v>7914</v>
      </c>
      <c r="BR23" s="29">
        <v>4033</v>
      </c>
      <c r="BS23" s="17" t="s">
        <v>6</v>
      </c>
      <c r="BT23" s="42">
        <v>1</v>
      </c>
      <c r="BU23" s="38">
        <v>6.7</v>
      </c>
      <c r="BV23" s="39">
        <v>5</v>
      </c>
      <c r="BW23" s="1">
        <v>3.3</v>
      </c>
      <c r="BX23" s="1">
        <v>1.6</v>
      </c>
      <c r="BY23" s="7" t="s">
        <v>6</v>
      </c>
      <c r="CA23" s="42">
        <v>1</v>
      </c>
      <c r="CB23" s="34">
        <v>8834</v>
      </c>
      <c r="CC23" s="35">
        <v>8766</v>
      </c>
      <c r="CD23" s="29">
        <v>6321</v>
      </c>
      <c r="CE23" s="29">
        <v>3504</v>
      </c>
      <c r="CF23" s="17" t="s">
        <v>6</v>
      </c>
      <c r="CG23" s="42">
        <v>1</v>
      </c>
      <c r="CH23" s="38">
        <v>7.7</v>
      </c>
      <c r="CI23" s="39">
        <v>5.5</v>
      </c>
      <c r="CJ23" s="1">
        <v>3.4</v>
      </c>
      <c r="CK23" s="1">
        <v>2</v>
      </c>
      <c r="CL23" s="7" t="s">
        <v>6</v>
      </c>
      <c r="CN23" s="42">
        <v>1</v>
      </c>
      <c r="CO23" s="34">
        <v>15822</v>
      </c>
      <c r="CP23" s="35">
        <v>12374</v>
      </c>
      <c r="CQ23" s="29">
        <v>6664</v>
      </c>
      <c r="CR23" s="29">
        <v>2719</v>
      </c>
      <c r="CS23" s="17" t="s">
        <v>6</v>
      </c>
      <c r="CT23" s="42">
        <v>1</v>
      </c>
      <c r="CU23" s="38">
        <v>5.6</v>
      </c>
      <c r="CV23" s="39">
        <v>3.8</v>
      </c>
      <c r="CW23" s="1">
        <v>2.6</v>
      </c>
      <c r="CX23" s="1">
        <v>1.7</v>
      </c>
      <c r="CY23" s="7" t="s">
        <v>6</v>
      </c>
    </row>
    <row r="24" spans="1:114" x14ac:dyDescent="0.3">
      <c r="A24" s="42">
        <v>1.25</v>
      </c>
      <c r="B24" s="34">
        <v>14603</v>
      </c>
      <c r="C24" s="35">
        <v>13481</v>
      </c>
      <c r="D24" s="29">
        <v>9820</v>
      </c>
      <c r="E24" s="29">
        <v>6342</v>
      </c>
      <c r="F24" s="17">
        <v>2808</v>
      </c>
      <c r="G24" s="42">
        <v>1.25</v>
      </c>
      <c r="H24" s="38">
        <v>6.2</v>
      </c>
      <c r="I24" s="39">
        <v>4.2</v>
      </c>
      <c r="J24" s="1">
        <v>2.8</v>
      </c>
      <c r="K24" s="1">
        <v>1.9</v>
      </c>
      <c r="L24" s="7">
        <v>1.1000000000000001</v>
      </c>
      <c r="N24" s="42">
        <v>1.25</v>
      </c>
      <c r="O24" s="34">
        <v>1657</v>
      </c>
      <c r="P24" s="35">
        <v>1215</v>
      </c>
      <c r="Q24" s="29">
        <v>1570</v>
      </c>
      <c r="R24" s="29">
        <v>399</v>
      </c>
      <c r="S24" s="17">
        <v>-959</v>
      </c>
      <c r="T24" s="42">
        <v>1.25</v>
      </c>
      <c r="U24" s="38">
        <v>3.5</v>
      </c>
      <c r="V24" s="39">
        <v>2.7</v>
      </c>
      <c r="W24" s="1">
        <v>2</v>
      </c>
      <c r="X24" s="1">
        <v>1.2</v>
      </c>
      <c r="Y24" s="7">
        <v>0.6</v>
      </c>
      <c r="AA24" s="42">
        <v>1.25</v>
      </c>
      <c r="AB24" s="34">
        <v>5513</v>
      </c>
      <c r="AC24" s="35">
        <v>5770</v>
      </c>
      <c r="AD24" s="29">
        <v>5114</v>
      </c>
      <c r="AE24" s="29">
        <v>3201</v>
      </c>
      <c r="AF24" s="17">
        <v>391</v>
      </c>
      <c r="AG24" s="42">
        <v>1.25</v>
      </c>
      <c r="AH24" s="38">
        <v>5.6</v>
      </c>
      <c r="AI24" s="39">
        <v>4.0999999999999996</v>
      </c>
      <c r="AJ24" s="1">
        <v>2.7</v>
      </c>
      <c r="AK24" s="1">
        <v>1.7</v>
      </c>
      <c r="AL24" s="7">
        <v>0.9</v>
      </c>
      <c r="AN24" s="42">
        <v>1.25</v>
      </c>
      <c r="AO24" s="34">
        <v>19245</v>
      </c>
      <c r="AP24" s="35">
        <v>12774</v>
      </c>
      <c r="AQ24" s="29">
        <v>11928</v>
      </c>
      <c r="AR24" s="29">
        <v>7826</v>
      </c>
      <c r="AS24" s="17">
        <v>2534</v>
      </c>
      <c r="AT24" s="42">
        <v>1.25</v>
      </c>
      <c r="AU24" s="38">
        <v>6.4</v>
      </c>
      <c r="AV24" s="39">
        <v>5.0999999999999996</v>
      </c>
      <c r="AW24" s="1">
        <v>3</v>
      </c>
      <c r="AX24" s="1">
        <v>2.2000000000000002</v>
      </c>
      <c r="AY24" s="7">
        <v>1.1000000000000001</v>
      </c>
      <c r="BA24" s="42">
        <v>1.25</v>
      </c>
      <c r="BB24" s="34">
        <v>14625</v>
      </c>
      <c r="BC24" s="35">
        <v>9800</v>
      </c>
      <c r="BD24" s="29">
        <v>8094</v>
      </c>
      <c r="BE24" s="29">
        <v>5055</v>
      </c>
      <c r="BF24" s="17">
        <v>773</v>
      </c>
      <c r="BG24" s="42">
        <v>1.25</v>
      </c>
      <c r="BH24" s="38">
        <v>6.6</v>
      </c>
      <c r="BI24" s="39">
        <v>5.2</v>
      </c>
      <c r="BJ24" s="1">
        <v>3.9</v>
      </c>
      <c r="BK24" s="1">
        <v>2.4</v>
      </c>
      <c r="BL24" s="7">
        <v>1.1000000000000001</v>
      </c>
      <c r="BN24" s="42">
        <v>1.25</v>
      </c>
      <c r="BO24" s="34">
        <v>21524</v>
      </c>
      <c r="BP24" s="35">
        <v>16879</v>
      </c>
      <c r="BQ24" s="29">
        <v>12280</v>
      </c>
      <c r="BR24" s="29">
        <v>11094</v>
      </c>
      <c r="BS24" s="17">
        <v>4668</v>
      </c>
      <c r="BT24" s="42">
        <v>1.25</v>
      </c>
      <c r="BU24" s="38">
        <v>7.6</v>
      </c>
      <c r="BV24" s="39">
        <v>5.7</v>
      </c>
      <c r="BW24" s="1">
        <v>4.3</v>
      </c>
      <c r="BX24" s="1">
        <v>2.8</v>
      </c>
      <c r="BY24" s="7">
        <v>1.5</v>
      </c>
      <c r="CA24" s="42">
        <v>1.25</v>
      </c>
      <c r="CB24" s="34">
        <v>9414</v>
      </c>
      <c r="CC24" s="35">
        <v>11119</v>
      </c>
      <c r="CD24" s="29">
        <v>9302</v>
      </c>
      <c r="CE24" s="29">
        <v>7500</v>
      </c>
      <c r="CF24" s="17">
        <v>3448</v>
      </c>
      <c r="CG24" s="42">
        <v>1.25</v>
      </c>
      <c r="CH24" s="38">
        <v>9.3000000000000007</v>
      </c>
      <c r="CI24" s="39">
        <v>7</v>
      </c>
      <c r="CJ24" s="1">
        <v>4.5999999999999996</v>
      </c>
      <c r="CK24" s="1">
        <v>3.5</v>
      </c>
      <c r="CL24" s="7">
        <v>1.7</v>
      </c>
      <c r="CN24" s="42">
        <v>1.25</v>
      </c>
      <c r="CO24" s="34">
        <v>17725</v>
      </c>
      <c r="CP24" s="35">
        <v>14497</v>
      </c>
      <c r="CQ24" s="29">
        <v>10483</v>
      </c>
      <c r="CR24" s="29">
        <v>7667</v>
      </c>
      <c r="CS24" s="17">
        <v>4272</v>
      </c>
      <c r="CT24" s="42">
        <v>1.25</v>
      </c>
      <c r="CU24" s="38">
        <v>6.3</v>
      </c>
      <c r="CV24" s="39">
        <v>4.8</v>
      </c>
      <c r="CW24" s="1">
        <v>3.7</v>
      </c>
      <c r="CX24" s="1">
        <v>3.1</v>
      </c>
      <c r="CY24" s="7">
        <v>1.7</v>
      </c>
    </row>
    <row r="25" spans="1:114" x14ac:dyDescent="0.3">
      <c r="A25" s="42">
        <v>1.5</v>
      </c>
      <c r="B25" s="34">
        <v>16971</v>
      </c>
      <c r="C25" s="35">
        <v>17631</v>
      </c>
      <c r="D25" s="29">
        <v>13829</v>
      </c>
      <c r="E25" s="29">
        <v>10215</v>
      </c>
      <c r="F25" s="17">
        <v>7211</v>
      </c>
      <c r="G25" s="42">
        <v>1.5</v>
      </c>
      <c r="H25" s="38">
        <v>6.9</v>
      </c>
      <c r="I25" s="39">
        <v>4.4000000000000004</v>
      </c>
      <c r="J25" s="1">
        <v>3.4</v>
      </c>
      <c r="K25" s="1">
        <v>2.4</v>
      </c>
      <c r="L25" s="7">
        <v>1.7</v>
      </c>
      <c r="N25" s="42">
        <v>1.5</v>
      </c>
      <c r="O25" s="34">
        <v>2053</v>
      </c>
      <c r="P25" s="35">
        <v>1738</v>
      </c>
      <c r="Q25" s="29">
        <v>2363</v>
      </c>
      <c r="R25" s="29">
        <v>919</v>
      </c>
      <c r="S25" s="17">
        <v>290</v>
      </c>
      <c r="T25" s="42">
        <v>1.5</v>
      </c>
      <c r="U25" s="38">
        <v>3.7</v>
      </c>
      <c r="V25" s="39">
        <v>3</v>
      </c>
      <c r="W25" s="1">
        <v>2.4</v>
      </c>
      <c r="X25" s="1">
        <v>1.6</v>
      </c>
      <c r="Y25" s="7">
        <v>1</v>
      </c>
      <c r="AA25" s="42">
        <v>1.5</v>
      </c>
      <c r="AB25" s="34">
        <v>7049</v>
      </c>
      <c r="AC25" s="35">
        <v>8045</v>
      </c>
      <c r="AD25" s="29">
        <v>8445</v>
      </c>
      <c r="AE25" s="29">
        <v>6657</v>
      </c>
      <c r="AF25" s="17">
        <v>4924</v>
      </c>
      <c r="AG25" s="42">
        <v>1.5</v>
      </c>
      <c r="AH25" s="38">
        <v>5.5</v>
      </c>
      <c r="AI25" s="39">
        <v>4</v>
      </c>
      <c r="AJ25" s="1">
        <v>2.9</v>
      </c>
      <c r="AK25" s="1">
        <v>2</v>
      </c>
      <c r="AL25" s="7">
        <v>1.5</v>
      </c>
      <c r="AN25" s="42">
        <v>1.5</v>
      </c>
      <c r="AO25" s="34">
        <v>25703</v>
      </c>
      <c r="AP25" s="35">
        <v>18420</v>
      </c>
      <c r="AQ25" s="29">
        <v>16019</v>
      </c>
      <c r="AR25" s="29">
        <v>12220</v>
      </c>
      <c r="AS25" s="17">
        <v>7346</v>
      </c>
      <c r="AT25" s="42">
        <v>1.5</v>
      </c>
      <c r="AU25" s="38">
        <v>8.1</v>
      </c>
      <c r="AV25" s="39">
        <v>6.9</v>
      </c>
      <c r="AW25" s="1">
        <v>4.2</v>
      </c>
      <c r="AX25" s="1">
        <v>3.2</v>
      </c>
      <c r="AY25" s="7">
        <v>2</v>
      </c>
      <c r="BA25" s="42">
        <v>1.5</v>
      </c>
      <c r="BB25" s="34">
        <v>17377</v>
      </c>
      <c r="BC25" s="35">
        <v>11427</v>
      </c>
      <c r="BD25" s="29">
        <v>9457</v>
      </c>
      <c r="BE25" s="29">
        <v>6750</v>
      </c>
      <c r="BF25" s="17">
        <v>3285</v>
      </c>
      <c r="BG25" s="42">
        <v>1.5</v>
      </c>
      <c r="BH25" s="38">
        <v>7</v>
      </c>
      <c r="BI25" s="39">
        <v>5.7</v>
      </c>
      <c r="BJ25" s="1">
        <v>4.5</v>
      </c>
      <c r="BK25" s="1">
        <v>3.2</v>
      </c>
      <c r="BL25" s="7">
        <v>2</v>
      </c>
      <c r="BN25" s="42">
        <v>1.5</v>
      </c>
      <c r="BO25" s="34">
        <v>26843</v>
      </c>
      <c r="BP25" s="35">
        <v>22831</v>
      </c>
      <c r="BQ25" s="29">
        <v>18659</v>
      </c>
      <c r="BR25" s="29">
        <v>17132</v>
      </c>
      <c r="BS25" s="17">
        <v>11922</v>
      </c>
      <c r="BT25" s="42">
        <v>1.5</v>
      </c>
      <c r="BU25" s="38">
        <v>8</v>
      </c>
      <c r="BV25" s="39">
        <v>6.5</v>
      </c>
      <c r="BW25" s="1">
        <v>5.7</v>
      </c>
      <c r="BX25" s="1">
        <v>4</v>
      </c>
      <c r="BY25" s="7">
        <v>2.7</v>
      </c>
      <c r="CA25" s="42">
        <v>1.5</v>
      </c>
      <c r="CB25" s="34">
        <v>11895</v>
      </c>
      <c r="CC25" s="35">
        <v>14850</v>
      </c>
      <c r="CD25" s="29">
        <v>14273</v>
      </c>
      <c r="CE25" s="29">
        <v>12354</v>
      </c>
      <c r="CF25" s="17">
        <v>8408</v>
      </c>
      <c r="CG25" s="42">
        <v>1.5</v>
      </c>
      <c r="CH25" s="38">
        <v>9.8000000000000007</v>
      </c>
      <c r="CI25" s="39">
        <v>8.1</v>
      </c>
      <c r="CJ25" s="1">
        <v>5.5</v>
      </c>
      <c r="CK25" s="1">
        <v>4.3</v>
      </c>
      <c r="CL25" s="7">
        <v>2.7</v>
      </c>
      <c r="CN25" s="42">
        <v>1.5</v>
      </c>
      <c r="CO25" s="34">
        <v>24387</v>
      </c>
      <c r="CP25" s="35">
        <v>23382</v>
      </c>
      <c r="CQ25" s="29">
        <v>18373</v>
      </c>
      <c r="CR25" s="29">
        <v>16961</v>
      </c>
      <c r="CS25" s="17">
        <v>12801</v>
      </c>
      <c r="CT25" s="42">
        <v>1.5</v>
      </c>
      <c r="CU25" s="38">
        <v>7.7</v>
      </c>
      <c r="CV25" s="39">
        <v>5.6</v>
      </c>
      <c r="CW25" s="1">
        <v>4.4000000000000004</v>
      </c>
      <c r="CX25" s="1">
        <v>4.4000000000000004</v>
      </c>
      <c r="CY25" s="7">
        <v>3.4</v>
      </c>
    </row>
    <row r="26" spans="1:114" x14ac:dyDescent="0.3">
      <c r="A26" s="42">
        <v>1.75</v>
      </c>
      <c r="B26" s="34">
        <v>23248</v>
      </c>
      <c r="C26" s="35">
        <v>23252</v>
      </c>
      <c r="D26" s="29">
        <v>19634</v>
      </c>
      <c r="E26" s="29">
        <v>14496</v>
      </c>
      <c r="F26" s="17">
        <v>11812</v>
      </c>
      <c r="G26" s="42">
        <v>1.75</v>
      </c>
      <c r="H26" s="38">
        <v>7.1</v>
      </c>
      <c r="I26" s="39">
        <v>4.5</v>
      </c>
      <c r="J26" s="1">
        <v>3.5</v>
      </c>
      <c r="K26" s="1">
        <v>2.9</v>
      </c>
      <c r="L26" s="7">
        <v>2.2000000000000002</v>
      </c>
      <c r="N26" s="42">
        <v>1.75</v>
      </c>
      <c r="O26" s="34">
        <v>5573</v>
      </c>
      <c r="P26" s="35">
        <v>5117</v>
      </c>
      <c r="Q26" s="29">
        <v>5718</v>
      </c>
      <c r="R26" s="29">
        <v>3428</v>
      </c>
      <c r="S26" s="17">
        <v>4205</v>
      </c>
      <c r="T26" s="42">
        <v>1.75</v>
      </c>
      <c r="U26" s="38">
        <v>3.9</v>
      </c>
      <c r="V26" s="39">
        <v>3.4</v>
      </c>
      <c r="W26" s="1">
        <v>2.8</v>
      </c>
      <c r="X26" s="1">
        <v>2</v>
      </c>
      <c r="Y26" s="7">
        <v>1.4</v>
      </c>
      <c r="AA26" s="42">
        <v>1.75</v>
      </c>
      <c r="AB26" s="34">
        <v>10332</v>
      </c>
      <c r="AC26" s="35">
        <v>14125</v>
      </c>
      <c r="AD26" s="29">
        <v>12279</v>
      </c>
      <c r="AE26" s="29">
        <v>10880</v>
      </c>
      <c r="AF26" s="17">
        <v>10283</v>
      </c>
      <c r="AG26" s="42">
        <v>1.75</v>
      </c>
      <c r="AH26" s="38">
        <v>6.1</v>
      </c>
      <c r="AI26" s="39">
        <v>4.5999999999999996</v>
      </c>
      <c r="AJ26" s="1">
        <v>3.5</v>
      </c>
      <c r="AK26" s="1">
        <v>2.8</v>
      </c>
      <c r="AL26" s="7">
        <v>2.2000000000000002</v>
      </c>
      <c r="AN26" s="42">
        <v>1.75</v>
      </c>
      <c r="AO26" s="34">
        <v>25309</v>
      </c>
      <c r="AP26" s="35">
        <v>20569</v>
      </c>
      <c r="AQ26" s="29">
        <v>17282</v>
      </c>
      <c r="AR26" s="29">
        <v>15244</v>
      </c>
      <c r="AS26" s="17">
        <v>10174</v>
      </c>
      <c r="AT26" s="42">
        <v>1.75</v>
      </c>
      <c r="AU26" s="38">
        <v>7.9</v>
      </c>
      <c r="AV26" s="39">
        <v>7</v>
      </c>
      <c r="AW26" s="1">
        <v>4.2</v>
      </c>
      <c r="AX26" s="1">
        <v>3.7</v>
      </c>
      <c r="AY26" s="7">
        <v>2.6</v>
      </c>
      <c r="BA26" s="42">
        <v>1.75</v>
      </c>
      <c r="BB26" s="34">
        <v>20977</v>
      </c>
      <c r="BC26" s="35">
        <v>16061</v>
      </c>
      <c r="BD26" s="29">
        <v>14331</v>
      </c>
      <c r="BE26" s="29">
        <v>12188</v>
      </c>
      <c r="BF26" s="17">
        <v>6926</v>
      </c>
      <c r="BG26" s="42">
        <v>1.75</v>
      </c>
      <c r="BH26" s="38">
        <v>7.3</v>
      </c>
      <c r="BI26" s="39">
        <v>6.3</v>
      </c>
      <c r="BJ26" s="1">
        <v>4.9000000000000004</v>
      </c>
      <c r="BK26" s="1">
        <v>3.5</v>
      </c>
      <c r="BL26" s="7">
        <v>2.2999999999999998</v>
      </c>
      <c r="BN26" s="42">
        <v>1.75</v>
      </c>
      <c r="BO26" s="34">
        <v>34033</v>
      </c>
      <c r="BP26" s="35">
        <v>30198</v>
      </c>
      <c r="BQ26" s="29">
        <v>26330</v>
      </c>
      <c r="BR26" s="29">
        <v>22892</v>
      </c>
      <c r="BS26" s="17">
        <v>17290</v>
      </c>
      <c r="BT26" s="42">
        <v>1.75</v>
      </c>
      <c r="BU26" s="38">
        <v>8.5</v>
      </c>
      <c r="BV26" s="39">
        <v>7.1</v>
      </c>
      <c r="BW26" s="1">
        <v>6</v>
      </c>
      <c r="BX26" s="1">
        <v>4.7</v>
      </c>
      <c r="BY26" s="7">
        <v>3.2</v>
      </c>
      <c r="CA26" s="42">
        <v>1.75</v>
      </c>
      <c r="CB26" s="34">
        <v>17769</v>
      </c>
      <c r="CC26" s="35">
        <v>17174</v>
      </c>
      <c r="CD26" s="29">
        <v>19918</v>
      </c>
      <c r="CE26" s="29">
        <v>18945</v>
      </c>
      <c r="CF26" s="17">
        <v>14939</v>
      </c>
      <c r="CG26" s="42">
        <v>1.75</v>
      </c>
      <c r="CH26" s="38">
        <v>10.3</v>
      </c>
      <c r="CI26" s="39">
        <v>8.8000000000000007</v>
      </c>
      <c r="CJ26" s="1">
        <v>6.3</v>
      </c>
      <c r="CK26" s="1">
        <v>5.2</v>
      </c>
      <c r="CL26" s="7">
        <v>3.5</v>
      </c>
      <c r="CN26" s="42">
        <v>1.75</v>
      </c>
      <c r="CO26" s="34">
        <v>28438</v>
      </c>
      <c r="CP26" s="35">
        <v>28199</v>
      </c>
      <c r="CQ26" s="29">
        <v>21309</v>
      </c>
      <c r="CR26" s="29">
        <v>19444</v>
      </c>
      <c r="CS26" s="17">
        <v>17632</v>
      </c>
      <c r="CT26" s="42">
        <v>1.75</v>
      </c>
      <c r="CU26" s="38">
        <v>8</v>
      </c>
      <c r="CV26" s="39">
        <v>5.8</v>
      </c>
      <c r="CW26" s="1">
        <v>5.2</v>
      </c>
      <c r="CX26" s="1">
        <v>5.6</v>
      </c>
      <c r="CY26" s="7">
        <v>4.4000000000000004</v>
      </c>
    </row>
    <row r="27" spans="1:114" x14ac:dyDescent="0.3">
      <c r="A27" s="42">
        <v>2</v>
      </c>
      <c r="B27" s="16">
        <v>18808</v>
      </c>
      <c r="C27" s="29">
        <v>23410</v>
      </c>
      <c r="D27" s="29">
        <v>21195</v>
      </c>
      <c r="E27" s="29">
        <v>18774</v>
      </c>
      <c r="F27" s="17">
        <v>15824</v>
      </c>
      <c r="G27" s="42">
        <v>2</v>
      </c>
      <c r="H27" s="6">
        <v>7.9</v>
      </c>
      <c r="I27" s="1">
        <v>4.7</v>
      </c>
      <c r="J27" s="1">
        <v>3.8</v>
      </c>
      <c r="K27" s="1">
        <v>3</v>
      </c>
      <c r="L27" s="7">
        <v>2.8</v>
      </c>
      <c r="N27" s="42">
        <v>2</v>
      </c>
      <c r="O27" s="16">
        <v>6318</v>
      </c>
      <c r="P27" s="29">
        <v>7077</v>
      </c>
      <c r="Q27" s="29">
        <v>7960</v>
      </c>
      <c r="R27" s="29">
        <v>5906</v>
      </c>
      <c r="S27" s="17">
        <v>6760</v>
      </c>
      <c r="T27" s="42">
        <v>2</v>
      </c>
      <c r="U27" s="6">
        <v>3.7</v>
      </c>
      <c r="V27" s="1">
        <v>3.2</v>
      </c>
      <c r="W27" s="1">
        <v>2.9</v>
      </c>
      <c r="X27" s="1">
        <v>2.2999999999999998</v>
      </c>
      <c r="Y27" s="7">
        <v>1.7</v>
      </c>
      <c r="AA27" s="42">
        <v>2</v>
      </c>
      <c r="AB27" s="16">
        <v>13066</v>
      </c>
      <c r="AC27" s="29">
        <v>17850</v>
      </c>
      <c r="AD27" s="29">
        <v>15343</v>
      </c>
      <c r="AE27" s="29">
        <v>12574</v>
      </c>
      <c r="AF27" s="17">
        <v>12000</v>
      </c>
      <c r="AG27" s="42">
        <v>2</v>
      </c>
      <c r="AH27" s="6">
        <v>6.1</v>
      </c>
      <c r="AI27" s="1">
        <v>4.7</v>
      </c>
      <c r="AJ27" s="1">
        <v>3.5</v>
      </c>
      <c r="AK27" s="1">
        <v>3</v>
      </c>
      <c r="AL27" s="7">
        <v>2.6</v>
      </c>
      <c r="AN27" s="42">
        <v>2</v>
      </c>
      <c r="AO27" s="16">
        <v>29819</v>
      </c>
      <c r="AP27" s="29">
        <v>25090</v>
      </c>
      <c r="AQ27" s="29">
        <v>20524</v>
      </c>
      <c r="AR27" s="29">
        <v>18951</v>
      </c>
      <c r="AS27" s="17">
        <v>14235</v>
      </c>
      <c r="AT27" s="42">
        <v>2</v>
      </c>
      <c r="AU27" s="6">
        <v>8.1999999999999993</v>
      </c>
      <c r="AV27" s="1">
        <v>7.2</v>
      </c>
      <c r="AW27" s="1">
        <v>4.5</v>
      </c>
      <c r="AX27" s="1">
        <v>3.7</v>
      </c>
      <c r="AY27" s="7">
        <v>2.8</v>
      </c>
      <c r="BA27" s="42">
        <v>2</v>
      </c>
      <c r="BB27" s="16">
        <v>24047</v>
      </c>
      <c r="BC27" s="29">
        <v>19004</v>
      </c>
      <c r="BD27" s="29">
        <v>16608</v>
      </c>
      <c r="BE27" s="29">
        <v>14430</v>
      </c>
      <c r="BF27" s="17">
        <v>8503</v>
      </c>
      <c r="BG27" s="42">
        <v>2</v>
      </c>
      <c r="BH27" s="6">
        <v>7</v>
      </c>
      <c r="BI27" s="1">
        <v>6.2</v>
      </c>
      <c r="BJ27" s="1">
        <v>5.0999999999999996</v>
      </c>
      <c r="BK27" s="1">
        <v>4.0999999999999996</v>
      </c>
      <c r="BL27" s="7">
        <v>2.8</v>
      </c>
      <c r="BN27" s="42">
        <v>2</v>
      </c>
      <c r="BO27" s="16">
        <v>36168</v>
      </c>
      <c r="BP27" s="29">
        <v>35643</v>
      </c>
      <c r="BQ27" s="29">
        <v>36821</v>
      </c>
      <c r="BR27" s="29">
        <v>35380</v>
      </c>
      <c r="BS27" s="17">
        <v>28461</v>
      </c>
      <c r="BT27" s="42">
        <v>2</v>
      </c>
      <c r="BU27" s="6">
        <v>9.8000000000000007</v>
      </c>
      <c r="BV27" s="1">
        <v>7.9</v>
      </c>
      <c r="BW27" s="1">
        <v>7.5</v>
      </c>
      <c r="BX27" s="1">
        <v>6</v>
      </c>
      <c r="BY27" s="7">
        <v>4.7</v>
      </c>
      <c r="CA27" s="42">
        <v>2</v>
      </c>
      <c r="CB27" s="16">
        <v>23741</v>
      </c>
      <c r="CC27" s="29">
        <v>22474</v>
      </c>
      <c r="CD27" s="29">
        <v>26619</v>
      </c>
      <c r="CE27" s="29">
        <v>22789</v>
      </c>
      <c r="CF27" s="17">
        <v>18335</v>
      </c>
      <c r="CG27" s="42">
        <v>2</v>
      </c>
      <c r="CH27" s="6">
        <v>12.4</v>
      </c>
      <c r="CI27" s="1">
        <v>9.9</v>
      </c>
      <c r="CJ27" s="1">
        <v>8.6</v>
      </c>
      <c r="CK27" s="1">
        <v>5.5</v>
      </c>
      <c r="CL27" s="7">
        <v>3.9</v>
      </c>
      <c r="CN27" s="42">
        <v>2</v>
      </c>
      <c r="CO27" s="16">
        <v>31891</v>
      </c>
      <c r="CP27" s="29">
        <v>30553</v>
      </c>
      <c r="CQ27" s="29">
        <v>23751</v>
      </c>
      <c r="CR27" s="29">
        <v>22074</v>
      </c>
      <c r="CS27" s="17">
        <v>23662</v>
      </c>
      <c r="CT27" s="42">
        <v>2</v>
      </c>
      <c r="CU27" s="6">
        <v>8.8000000000000007</v>
      </c>
      <c r="CV27" s="1">
        <v>6.3</v>
      </c>
      <c r="CW27" s="1">
        <v>5.7</v>
      </c>
      <c r="CX27" s="1">
        <v>5.8</v>
      </c>
      <c r="CY27" s="7">
        <v>4.5999999999999996</v>
      </c>
      <c r="DA27" s="1"/>
      <c r="DB27" s="1"/>
      <c r="DC27" s="1"/>
      <c r="DD27" s="1"/>
      <c r="DE27" s="1"/>
      <c r="DF27" s="1"/>
      <c r="DG27" s="1"/>
      <c r="DH27" s="1"/>
      <c r="DI27" s="1"/>
      <c r="DJ27" s="1"/>
    </row>
    <row r="28" spans="1:114" x14ac:dyDescent="0.3">
      <c r="A28" s="42">
        <v>2.5</v>
      </c>
      <c r="B28" s="16">
        <v>26724</v>
      </c>
      <c r="C28" s="29">
        <v>28135</v>
      </c>
      <c r="D28" s="29">
        <v>25767</v>
      </c>
      <c r="E28" s="29">
        <v>26229</v>
      </c>
      <c r="F28" s="17">
        <v>24228</v>
      </c>
      <c r="G28" s="42">
        <v>2.5</v>
      </c>
      <c r="H28" s="6">
        <v>6.2</v>
      </c>
      <c r="I28" s="1">
        <v>4.5999999999999996</v>
      </c>
      <c r="J28" s="1">
        <v>3.3</v>
      </c>
      <c r="K28" s="1">
        <v>2.9</v>
      </c>
      <c r="L28" s="7">
        <v>2.9</v>
      </c>
      <c r="N28" s="42">
        <v>2.5</v>
      </c>
      <c r="O28" s="16">
        <v>12592</v>
      </c>
      <c r="P28" s="29">
        <v>14026</v>
      </c>
      <c r="Q28" s="29">
        <v>14440</v>
      </c>
      <c r="R28" s="29">
        <v>11823</v>
      </c>
      <c r="S28" s="17">
        <v>11061</v>
      </c>
      <c r="T28" s="42">
        <v>2.5</v>
      </c>
      <c r="U28" s="6">
        <v>3.5</v>
      </c>
      <c r="V28" s="1">
        <v>3</v>
      </c>
      <c r="W28" s="1">
        <v>2.7</v>
      </c>
      <c r="X28" s="1">
        <v>2.2000000000000002</v>
      </c>
      <c r="Y28" s="7">
        <v>1.8</v>
      </c>
      <c r="AA28" s="42">
        <v>2.5</v>
      </c>
      <c r="AB28" s="16">
        <v>22223</v>
      </c>
      <c r="AC28" s="29">
        <v>24169</v>
      </c>
      <c r="AD28" s="29">
        <v>18043</v>
      </c>
      <c r="AE28" s="29">
        <v>14079</v>
      </c>
      <c r="AF28" s="17">
        <v>16251</v>
      </c>
      <c r="AG28" s="42">
        <v>2.5</v>
      </c>
      <c r="AH28" s="6">
        <v>5.0999999999999996</v>
      </c>
      <c r="AI28" s="1">
        <v>4.5</v>
      </c>
      <c r="AJ28" s="1">
        <v>3.8</v>
      </c>
      <c r="AK28" s="1">
        <v>3.6</v>
      </c>
      <c r="AL28" s="7">
        <v>3.3</v>
      </c>
      <c r="AN28" s="42">
        <v>2.5</v>
      </c>
      <c r="AO28" s="16">
        <v>28313</v>
      </c>
      <c r="AP28" s="29">
        <v>20801</v>
      </c>
      <c r="AQ28" s="29">
        <v>23554</v>
      </c>
      <c r="AR28" s="29">
        <v>22036</v>
      </c>
      <c r="AS28" s="17">
        <v>17378</v>
      </c>
      <c r="AT28" s="42">
        <v>2.5</v>
      </c>
      <c r="AU28" s="6">
        <v>10.8</v>
      </c>
      <c r="AV28" s="1">
        <v>9.5</v>
      </c>
      <c r="AW28" s="1">
        <v>6.1</v>
      </c>
      <c r="AX28" s="1">
        <v>5.4</v>
      </c>
      <c r="AY28" s="7">
        <v>4</v>
      </c>
      <c r="BA28" s="42">
        <v>2.5</v>
      </c>
      <c r="BB28" s="16">
        <v>9514</v>
      </c>
      <c r="BC28" s="29">
        <v>7872</v>
      </c>
      <c r="BD28" s="29">
        <v>8302</v>
      </c>
      <c r="BE28" s="29">
        <v>5869</v>
      </c>
      <c r="BF28" s="17">
        <v>4337</v>
      </c>
      <c r="BG28" s="42">
        <v>2.5</v>
      </c>
      <c r="BH28" s="6">
        <v>9.4</v>
      </c>
      <c r="BI28" s="1">
        <v>7.9</v>
      </c>
      <c r="BJ28" s="1">
        <v>6.4</v>
      </c>
      <c r="BK28" s="1">
        <v>5.6</v>
      </c>
      <c r="BL28" s="7">
        <v>4.0999999999999996</v>
      </c>
      <c r="BN28" s="42">
        <v>2.5</v>
      </c>
      <c r="BO28" s="16">
        <v>50902</v>
      </c>
      <c r="BP28" s="29">
        <v>53536</v>
      </c>
      <c r="BQ28" s="29">
        <v>53164</v>
      </c>
      <c r="BR28" s="29">
        <v>51426</v>
      </c>
      <c r="BS28" s="17">
        <v>48027</v>
      </c>
      <c r="BT28" s="42">
        <v>2.5</v>
      </c>
      <c r="BU28" s="6">
        <v>9.9</v>
      </c>
      <c r="BV28" s="1">
        <v>8.1</v>
      </c>
      <c r="BW28" s="1">
        <v>7.7</v>
      </c>
      <c r="BX28" s="1">
        <v>7</v>
      </c>
      <c r="BY28" s="7">
        <v>6.6</v>
      </c>
      <c r="CA28" s="42">
        <v>2.5</v>
      </c>
      <c r="CB28" s="16">
        <v>26441</v>
      </c>
      <c r="CC28" s="29">
        <v>25753</v>
      </c>
      <c r="CD28" s="29">
        <v>32578</v>
      </c>
      <c r="CE28" s="29">
        <v>36201</v>
      </c>
      <c r="CF28" s="17">
        <v>28802</v>
      </c>
      <c r="CG28" s="42">
        <v>2.5</v>
      </c>
      <c r="CH28" s="6">
        <v>18.7</v>
      </c>
      <c r="CI28" s="1">
        <v>14.9</v>
      </c>
      <c r="CJ28" s="1">
        <v>12.4</v>
      </c>
      <c r="CK28" s="1">
        <v>7.3</v>
      </c>
      <c r="CL28" s="7">
        <v>5.5</v>
      </c>
      <c r="CN28" s="42">
        <v>2.5</v>
      </c>
      <c r="CO28" s="16">
        <v>57767</v>
      </c>
      <c r="CP28" s="29">
        <v>47675</v>
      </c>
      <c r="CQ28" s="29">
        <v>38752</v>
      </c>
      <c r="CR28" s="29">
        <v>33299</v>
      </c>
      <c r="CS28" s="17">
        <v>40179</v>
      </c>
      <c r="CT28" s="42">
        <v>2.5</v>
      </c>
      <c r="CU28" s="6">
        <v>8.1999999999999993</v>
      </c>
      <c r="CV28" s="1">
        <v>7.3</v>
      </c>
      <c r="CW28" s="1">
        <v>6.6</v>
      </c>
      <c r="CX28" s="1">
        <v>5.6</v>
      </c>
      <c r="CY28" s="7">
        <v>5.5</v>
      </c>
      <c r="DA28" s="1"/>
      <c r="DB28" s="1"/>
      <c r="DC28" s="1"/>
      <c r="DD28" s="1"/>
      <c r="DE28" s="1"/>
      <c r="DF28" s="1"/>
      <c r="DG28" s="1"/>
      <c r="DH28" s="1"/>
      <c r="DI28" s="1"/>
      <c r="DJ28" s="1"/>
    </row>
    <row r="29" spans="1:114" ht="15" thickBot="1" x14ac:dyDescent="0.35">
      <c r="A29" s="42">
        <v>3</v>
      </c>
      <c r="B29" s="18">
        <v>34751</v>
      </c>
      <c r="C29" s="19">
        <v>28893</v>
      </c>
      <c r="D29" s="19">
        <v>30264</v>
      </c>
      <c r="E29" s="19">
        <v>27514</v>
      </c>
      <c r="F29" s="20">
        <v>26296</v>
      </c>
      <c r="G29" s="42">
        <v>3</v>
      </c>
      <c r="H29" s="8">
        <v>5.7</v>
      </c>
      <c r="I29" s="9">
        <v>5.5</v>
      </c>
      <c r="J29" s="9">
        <v>3.4</v>
      </c>
      <c r="K29" s="9">
        <v>3.2</v>
      </c>
      <c r="L29" s="10">
        <v>3.2</v>
      </c>
      <c r="N29" s="42">
        <v>3</v>
      </c>
      <c r="O29" s="18">
        <v>15413</v>
      </c>
      <c r="P29" s="19">
        <v>14558</v>
      </c>
      <c r="Q29" s="19">
        <v>16508</v>
      </c>
      <c r="R29" s="19">
        <v>14917</v>
      </c>
      <c r="S29" s="20">
        <v>13046</v>
      </c>
      <c r="T29" s="42">
        <v>3</v>
      </c>
      <c r="U29" s="8">
        <v>3.2</v>
      </c>
      <c r="V29" s="9">
        <v>3</v>
      </c>
      <c r="W29" s="9">
        <v>2.7</v>
      </c>
      <c r="X29" s="9">
        <v>2.5</v>
      </c>
      <c r="Y29" s="10">
        <v>2.1</v>
      </c>
      <c r="AA29" s="42">
        <v>3</v>
      </c>
      <c r="AB29" s="18">
        <v>22017</v>
      </c>
      <c r="AC29" s="19">
        <v>19396</v>
      </c>
      <c r="AD29" s="19">
        <v>11376</v>
      </c>
      <c r="AE29" s="19">
        <v>7491</v>
      </c>
      <c r="AF29" s="20">
        <v>10264</v>
      </c>
      <c r="AG29" s="42">
        <v>3</v>
      </c>
      <c r="AH29" s="8">
        <v>5.5</v>
      </c>
      <c r="AI29" s="9">
        <v>5.3</v>
      </c>
      <c r="AJ29" s="9">
        <v>4.3</v>
      </c>
      <c r="AK29" s="9">
        <v>4.2</v>
      </c>
      <c r="AL29" s="10">
        <v>3.8</v>
      </c>
      <c r="AN29" s="42">
        <v>3</v>
      </c>
      <c r="AO29" s="18">
        <v>20239</v>
      </c>
      <c r="AP29" s="19">
        <v>19478</v>
      </c>
      <c r="AQ29" s="19">
        <v>36776</v>
      </c>
      <c r="AR29" s="19">
        <v>35804</v>
      </c>
      <c r="AS29" s="20">
        <v>27365</v>
      </c>
      <c r="AT29" s="42">
        <v>3</v>
      </c>
      <c r="AU29" s="8">
        <v>11</v>
      </c>
      <c r="AV29" s="9">
        <v>10.199999999999999</v>
      </c>
      <c r="AW29" s="9">
        <v>6.2</v>
      </c>
      <c r="AX29" s="9">
        <v>5.6</v>
      </c>
      <c r="AY29" s="10">
        <v>3.7</v>
      </c>
      <c r="BA29" s="42">
        <v>3</v>
      </c>
      <c r="BB29" s="18">
        <v>15880</v>
      </c>
      <c r="BC29" s="19">
        <v>12319</v>
      </c>
      <c r="BD29" s="19">
        <v>12270</v>
      </c>
      <c r="BE29" s="19">
        <v>8879</v>
      </c>
      <c r="BF29" s="20">
        <v>5035</v>
      </c>
      <c r="BG29" s="42">
        <v>3</v>
      </c>
      <c r="BH29" s="8">
        <v>8.5</v>
      </c>
      <c r="BI29" s="9">
        <v>8.3000000000000007</v>
      </c>
      <c r="BJ29" s="9">
        <v>8</v>
      </c>
      <c r="BK29" s="9">
        <v>6.9</v>
      </c>
      <c r="BL29" s="10">
        <v>5.5</v>
      </c>
      <c r="BN29" s="42">
        <v>3</v>
      </c>
      <c r="BO29" s="18">
        <v>36982</v>
      </c>
      <c r="BP29" s="19">
        <v>41221</v>
      </c>
      <c r="BQ29" s="19">
        <v>42034</v>
      </c>
      <c r="BR29" s="19">
        <v>42223</v>
      </c>
      <c r="BS29" s="20">
        <v>38128</v>
      </c>
      <c r="BT29" s="42">
        <v>3</v>
      </c>
      <c r="BU29" s="8">
        <v>12.2</v>
      </c>
      <c r="BV29" s="9">
        <v>9.6</v>
      </c>
      <c r="BW29" s="9">
        <v>9.1</v>
      </c>
      <c r="BX29" s="9">
        <v>7.9</v>
      </c>
      <c r="BY29" s="10">
        <v>7.3</v>
      </c>
      <c r="CA29" s="42">
        <v>3</v>
      </c>
      <c r="CB29" s="18">
        <v>25404</v>
      </c>
      <c r="CC29" s="19">
        <v>24464</v>
      </c>
      <c r="CD29" s="19">
        <v>35663</v>
      </c>
      <c r="CE29" s="19">
        <v>41779</v>
      </c>
      <c r="CF29" s="20">
        <v>34799</v>
      </c>
      <c r="CG29" s="42">
        <v>3</v>
      </c>
      <c r="CH29" s="8">
        <v>16.7</v>
      </c>
      <c r="CI29" s="9">
        <v>14.6</v>
      </c>
      <c r="CJ29" s="9">
        <v>14.8</v>
      </c>
      <c r="CK29" s="9">
        <v>9.3000000000000007</v>
      </c>
      <c r="CL29" s="10">
        <v>6.6</v>
      </c>
      <c r="CN29" s="42">
        <v>3</v>
      </c>
      <c r="CO29" s="18">
        <v>95822</v>
      </c>
      <c r="CP29" s="19">
        <v>77528</v>
      </c>
      <c r="CQ29" s="19">
        <v>68137</v>
      </c>
      <c r="CR29" s="19">
        <v>65219</v>
      </c>
      <c r="CS29" s="20">
        <v>58891</v>
      </c>
      <c r="CT29" s="42">
        <v>3</v>
      </c>
      <c r="CU29" s="8">
        <v>14.5</v>
      </c>
      <c r="CV29" s="9">
        <v>11.9</v>
      </c>
      <c r="CW29" s="9">
        <v>10.8</v>
      </c>
      <c r="CX29" s="9">
        <v>9.1</v>
      </c>
      <c r="CY29" s="10">
        <v>8.6</v>
      </c>
      <c r="DA29" s="1"/>
      <c r="DB29" s="1"/>
      <c r="DC29" s="1"/>
      <c r="DD29" s="1"/>
      <c r="DE29" s="1"/>
      <c r="DF29" s="1"/>
      <c r="DG29" s="1"/>
      <c r="DH29" s="1"/>
      <c r="DI29" s="1"/>
      <c r="DJ29" s="1"/>
    </row>
    <row r="30" spans="1:114" x14ac:dyDescent="0.3">
      <c r="DA30" s="1"/>
      <c r="DB30" s="1"/>
      <c r="DC30" s="1"/>
      <c r="DD30" s="1"/>
      <c r="DE30" s="1"/>
      <c r="DF30" s="1"/>
      <c r="DG30" s="1"/>
      <c r="DH30" s="1"/>
      <c r="DI30" s="1"/>
      <c r="DJ30" s="1"/>
    </row>
    <row r="31" spans="1:114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  <c r="DJ31" s="1"/>
    </row>
    <row r="32" spans="1:114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  <c r="DJ32" s="49"/>
    </row>
    <row r="33" spans="1:114" x14ac:dyDescent="0.3">
      <c r="A33" s="42">
        <v>0.25</v>
      </c>
      <c r="B33" s="21">
        <v>0.7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-199845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-0.98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-909002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-0.17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-501955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0.94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-233994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0.76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-209018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1.02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-223784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0.13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-221886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0.97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-235532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  <c r="DJ33" s="50"/>
    </row>
    <row r="34" spans="1:114" x14ac:dyDescent="0.3">
      <c r="A34" s="42">
        <v>0.5</v>
      </c>
      <c r="B34" s="36">
        <v>1.3</v>
      </c>
      <c r="C34" s="37">
        <v>0.86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-158941</v>
      </c>
      <c r="I34" s="56">
        <v>-147758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0.06</v>
      </c>
      <c r="P34" s="37">
        <v>-0.92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-388973</v>
      </c>
      <c r="V34" s="56">
        <v>-739053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0.3</v>
      </c>
      <c r="AC34" s="37">
        <v>-0.19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-316020</v>
      </c>
      <c r="AI34" s="56">
        <v>-405281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1.42</v>
      </c>
      <c r="AP34" s="37">
        <v>0.93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-198226</v>
      </c>
      <c r="AV34" s="56">
        <v>-220506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1.44</v>
      </c>
      <c r="BC34" s="37">
        <v>0.91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-107230</v>
      </c>
      <c r="BI34" s="56">
        <v>-143071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1.38</v>
      </c>
      <c r="BP34" s="37">
        <v>0.89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-143591</v>
      </c>
      <c r="BV34" s="56">
        <v>-158732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0.54</v>
      </c>
      <c r="CC34" s="37">
        <v>0.33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-176619</v>
      </c>
      <c r="CI34" s="56">
        <v>-221124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1.25</v>
      </c>
      <c r="CP34" s="37">
        <v>0.85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-246017</v>
      </c>
      <c r="CV34" s="56">
        <v>-262977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  <c r="DJ34" s="50"/>
    </row>
    <row r="35" spans="1:114" x14ac:dyDescent="0.3">
      <c r="A35" s="42">
        <v>0.75</v>
      </c>
      <c r="B35" s="36">
        <v>1.32</v>
      </c>
      <c r="C35" s="37">
        <v>1.3</v>
      </c>
      <c r="D35" s="30">
        <v>1.23</v>
      </c>
      <c r="E35" s="30" t="s">
        <v>6</v>
      </c>
      <c r="F35" s="25" t="s">
        <v>6</v>
      </c>
      <c r="G35" s="42">
        <v>0.75</v>
      </c>
      <c r="H35" s="55">
        <v>-143497</v>
      </c>
      <c r="I35" s="56">
        <v>-117461</v>
      </c>
      <c r="J35" s="57">
        <v>-104548</v>
      </c>
      <c r="K35" s="57" t="s">
        <v>6</v>
      </c>
      <c r="L35" s="58" t="s">
        <v>6</v>
      </c>
      <c r="N35" s="42">
        <v>0.75</v>
      </c>
      <c r="O35" s="36">
        <v>0.24</v>
      </c>
      <c r="P35" s="37">
        <v>0.33</v>
      </c>
      <c r="Q35" s="30">
        <v>-0.84</v>
      </c>
      <c r="R35" s="30" t="s">
        <v>6</v>
      </c>
      <c r="S35" s="25" t="s">
        <v>6</v>
      </c>
      <c r="T35" s="42">
        <v>0.75</v>
      </c>
      <c r="U35" s="55">
        <v>-259619</v>
      </c>
      <c r="V35" s="56">
        <v>-302363</v>
      </c>
      <c r="W35" s="57">
        <v>-628241</v>
      </c>
      <c r="X35" s="57" t="s">
        <v>6</v>
      </c>
      <c r="Y35" s="58" t="s">
        <v>6</v>
      </c>
      <c r="Z35" s="29"/>
      <c r="AA35" s="42">
        <v>0.75</v>
      </c>
      <c r="AB35" s="36">
        <v>0.42</v>
      </c>
      <c r="AC35" s="37">
        <v>0.31</v>
      </c>
      <c r="AD35" s="30">
        <v>-0.15</v>
      </c>
      <c r="AE35" s="30" t="s">
        <v>6</v>
      </c>
      <c r="AF35" s="25" t="s">
        <v>6</v>
      </c>
      <c r="AG35" s="42">
        <v>0.75</v>
      </c>
      <c r="AH35" s="55">
        <v>-251192</v>
      </c>
      <c r="AI35" s="56">
        <v>-303061</v>
      </c>
      <c r="AJ35" s="57">
        <v>-391002</v>
      </c>
      <c r="AK35" s="57" t="s">
        <v>6</v>
      </c>
      <c r="AL35" s="58" t="s">
        <v>6</v>
      </c>
      <c r="AN35" s="42">
        <v>0.75</v>
      </c>
      <c r="AO35" s="36">
        <v>1.43</v>
      </c>
      <c r="AP35" s="37">
        <v>1.25</v>
      </c>
      <c r="AQ35" s="30">
        <v>0.98</v>
      </c>
      <c r="AR35" s="30" t="s">
        <v>6</v>
      </c>
      <c r="AS35" s="25" t="s">
        <v>6</v>
      </c>
      <c r="AT35" s="42">
        <v>0.75</v>
      </c>
      <c r="AU35" s="55">
        <v>-182729</v>
      </c>
      <c r="AV35" s="56">
        <v>-177724</v>
      </c>
      <c r="AW35" s="57">
        <v>-209502</v>
      </c>
      <c r="AX35" s="57" t="s">
        <v>6</v>
      </c>
      <c r="AY35" s="58" t="s">
        <v>6</v>
      </c>
      <c r="BA35" s="42">
        <v>0.75</v>
      </c>
      <c r="BB35" s="36">
        <v>1.58</v>
      </c>
      <c r="BC35" s="37">
        <v>1.29</v>
      </c>
      <c r="BD35" s="30">
        <v>0.74</v>
      </c>
      <c r="BE35" s="30" t="s">
        <v>6</v>
      </c>
      <c r="BF35" s="25" t="s">
        <v>6</v>
      </c>
      <c r="BG35" s="42">
        <v>0.75</v>
      </c>
      <c r="BH35" s="55">
        <v>-107230</v>
      </c>
      <c r="BI35" s="56">
        <v>-133287</v>
      </c>
      <c r="BJ35" s="57">
        <v>-186044</v>
      </c>
      <c r="BK35" s="57" t="s">
        <v>6</v>
      </c>
      <c r="BL35" s="58" t="s">
        <v>6</v>
      </c>
      <c r="BM35" s="47"/>
      <c r="BN35" s="42">
        <v>0.75</v>
      </c>
      <c r="BO35" s="36">
        <v>1.46</v>
      </c>
      <c r="BP35" s="37">
        <v>1.26</v>
      </c>
      <c r="BQ35" s="30">
        <v>0.98</v>
      </c>
      <c r="BR35" s="30" t="s">
        <v>6</v>
      </c>
      <c r="BS35" s="25" t="s">
        <v>6</v>
      </c>
      <c r="BT35" s="42">
        <v>0.75</v>
      </c>
      <c r="BU35" s="55">
        <v>-110192</v>
      </c>
      <c r="BV35" s="56">
        <v>-122920</v>
      </c>
      <c r="BW35" s="57">
        <v>-112820</v>
      </c>
      <c r="BX35" s="57" t="s">
        <v>6</v>
      </c>
      <c r="BY35" s="58" t="s">
        <v>6</v>
      </c>
      <c r="BZ35" s="47"/>
      <c r="CA35" s="42">
        <v>0.75</v>
      </c>
      <c r="CB35" s="36">
        <v>0.91</v>
      </c>
      <c r="CC35" s="37">
        <v>1.08</v>
      </c>
      <c r="CD35" s="30">
        <v>0.68</v>
      </c>
      <c r="CE35" s="30" t="s">
        <v>6</v>
      </c>
      <c r="CF35" s="25" t="s">
        <v>6</v>
      </c>
      <c r="CG35" s="42">
        <v>0.75</v>
      </c>
      <c r="CH35" s="55">
        <v>-155172</v>
      </c>
      <c r="CI35" s="56">
        <v>-139339</v>
      </c>
      <c r="CJ35" s="57">
        <v>-169366</v>
      </c>
      <c r="CK35" s="57" t="s">
        <v>6</v>
      </c>
      <c r="CL35" s="58" t="s">
        <v>6</v>
      </c>
      <c r="CM35" s="47"/>
      <c r="CN35" s="42">
        <v>0.75</v>
      </c>
      <c r="CO35" s="36">
        <v>1.46</v>
      </c>
      <c r="CP35" s="37">
        <v>1.26</v>
      </c>
      <c r="CQ35" s="30">
        <v>0.82</v>
      </c>
      <c r="CR35" s="30" t="s">
        <v>6</v>
      </c>
      <c r="CS35" s="25" t="s">
        <v>6</v>
      </c>
      <c r="CT35" s="42">
        <v>0.75</v>
      </c>
      <c r="CU35" s="55">
        <v>-166519</v>
      </c>
      <c r="CV35" s="56">
        <v>-193294</v>
      </c>
      <c r="CW35" s="57">
        <v>-211594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  <c r="DJ35" s="50"/>
    </row>
    <row r="36" spans="1:114" x14ac:dyDescent="0.3">
      <c r="A36" s="42">
        <v>1</v>
      </c>
      <c r="B36" s="36">
        <v>1.25</v>
      </c>
      <c r="C36" s="37">
        <v>1.51</v>
      </c>
      <c r="D36" s="30">
        <v>1.56</v>
      </c>
      <c r="E36" s="30">
        <v>1.1399999999999999</v>
      </c>
      <c r="F36" s="25" t="s">
        <v>6</v>
      </c>
      <c r="G36" s="42">
        <v>1</v>
      </c>
      <c r="H36" s="55">
        <v>-130687</v>
      </c>
      <c r="I36" s="56">
        <v>-96469</v>
      </c>
      <c r="J36" s="57">
        <v>-84060</v>
      </c>
      <c r="K36" s="57">
        <v>-116391</v>
      </c>
      <c r="L36" s="58" t="s">
        <v>6</v>
      </c>
      <c r="N36" s="42">
        <v>1</v>
      </c>
      <c r="O36" s="36">
        <v>0.38</v>
      </c>
      <c r="P36" s="37">
        <v>0.41</v>
      </c>
      <c r="Q36" s="30">
        <v>0.35</v>
      </c>
      <c r="R36" s="30">
        <v>-0.68</v>
      </c>
      <c r="S36" s="25" t="s">
        <v>6</v>
      </c>
      <c r="T36" s="42">
        <v>1</v>
      </c>
      <c r="U36" s="55">
        <v>-257879</v>
      </c>
      <c r="V36" s="56">
        <v>-266443</v>
      </c>
      <c r="W36" s="57">
        <v>-263855</v>
      </c>
      <c r="X36" s="57">
        <v>-535819</v>
      </c>
      <c r="Y36" s="58" t="s">
        <v>6</v>
      </c>
      <c r="Z36" s="29"/>
      <c r="AA36" s="42">
        <v>1</v>
      </c>
      <c r="AB36" s="36">
        <v>0.57999999999999996</v>
      </c>
      <c r="AC36" s="37">
        <v>0.82</v>
      </c>
      <c r="AD36" s="30">
        <v>0.85</v>
      </c>
      <c r="AE36" s="30">
        <v>0.39</v>
      </c>
      <c r="AF36" s="25" t="s">
        <v>6</v>
      </c>
      <c r="AG36" s="42">
        <v>1</v>
      </c>
      <c r="AH36" s="55">
        <v>-215031</v>
      </c>
      <c r="AI36" s="56">
        <v>-117393</v>
      </c>
      <c r="AJ36" s="57">
        <v>-120701</v>
      </c>
      <c r="AK36" s="57">
        <v>-136546</v>
      </c>
      <c r="AL36" s="58" t="s">
        <v>6</v>
      </c>
      <c r="AN36" s="42">
        <v>1</v>
      </c>
      <c r="AO36" s="36">
        <v>1.48</v>
      </c>
      <c r="AP36" s="37">
        <v>1.21</v>
      </c>
      <c r="AQ36" s="30">
        <v>1.52</v>
      </c>
      <c r="AR36" s="30">
        <v>1.04</v>
      </c>
      <c r="AS36" s="25" t="s">
        <v>6</v>
      </c>
      <c r="AT36" s="42">
        <v>1</v>
      </c>
      <c r="AU36" s="55">
        <v>-134793</v>
      </c>
      <c r="AV36" s="56">
        <v>-181663</v>
      </c>
      <c r="AW36" s="57">
        <v>-146361</v>
      </c>
      <c r="AX36" s="57">
        <v>-129642</v>
      </c>
      <c r="AY36" s="58" t="s">
        <v>6</v>
      </c>
      <c r="BA36" s="42">
        <v>1</v>
      </c>
      <c r="BB36" s="36">
        <v>1.41</v>
      </c>
      <c r="BC36" s="37">
        <v>1.17</v>
      </c>
      <c r="BD36" s="30">
        <v>0.96</v>
      </c>
      <c r="BE36" s="30">
        <v>0.88</v>
      </c>
      <c r="BF36" s="25" t="s">
        <v>6</v>
      </c>
      <c r="BG36" s="42">
        <v>1</v>
      </c>
      <c r="BH36" s="55">
        <v>-138587</v>
      </c>
      <c r="BI36" s="56">
        <v>-166874</v>
      </c>
      <c r="BJ36" s="57">
        <v>-159810</v>
      </c>
      <c r="BK36" s="57">
        <v>-129213</v>
      </c>
      <c r="BL36" s="58" t="s">
        <v>6</v>
      </c>
      <c r="BM36" s="47"/>
      <c r="BN36" s="42">
        <v>1</v>
      </c>
      <c r="BO36" s="36">
        <v>1.68</v>
      </c>
      <c r="BP36" s="37">
        <v>1.52</v>
      </c>
      <c r="BQ36" s="30">
        <v>1.53</v>
      </c>
      <c r="BR36" s="30">
        <v>1.4</v>
      </c>
      <c r="BS36" s="25" t="s">
        <v>6</v>
      </c>
      <c r="BT36" s="42">
        <v>1</v>
      </c>
      <c r="BU36" s="55">
        <v>-104449</v>
      </c>
      <c r="BV36" s="56">
        <v>-117177</v>
      </c>
      <c r="BW36" s="57">
        <v>-107085</v>
      </c>
      <c r="BX36" s="57">
        <v>-118050</v>
      </c>
      <c r="BY36" s="58" t="s">
        <v>6</v>
      </c>
      <c r="BZ36" s="47"/>
      <c r="CA36" s="42">
        <v>1</v>
      </c>
      <c r="CB36" s="36">
        <v>0.95</v>
      </c>
      <c r="CC36" s="37">
        <v>1.34</v>
      </c>
      <c r="CD36" s="30">
        <v>1.38</v>
      </c>
      <c r="CE36" s="30">
        <v>1.27</v>
      </c>
      <c r="CF36" s="25" t="s">
        <v>6</v>
      </c>
      <c r="CG36" s="42">
        <v>1</v>
      </c>
      <c r="CH36" s="55">
        <v>-133259</v>
      </c>
      <c r="CI36" s="56">
        <v>-121898</v>
      </c>
      <c r="CJ36" s="57">
        <v>-150467</v>
      </c>
      <c r="CK36" s="57">
        <v>-90327</v>
      </c>
      <c r="CL36" s="58" t="s">
        <v>6</v>
      </c>
      <c r="CM36" s="47"/>
      <c r="CN36" s="42">
        <v>1</v>
      </c>
      <c r="CO36" s="36">
        <v>1.34</v>
      </c>
      <c r="CP36" s="37">
        <v>1.41</v>
      </c>
      <c r="CQ36" s="30">
        <v>1.03</v>
      </c>
      <c r="CR36" s="30">
        <v>0.76</v>
      </c>
      <c r="CS36" s="25" t="s">
        <v>6</v>
      </c>
      <c r="CT36" s="42">
        <v>1</v>
      </c>
      <c r="CU36" s="55">
        <v>-154616</v>
      </c>
      <c r="CV36" s="56">
        <v>-151094</v>
      </c>
      <c r="CW36" s="57">
        <v>-174916</v>
      </c>
      <c r="CX36" s="57">
        <v>-232823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  <c r="DJ36" s="50"/>
    </row>
    <row r="37" spans="1:114" x14ac:dyDescent="0.3">
      <c r="A37" s="42">
        <v>1.25</v>
      </c>
      <c r="B37" s="36">
        <v>1.1000000000000001</v>
      </c>
      <c r="C37" s="37">
        <v>1.44</v>
      </c>
      <c r="D37" s="30">
        <v>1.51</v>
      </c>
      <c r="E37" s="30">
        <v>1.3</v>
      </c>
      <c r="F37" s="25">
        <v>0.97</v>
      </c>
      <c r="G37" s="42">
        <v>1.25</v>
      </c>
      <c r="H37" s="55">
        <v>-137709</v>
      </c>
      <c r="I37" s="56">
        <v>-62428</v>
      </c>
      <c r="J37" s="57">
        <v>-64956</v>
      </c>
      <c r="K37" s="57">
        <v>-81247</v>
      </c>
      <c r="L37" s="58">
        <v>-79213</v>
      </c>
      <c r="N37" s="42">
        <v>1.25</v>
      </c>
      <c r="O37" s="36">
        <v>0.3</v>
      </c>
      <c r="P37" s="37">
        <v>0.26</v>
      </c>
      <c r="Q37" s="30">
        <v>0.48</v>
      </c>
      <c r="R37" s="30">
        <v>0.19</v>
      </c>
      <c r="S37" s="25">
        <v>-0.72</v>
      </c>
      <c r="T37" s="42">
        <v>1.25</v>
      </c>
      <c r="U37" s="55">
        <v>-157791</v>
      </c>
      <c r="V37" s="56">
        <v>-190345</v>
      </c>
      <c r="W37" s="57">
        <v>-151873</v>
      </c>
      <c r="X37" s="57">
        <v>-248758</v>
      </c>
      <c r="Y37" s="58">
        <v>-433637</v>
      </c>
      <c r="Z37" s="29"/>
      <c r="AA37" s="42">
        <v>1.25</v>
      </c>
      <c r="AB37" s="36">
        <v>0.55000000000000004</v>
      </c>
      <c r="AC37" s="37">
        <v>0.76</v>
      </c>
      <c r="AD37" s="30">
        <v>0.92</v>
      </c>
      <c r="AE37" s="30">
        <v>0.87</v>
      </c>
      <c r="AF37" s="25">
        <v>0.2</v>
      </c>
      <c r="AG37" s="42">
        <v>1.25</v>
      </c>
      <c r="AH37" s="55">
        <v>-183301</v>
      </c>
      <c r="AI37" s="56">
        <v>-95770</v>
      </c>
      <c r="AJ37" s="57">
        <v>-104006</v>
      </c>
      <c r="AK37" s="57">
        <v>-93355</v>
      </c>
      <c r="AL37" s="58">
        <v>-262316</v>
      </c>
      <c r="AN37" s="42">
        <v>1.25</v>
      </c>
      <c r="AO37" s="36">
        <v>1.39</v>
      </c>
      <c r="AP37" s="37">
        <v>1.1499999999999999</v>
      </c>
      <c r="AQ37" s="30">
        <v>1.79</v>
      </c>
      <c r="AR37" s="30">
        <v>1.72</v>
      </c>
      <c r="AS37" s="25">
        <v>1.07</v>
      </c>
      <c r="AT37" s="42">
        <v>1.25</v>
      </c>
      <c r="AU37" s="55">
        <v>-134793</v>
      </c>
      <c r="AV37" s="56">
        <v>-167939</v>
      </c>
      <c r="AW37" s="57">
        <v>-122042</v>
      </c>
      <c r="AX37" s="57">
        <v>-103414</v>
      </c>
      <c r="AY37" s="58">
        <v>-111535</v>
      </c>
      <c r="BA37" s="42">
        <v>1.25</v>
      </c>
      <c r="BB37" s="36">
        <v>1.24</v>
      </c>
      <c r="BC37" s="37">
        <v>1.17</v>
      </c>
      <c r="BD37" s="30">
        <v>1.22</v>
      </c>
      <c r="BE37" s="30">
        <v>1.1100000000000001</v>
      </c>
      <c r="BF37" s="25">
        <v>0.36</v>
      </c>
      <c r="BG37" s="42">
        <v>1.25</v>
      </c>
      <c r="BH37" s="55">
        <v>-131250</v>
      </c>
      <c r="BI37" s="56">
        <v>-118756</v>
      </c>
      <c r="BJ37" s="57">
        <v>-108216</v>
      </c>
      <c r="BK37" s="57">
        <v>-109499</v>
      </c>
      <c r="BL37" s="58">
        <v>-249755</v>
      </c>
      <c r="BM37" s="47"/>
      <c r="BN37" s="42">
        <v>1.25</v>
      </c>
      <c r="BO37" s="36">
        <v>1.66</v>
      </c>
      <c r="BP37" s="37">
        <v>1.55</v>
      </c>
      <c r="BQ37" s="30">
        <v>1.43</v>
      </c>
      <c r="BR37" s="30">
        <v>1.59</v>
      </c>
      <c r="BS37" s="25">
        <v>1.32</v>
      </c>
      <c r="BT37" s="42">
        <v>1.25</v>
      </c>
      <c r="BU37" s="55">
        <v>-102393</v>
      </c>
      <c r="BV37" s="56">
        <v>-115121</v>
      </c>
      <c r="BW37" s="57">
        <v>-105029</v>
      </c>
      <c r="BX37" s="57">
        <v>-111986</v>
      </c>
      <c r="BY37" s="58">
        <v>-146508</v>
      </c>
      <c r="BZ37" s="47"/>
      <c r="CA37" s="42">
        <v>1.25</v>
      </c>
      <c r="CB37" s="36">
        <v>0.77</v>
      </c>
      <c r="CC37" s="37">
        <v>1.21</v>
      </c>
      <c r="CD37" s="30">
        <v>1.33</v>
      </c>
      <c r="CE37" s="30">
        <v>1.42</v>
      </c>
      <c r="CF37" s="25">
        <v>1.27</v>
      </c>
      <c r="CG37" s="42">
        <v>1.25</v>
      </c>
      <c r="CH37" s="55">
        <v>-108714</v>
      </c>
      <c r="CI37" s="56">
        <v>-97937</v>
      </c>
      <c r="CJ37" s="57">
        <v>-120947</v>
      </c>
      <c r="CK37" s="57">
        <v>-99593</v>
      </c>
      <c r="CL37" s="58">
        <v>-126150</v>
      </c>
      <c r="CM37" s="47"/>
      <c r="CN37" s="42">
        <v>1.25</v>
      </c>
      <c r="CO37" s="36">
        <v>1.1200000000000001</v>
      </c>
      <c r="CP37" s="37">
        <v>1.08</v>
      </c>
      <c r="CQ37" s="30">
        <v>0.99</v>
      </c>
      <c r="CR37" s="30">
        <v>1.06</v>
      </c>
      <c r="CS37" s="25">
        <v>0.87</v>
      </c>
      <c r="CT37" s="42">
        <v>1.25</v>
      </c>
      <c r="CU37" s="55">
        <v>-128939</v>
      </c>
      <c r="CV37" s="56">
        <v>-138263</v>
      </c>
      <c r="CW37" s="57">
        <v>-142366</v>
      </c>
      <c r="CX37" s="57">
        <v>-179850</v>
      </c>
      <c r="CY37" s="58">
        <v>-200973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  <c r="DJ37" s="50"/>
    </row>
    <row r="38" spans="1:114" x14ac:dyDescent="0.3">
      <c r="A38" s="42">
        <v>1.5</v>
      </c>
      <c r="B38" s="36">
        <v>0.9</v>
      </c>
      <c r="C38" s="37">
        <v>1.41</v>
      </c>
      <c r="D38" s="30">
        <v>1.42</v>
      </c>
      <c r="E38" s="30">
        <v>1.33</v>
      </c>
      <c r="F38" s="25">
        <v>1.31</v>
      </c>
      <c r="G38" s="42">
        <v>1.5</v>
      </c>
      <c r="H38" s="55">
        <v>-135272</v>
      </c>
      <c r="I38" s="56">
        <v>-56211</v>
      </c>
      <c r="J38" s="57">
        <v>-64956</v>
      </c>
      <c r="K38" s="57">
        <v>-79072</v>
      </c>
      <c r="L38" s="58">
        <v>-68053</v>
      </c>
      <c r="N38" s="42">
        <v>1.5</v>
      </c>
      <c r="O38" s="36">
        <v>0.28999999999999998</v>
      </c>
      <c r="P38" s="37">
        <v>0.28000000000000003</v>
      </c>
      <c r="Q38" s="30">
        <v>0.54</v>
      </c>
      <c r="R38" s="30">
        <v>0.28999999999999998</v>
      </c>
      <c r="S38" s="25">
        <v>0.13</v>
      </c>
      <c r="T38" s="42">
        <v>1.5</v>
      </c>
      <c r="U38" s="55">
        <v>-200509</v>
      </c>
      <c r="V38" s="56">
        <v>-234948</v>
      </c>
      <c r="W38" s="57">
        <v>-167368</v>
      </c>
      <c r="X38" s="57">
        <v>-253545</v>
      </c>
      <c r="Y38" s="58">
        <v>-223344</v>
      </c>
      <c r="Z38" s="29"/>
      <c r="AA38" s="42">
        <v>1.5</v>
      </c>
      <c r="AB38" s="36">
        <v>0.57999999999999996</v>
      </c>
      <c r="AC38" s="37">
        <v>0.89</v>
      </c>
      <c r="AD38" s="30">
        <v>1.1000000000000001</v>
      </c>
      <c r="AE38" s="30">
        <v>1.1499999999999999</v>
      </c>
      <c r="AF38" s="25">
        <v>1.23</v>
      </c>
      <c r="AG38" s="42">
        <v>1.5</v>
      </c>
      <c r="AH38" s="55">
        <v>-213992</v>
      </c>
      <c r="AI38" s="56">
        <v>-102346</v>
      </c>
      <c r="AJ38" s="57">
        <v>-106999</v>
      </c>
      <c r="AK38" s="57">
        <v>-94875</v>
      </c>
      <c r="AL38" s="58">
        <v>-90527</v>
      </c>
      <c r="AN38" s="42">
        <v>1.5</v>
      </c>
      <c r="AO38" s="36">
        <v>1.21</v>
      </c>
      <c r="AP38" s="37">
        <v>1</v>
      </c>
      <c r="AQ38" s="30">
        <v>1.53</v>
      </c>
      <c r="AR38" s="30">
        <v>1.57</v>
      </c>
      <c r="AS38" s="25">
        <v>1.43</v>
      </c>
      <c r="AT38" s="42">
        <v>1.5</v>
      </c>
      <c r="AU38" s="55">
        <v>-134793</v>
      </c>
      <c r="AV38" s="56">
        <v>-149044</v>
      </c>
      <c r="AW38" s="57">
        <v>-91717</v>
      </c>
      <c r="AX38" s="57">
        <v>-87197</v>
      </c>
      <c r="AY38" s="58">
        <v>-88364</v>
      </c>
      <c r="BA38" s="42">
        <v>1.5</v>
      </c>
      <c r="BB38" s="36">
        <v>1.1399999999999999</v>
      </c>
      <c r="BC38" s="37">
        <v>1.0900000000000001</v>
      </c>
      <c r="BD38" s="30">
        <v>1.05</v>
      </c>
      <c r="BE38" s="30">
        <v>0.96</v>
      </c>
      <c r="BF38" s="25">
        <v>0.76</v>
      </c>
      <c r="BG38" s="42">
        <v>1.5</v>
      </c>
      <c r="BH38" s="55">
        <v>-159899</v>
      </c>
      <c r="BI38" s="56">
        <v>-129349</v>
      </c>
      <c r="BJ38" s="57">
        <v>-159303</v>
      </c>
      <c r="BK38" s="57">
        <v>-172802</v>
      </c>
      <c r="BL38" s="58">
        <v>-232020</v>
      </c>
      <c r="BM38" s="47"/>
      <c r="BN38" s="42">
        <v>1.5</v>
      </c>
      <c r="BO38" s="36">
        <v>1.48</v>
      </c>
      <c r="BP38" s="37">
        <v>1.36</v>
      </c>
      <c r="BQ38" s="30">
        <v>1.27</v>
      </c>
      <c r="BR38" s="30">
        <v>1.52</v>
      </c>
      <c r="BS38" s="25">
        <v>1.66</v>
      </c>
      <c r="BT38" s="42">
        <v>1.5</v>
      </c>
      <c r="BU38" s="55">
        <v>-113195</v>
      </c>
      <c r="BV38" s="56">
        <v>-126699</v>
      </c>
      <c r="BW38" s="57">
        <v>-110469</v>
      </c>
      <c r="BX38" s="57">
        <v>-100525</v>
      </c>
      <c r="BY38" s="58">
        <v>-99691</v>
      </c>
      <c r="BZ38" s="47"/>
      <c r="CA38" s="42">
        <v>1.5</v>
      </c>
      <c r="CB38" s="36">
        <v>0.85</v>
      </c>
      <c r="CC38" s="37">
        <v>1.27</v>
      </c>
      <c r="CD38" s="30">
        <v>1.51</v>
      </c>
      <c r="CE38" s="30">
        <v>1.67</v>
      </c>
      <c r="CF38" s="25">
        <v>1.73</v>
      </c>
      <c r="CG38" s="42">
        <v>1.5</v>
      </c>
      <c r="CH38" s="55">
        <v>-90230</v>
      </c>
      <c r="CI38" s="56">
        <v>-57681</v>
      </c>
      <c r="CJ38" s="57">
        <v>-52269</v>
      </c>
      <c r="CK38" s="57">
        <v>-67403</v>
      </c>
      <c r="CL38" s="58">
        <v>-79666</v>
      </c>
      <c r="CM38" s="47"/>
      <c r="CN38" s="42">
        <v>1.5</v>
      </c>
      <c r="CO38" s="36">
        <v>1.06</v>
      </c>
      <c r="CP38" s="37">
        <v>1.18</v>
      </c>
      <c r="CQ38" s="30">
        <v>1.1499999999999999</v>
      </c>
      <c r="CR38" s="30">
        <v>1.3</v>
      </c>
      <c r="CS38" s="25">
        <v>1.19</v>
      </c>
      <c r="CT38" s="42">
        <v>1.5</v>
      </c>
      <c r="CU38" s="55">
        <v>-121146</v>
      </c>
      <c r="CV38" s="56">
        <v>-119099</v>
      </c>
      <c r="CW38" s="57">
        <v>-125891</v>
      </c>
      <c r="CX38" s="57">
        <v>-120945</v>
      </c>
      <c r="CY38" s="58">
        <v>-112255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  <c r="DJ38" s="50"/>
    </row>
    <row r="39" spans="1:114" x14ac:dyDescent="0.3">
      <c r="A39" s="42">
        <v>1.75</v>
      </c>
      <c r="B39" s="36">
        <v>1.02</v>
      </c>
      <c r="C39" s="37">
        <v>1.46</v>
      </c>
      <c r="D39" s="30">
        <v>1.53</v>
      </c>
      <c r="E39" s="30">
        <v>1.34</v>
      </c>
      <c r="F39" s="25">
        <v>1.39</v>
      </c>
      <c r="G39" s="42">
        <v>1.75</v>
      </c>
      <c r="H39" s="55">
        <v>-127006</v>
      </c>
      <c r="I39" s="56">
        <v>-56211</v>
      </c>
      <c r="J39" s="57">
        <v>-64956</v>
      </c>
      <c r="K39" s="57">
        <v>-68053</v>
      </c>
      <c r="L39" s="58">
        <v>-68053</v>
      </c>
      <c r="N39" s="42">
        <v>1.75</v>
      </c>
      <c r="O39" s="36">
        <v>0.59</v>
      </c>
      <c r="P39" s="37">
        <v>0.59</v>
      </c>
      <c r="Q39" s="30">
        <v>0.93</v>
      </c>
      <c r="R39" s="30">
        <v>0.7</v>
      </c>
      <c r="S39" s="25">
        <v>0.87</v>
      </c>
      <c r="T39" s="42">
        <v>1.75</v>
      </c>
      <c r="U39" s="55">
        <v>-155040</v>
      </c>
      <c r="V39" s="56">
        <v>-152187</v>
      </c>
      <c r="W39" s="57">
        <v>-95065</v>
      </c>
      <c r="X39" s="57">
        <v>-127268</v>
      </c>
      <c r="Y39" s="58">
        <v>-94196</v>
      </c>
      <c r="Z39" s="29"/>
      <c r="AA39" s="42">
        <v>1.75</v>
      </c>
      <c r="AB39" s="36">
        <v>0.57999999999999996</v>
      </c>
      <c r="AC39" s="37">
        <v>1.06</v>
      </c>
      <c r="AD39" s="30">
        <v>1.0900000000000001</v>
      </c>
      <c r="AE39" s="30">
        <v>1.1299999999999999</v>
      </c>
      <c r="AF39" s="25">
        <v>1.45</v>
      </c>
      <c r="AG39" s="42">
        <v>1.75</v>
      </c>
      <c r="AH39" s="55">
        <v>-185501</v>
      </c>
      <c r="AI39" s="56">
        <v>-94963</v>
      </c>
      <c r="AJ39" s="57">
        <v>-82123</v>
      </c>
      <c r="AK39" s="57">
        <v>-83805</v>
      </c>
      <c r="AL39" s="58">
        <v>-68053</v>
      </c>
      <c r="AN39" s="42">
        <v>1.75</v>
      </c>
      <c r="AO39" s="36">
        <v>1.03</v>
      </c>
      <c r="AP39" s="37">
        <v>0.93</v>
      </c>
      <c r="AQ39" s="30">
        <v>1.3</v>
      </c>
      <c r="AR39" s="30">
        <v>1.34</v>
      </c>
      <c r="AS39" s="25">
        <v>1.24</v>
      </c>
      <c r="AT39" s="42">
        <v>1.75</v>
      </c>
      <c r="AU39" s="55">
        <v>-165302</v>
      </c>
      <c r="AV39" s="56">
        <v>-200601</v>
      </c>
      <c r="AW39" s="57">
        <v>-87587</v>
      </c>
      <c r="AX39" s="57">
        <v>-83057</v>
      </c>
      <c r="AY39" s="58">
        <v>-97869</v>
      </c>
      <c r="BA39" s="42">
        <v>1.75</v>
      </c>
      <c r="BB39" s="36">
        <v>1.2</v>
      </c>
      <c r="BC39" s="37">
        <v>1.25</v>
      </c>
      <c r="BD39" s="30">
        <v>1.34</v>
      </c>
      <c r="BE39" s="30">
        <v>1.37</v>
      </c>
      <c r="BF39" s="25">
        <v>1.1499999999999999</v>
      </c>
      <c r="BG39" s="42">
        <v>1.75</v>
      </c>
      <c r="BH39" s="55">
        <v>-167313</v>
      </c>
      <c r="BI39" s="56">
        <v>-112840</v>
      </c>
      <c r="BJ39" s="57">
        <v>-107176</v>
      </c>
      <c r="BK39" s="57">
        <v>-109499</v>
      </c>
      <c r="BL39" s="58">
        <v>-134837</v>
      </c>
      <c r="BM39" s="47"/>
      <c r="BN39" s="42">
        <v>1.75</v>
      </c>
      <c r="BO39" s="36">
        <v>1.5</v>
      </c>
      <c r="BP39" s="37">
        <v>1.48</v>
      </c>
      <c r="BQ39" s="30">
        <v>1.46</v>
      </c>
      <c r="BR39" s="30">
        <v>1.46</v>
      </c>
      <c r="BS39" s="25">
        <v>1.7</v>
      </c>
      <c r="BT39" s="42">
        <v>1.75</v>
      </c>
      <c r="BU39" s="55">
        <v>-84370</v>
      </c>
      <c r="BV39" s="56">
        <v>-97264</v>
      </c>
      <c r="BW39" s="57">
        <v>-83949</v>
      </c>
      <c r="BX39" s="57">
        <v>-78317</v>
      </c>
      <c r="BY39" s="58">
        <v>-48945</v>
      </c>
      <c r="BZ39" s="47"/>
      <c r="CA39" s="42">
        <v>1.75</v>
      </c>
      <c r="CB39" s="36">
        <v>0.89</v>
      </c>
      <c r="CC39" s="37">
        <v>1.1399999999999999</v>
      </c>
      <c r="CD39" s="30">
        <v>1.5</v>
      </c>
      <c r="CE39" s="30">
        <v>1.72</v>
      </c>
      <c r="CF39" s="25">
        <v>1.95</v>
      </c>
      <c r="CG39" s="42">
        <v>1.75</v>
      </c>
      <c r="CH39" s="55">
        <v>-99494</v>
      </c>
      <c r="CI39" s="56">
        <v>-52180</v>
      </c>
      <c r="CJ39" s="57">
        <v>-41371</v>
      </c>
      <c r="CK39" s="57">
        <v>-59609</v>
      </c>
      <c r="CL39" s="58">
        <v>-70144</v>
      </c>
      <c r="CM39" s="47"/>
      <c r="CN39" s="42">
        <v>1.75</v>
      </c>
      <c r="CO39" s="36">
        <v>1.06</v>
      </c>
      <c r="CP39" s="37">
        <v>1.19</v>
      </c>
      <c r="CQ39" s="30">
        <v>0.95</v>
      </c>
      <c r="CR39" s="30">
        <v>1.05</v>
      </c>
      <c r="CS39" s="25">
        <v>1.1399999999999999</v>
      </c>
      <c r="CT39" s="42">
        <v>1.75</v>
      </c>
      <c r="CU39" s="55">
        <v>-93911</v>
      </c>
      <c r="CV39" s="56">
        <v>-103171</v>
      </c>
      <c r="CW39" s="57">
        <v>-125891</v>
      </c>
      <c r="CX39" s="57">
        <v>-143752</v>
      </c>
      <c r="CY39" s="58">
        <v>-99575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  <c r="DJ39" s="50"/>
    </row>
    <row r="40" spans="1:114" x14ac:dyDescent="0.3">
      <c r="A40" s="42">
        <v>2</v>
      </c>
      <c r="B40" s="24">
        <v>0.67</v>
      </c>
      <c r="C40" s="30">
        <v>1.23</v>
      </c>
      <c r="D40" s="30">
        <v>1.29</v>
      </c>
      <c r="E40" s="30">
        <v>1.24</v>
      </c>
      <c r="F40" s="25">
        <v>1.28</v>
      </c>
      <c r="G40" s="42">
        <v>2</v>
      </c>
      <c r="H40" s="59">
        <v>-169951</v>
      </c>
      <c r="I40" s="57">
        <v>-56211</v>
      </c>
      <c r="J40" s="57">
        <v>-64956</v>
      </c>
      <c r="K40" s="57">
        <v>-68053</v>
      </c>
      <c r="L40" s="58">
        <v>-68053</v>
      </c>
      <c r="N40" s="42">
        <v>2</v>
      </c>
      <c r="O40" s="24">
        <v>0.52</v>
      </c>
      <c r="P40" s="30">
        <v>0.64</v>
      </c>
      <c r="Q40" s="30">
        <v>0.99</v>
      </c>
      <c r="R40" s="30">
        <v>0.87</v>
      </c>
      <c r="S40" s="25">
        <v>0.92</v>
      </c>
      <c r="T40" s="42">
        <v>2</v>
      </c>
      <c r="U40" s="59">
        <v>-164219</v>
      </c>
      <c r="V40" s="57">
        <v>-148694</v>
      </c>
      <c r="W40" s="57">
        <v>-86219</v>
      </c>
      <c r="X40" s="57">
        <v>-89613</v>
      </c>
      <c r="Y40" s="58">
        <v>-60960</v>
      </c>
      <c r="Z40" s="29"/>
      <c r="AA40" s="42">
        <v>2</v>
      </c>
      <c r="AB40" s="24">
        <v>0.62</v>
      </c>
      <c r="AC40" s="30">
        <v>1.21</v>
      </c>
      <c r="AD40" s="30">
        <v>1.22</v>
      </c>
      <c r="AE40" s="30">
        <v>1.06</v>
      </c>
      <c r="AF40" s="25">
        <v>1.21</v>
      </c>
      <c r="AG40" s="42">
        <v>2</v>
      </c>
      <c r="AH40" s="59">
        <v>-189629</v>
      </c>
      <c r="AI40" s="57">
        <v>-79871</v>
      </c>
      <c r="AJ40" s="57">
        <v>-65429</v>
      </c>
      <c r="AK40" s="57">
        <v>-68053</v>
      </c>
      <c r="AL40" s="58">
        <v>-68053</v>
      </c>
      <c r="AN40" s="42">
        <v>2</v>
      </c>
      <c r="AO40" s="24">
        <v>1.07</v>
      </c>
      <c r="AP40" s="30">
        <v>1.01</v>
      </c>
      <c r="AQ40" s="30">
        <v>1.44</v>
      </c>
      <c r="AR40" s="30">
        <v>1.48</v>
      </c>
      <c r="AS40" s="25">
        <v>1.39</v>
      </c>
      <c r="AT40" s="42">
        <v>2</v>
      </c>
      <c r="AU40" s="59">
        <v>-142967</v>
      </c>
      <c r="AV40" s="57">
        <v>-172813</v>
      </c>
      <c r="AW40" s="57">
        <v>-63660</v>
      </c>
      <c r="AX40" s="57">
        <v>-63660</v>
      </c>
      <c r="AY40" s="58">
        <v>-66444</v>
      </c>
      <c r="BA40" s="42">
        <v>2</v>
      </c>
      <c r="BB40" s="24">
        <v>1.1399999999999999</v>
      </c>
      <c r="BC40" s="30">
        <v>1.19</v>
      </c>
      <c r="BD40" s="30">
        <v>1.22</v>
      </c>
      <c r="BE40" s="30">
        <v>1.19</v>
      </c>
      <c r="BF40" s="25">
        <v>1.04</v>
      </c>
      <c r="BG40" s="42">
        <v>2</v>
      </c>
      <c r="BH40" s="59">
        <v>-155898</v>
      </c>
      <c r="BI40" s="57">
        <v>-107176</v>
      </c>
      <c r="BJ40" s="57">
        <v>-107176</v>
      </c>
      <c r="BK40" s="57">
        <v>-109499</v>
      </c>
      <c r="BL40" s="58">
        <v>-100550</v>
      </c>
      <c r="BM40" s="47"/>
      <c r="BN40" s="42">
        <v>2</v>
      </c>
      <c r="BO40" s="24">
        <v>1.39</v>
      </c>
      <c r="BP40" s="30">
        <v>1.34</v>
      </c>
      <c r="BQ40" s="30">
        <v>1.46</v>
      </c>
      <c r="BR40" s="30">
        <v>1.56</v>
      </c>
      <c r="BS40" s="25">
        <v>1.53</v>
      </c>
      <c r="BT40" s="42">
        <v>2</v>
      </c>
      <c r="BU40" s="59">
        <v>-46678</v>
      </c>
      <c r="BV40" s="57">
        <v>-59466</v>
      </c>
      <c r="BW40" s="57">
        <v>-66589</v>
      </c>
      <c r="BX40" s="57">
        <v>-37058</v>
      </c>
      <c r="BY40" s="58">
        <v>-40369</v>
      </c>
      <c r="BZ40" s="47"/>
      <c r="CA40" s="42">
        <v>2</v>
      </c>
      <c r="CB40" s="24">
        <v>0.78</v>
      </c>
      <c r="CC40" s="30">
        <v>0.97</v>
      </c>
      <c r="CD40" s="30">
        <v>1.28</v>
      </c>
      <c r="CE40" s="30">
        <v>1.56</v>
      </c>
      <c r="CF40" s="25">
        <v>1.76</v>
      </c>
      <c r="CG40" s="42">
        <v>2</v>
      </c>
      <c r="CH40" s="59">
        <v>-116901</v>
      </c>
      <c r="CI40" s="57">
        <v>-67807</v>
      </c>
      <c r="CJ40" s="57">
        <v>-68689</v>
      </c>
      <c r="CK40" s="57">
        <v>-55856</v>
      </c>
      <c r="CL40" s="58">
        <v>-60269</v>
      </c>
      <c r="CM40" s="47"/>
      <c r="CN40" s="42">
        <v>2</v>
      </c>
      <c r="CO40" s="24">
        <v>0.92</v>
      </c>
      <c r="CP40" s="30">
        <v>1.02</v>
      </c>
      <c r="CQ40" s="30">
        <v>0.83</v>
      </c>
      <c r="CR40" s="30">
        <v>0.86</v>
      </c>
      <c r="CS40" s="25">
        <v>1.1100000000000001</v>
      </c>
      <c r="CT40" s="42">
        <v>2</v>
      </c>
      <c r="CU40" s="59">
        <v>-94608</v>
      </c>
      <c r="CV40" s="57">
        <v>-97432</v>
      </c>
      <c r="CW40" s="57">
        <v>-133105</v>
      </c>
      <c r="CX40" s="57">
        <v>-160146</v>
      </c>
      <c r="CY40" s="58">
        <v>-77668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  <c r="DJ40" s="50"/>
    </row>
    <row r="41" spans="1:114" x14ac:dyDescent="0.3">
      <c r="A41" s="42">
        <v>2.5</v>
      </c>
      <c r="B41" s="24">
        <v>0.78</v>
      </c>
      <c r="C41" s="30">
        <v>0.89</v>
      </c>
      <c r="D41" s="30">
        <v>1.01</v>
      </c>
      <c r="E41" s="30">
        <v>1.06</v>
      </c>
      <c r="F41" s="25">
        <v>1.18</v>
      </c>
      <c r="G41" s="42">
        <v>2.5</v>
      </c>
      <c r="H41" s="59">
        <v>-65639</v>
      </c>
      <c r="I41" s="57">
        <v>-78446</v>
      </c>
      <c r="J41" s="57">
        <v>-58546</v>
      </c>
      <c r="K41" s="57">
        <v>-61648</v>
      </c>
      <c r="L41" s="58">
        <v>-61648</v>
      </c>
      <c r="N41" s="42">
        <v>2.5</v>
      </c>
      <c r="O41" s="24">
        <v>0.66</v>
      </c>
      <c r="P41" s="30">
        <v>0.79</v>
      </c>
      <c r="Q41" s="30">
        <v>0.88</v>
      </c>
      <c r="R41" s="30">
        <v>0.86</v>
      </c>
      <c r="S41" s="25">
        <v>0.87</v>
      </c>
      <c r="T41" s="42">
        <v>2.5</v>
      </c>
      <c r="U41" s="59">
        <v>-127801</v>
      </c>
      <c r="V41" s="57">
        <v>-70517</v>
      </c>
      <c r="W41" s="57">
        <v>-74282</v>
      </c>
      <c r="X41" s="57">
        <v>-69920</v>
      </c>
      <c r="Y41" s="58">
        <v>-49476</v>
      </c>
      <c r="Z41" s="29"/>
      <c r="AA41" s="42">
        <v>2.5</v>
      </c>
      <c r="AB41" s="24">
        <v>0.95</v>
      </c>
      <c r="AC41" s="30">
        <v>1.06</v>
      </c>
      <c r="AD41" s="30">
        <v>0.92</v>
      </c>
      <c r="AE41" s="30">
        <v>0.75</v>
      </c>
      <c r="AF41" s="25">
        <v>0.87</v>
      </c>
      <c r="AG41" s="42">
        <v>2.5</v>
      </c>
      <c r="AH41" s="59">
        <v>-63227</v>
      </c>
      <c r="AI41" s="57">
        <v>-61107</v>
      </c>
      <c r="AJ41" s="57">
        <v>-77404</v>
      </c>
      <c r="AK41" s="57">
        <v>-82531</v>
      </c>
      <c r="AL41" s="58">
        <v>-68053</v>
      </c>
      <c r="AN41" s="42">
        <v>2.5</v>
      </c>
      <c r="AO41" s="24">
        <v>0.64</v>
      </c>
      <c r="AP41" s="30">
        <v>0.56000000000000005</v>
      </c>
      <c r="AQ41" s="30">
        <v>1.04</v>
      </c>
      <c r="AR41" s="30">
        <v>1.08</v>
      </c>
      <c r="AS41" s="25">
        <v>1.24</v>
      </c>
      <c r="AT41" s="42">
        <v>2.5</v>
      </c>
      <c r="AU41" s="59">
        <v>-154568</v>
      </c>
      <c r="AV41" s="57">
        <v>-184410</v>
      </c>
      <c r="AW41" s="57">
        <v>-74464</v>
      </c>
      <c r="AX41" s="57">
        <v>-77666</v>
      </c>
      <c r="AY41" s="58">
        <v>-70727</v>
      </c>
      <c r="BA41" s="42">
        <v>2.5</v>
      </c>
      <c r="BB41" s="24">
        <v>0.37</v>
      </c>
      <c r="BC41" s="30">
        <v>0.35</v>
      </c>
      <c r="BD41" s="30">
        <v>0.42</v>
      </c>
      <c r="BE41" s="30">
        <v>0.28999999999999998</v>
      </c>
      <c r="BF41" s="25">
        <v>0.3</v>
      </c>
      <c r="BG41" s="42">
        <v>2.5</v>
      </c>
      <c r="BH41" s="59">
        <v>-167611</v>
      </c>
      <c r="BI41" s="57">
        <v>-147476</v>
      </c>
      <c r="BJ41" s="57">
        <v>-126280</v>
      </c>
      <c r="BK41" s="57">
        <v>-144337</v>
      </c>
      <c r="BL41" s="58">
        <v>-147972</v>
      </c>
      <c r="BM41" s="47"/>
      <c r="BN41" s="42">
        <v>2.5</v>
      </c>
      <c r="BO41" s="24">
        <v>1.1399999999999999</v>
      </c>
      <c r="BP41" s="30">
        <v>1.1499999999999999</v>
      </c>
      <c r="BQ41" s="30">
        <v>1.1299999999999999</v>
      </c>
      <c r="BR41" s="30">
        <v>1.19</v>
      </c>
      <c r="BS41" s="25">
        <v>1.22</v>
      </c>
      <c r="BT41" s="42">
        <v>2.5</v>
      </c>
      <c r="BU41" s="59">
        <v>-24187</v>
      </c>
      <c r="BV41" s="57">
        <v>-24187</v>
      </c>
      <c r="BW41" s="57">
        <v>-24187</v>
      </c>
      <c r="BX41" s="57">
        <v>-14595</v>
      </c>
      <c r="BY41" s="58">
        <v>-14595</v>
      </c>
      <c r="BZ41" s="47"/>
      <c r="CA41" s="42">
        <v>2.5</v>
      </c>
      <c r="CB41" s="24">
        <v>0.5</v>
      </c>
      <c r="CC41" s="30">
        <v>0.71</v>
      </c>
      <c r="CD41" s="30">
        <v>1.03</v>
      </c>
      <c r="CE41" s="30">
        <v>1.2</v>
      </c>
      <c r="CF41" s="25">
        <v>1.19</v>
      </c>
      <c r="CG41" s="42">
        <v>2.5</v>
      </c>
      <c r="CH41" s="59">
        <v>-114195</v>
      </c>
      <c r="CI41" s="57">
        <v>-63211</v>
      </c>
      <c r="CJ41" s="57">
        <v>-46406</v>
      </c>
      <c r="CK41" s="57">
        <v>-47297</v>
      </c>
      <c r="CL41" s="58">
        <v>-69396</v>
      </c>
      <c r="CM41" s="47"/>
      <c r="CN41" s="42">
        <v>2.5</v>
      </c>
      <c r="CO41" s="24">
        <v>1.19</v>
      </c>
      <c r="CP41" s="30">
        <v>1.1100000000000001</v>
      </c>
      <c r="CQ41" s="30">
        <v>0.95</v>
      </c>
      <c r="CR41" s="30">
        <v>0.85</v>
      </c>
      <c r="CS41" s="25">
        <v>1.24</v>
      </c>
      <c r="CT41" s="42">
        <v>2.5</v>
      </c>
      <c r="CU41" s="59">
        <v>-70160</v>
      </c>
      <c r="CV41" s="57">
        <v>-73502</v>
      </c>
      <c r="CW41" s="57">
        <v>-82843</v>
      </c>
      <c r="CX41" s="57">
        <v>-108598</v>
      </c>
      <c r="CY41" s="58">
        <v>-36602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  <c r="DJ41" s="50"/>
    </row>
    <row r="42" spans="1:114" ht="15" thickBot="1" x14ac:dyDescent="0.35">
      <c r="A42" s="42">
        <v>3</v>
      </c>
      <c r="B42" s="26">
        <v>0.56999999999999995</v>
      </c>
      <c r="C42" s="27">
        <v>0.49</v>
      </c>
      <c r="D42" s="27">
        <v>0.71</v>
      </c>
      <c r="E42" s="27">
        <v>0.65</v>
      </c>
      <c r="F42" s="28">
        <v>0.78</v>
      </c>
      <c r="G42" s="42">
        <v>3</v>
      </c>
      <c r="H42" s="60">
        <v>-55942</v>
      </c>
      <c r="I42" s="61">
        <v>-61426</v>
      </c>
      <c r="J42" s="61">
        <v>-37326</v>
      </c>
      <c r="K42" s="61">
        <v>-40488</v>
      </c>
      <c r="L42" s="62">
        <v>-40488</v>
      </c>
      <c r="N42" s="42">
        <v>3</v>
      </c>
      <c r="O42" s="26">
        <v>0.56000000000000005</v>
      </c>
      <c r="P42" s="27">
        <v>0.55000000000000004</v>
      </c>
      <c r="Q42" s="27">
        <v>0.66</v>
      </c>
      <c r="R42" s="27">
        <v>0.67</v>
      </c>
      <c r="S42" s="28">
        <v>0.62</v>
      </c>
      <c r="T42" s="42">
        <v>3</v>
      </c>
      <c r="U42" s="60">
        <v>-139449</v>
      </c>
      <c r="V42" s="61">
        <v>-132854</v>
      </c>
      <c r="W42" s="61">
        <v>-85630</v>
      </c>
      <c r="X42" s="61">
        <v>-69808</v>
      </c>
      <c r="Y42" s="62">
        <v>-59843</v>
      </c>
      <c r="Z42" s="29"/>
      <c r="AA42" s="42">
        <v>3</v>
      </c>
      <c r="AB42" s="26">
        <v>0.68</v>
      </c>
      <c r="AC42" s="27">
        <v>0.62</v>
      </c>
      <c r="AD42" s="27">
        <v>0.48</v>
      </c>
      <c r="AE42" s="27">
        <v>0.33</v>
      </c>
      <c r="AF42" s="28">
        <v>0.43</v>
      </c>
      <c r="AG42" s="42">
        <v>3</v>
      </c>
      <c r="AH42" s="60">
        <v>-61042</v>
      </c>
      <c r="AI42" s="61">
        <v>-59038</v>
      </c>
      <c r="AJ42" s="61">
        <v>-63365</v>
      </c>
      <c r="AK42" s="61">
        <v>-68325</v>
      </c>
      <c r="AL42" s="62">
        <v>-65990</v>
      </c>
      <c r="AN42" s="42">
        <v>3</v>
      </c>
      <c r="AO42" s="26">
        <v>0.39</v>
      </c>
      <c r="AP42" s="27">
        <v>0.36</v>
      </c>
      <c r="AQ42" s="27">
        <v>1</v>
      </c>
      <c r="AR42" s="27">
        <v>1.04</v>
      </c>
      <c r="AS42" s="28">
        <v>1.19</v>
      </c>
      <c r="AT42" s="42">
        <v>3</v>
      </c>
      <c r="AU42" s="60">
        <v>-142817</v>
      </c>
      <c r="AV42" s="61">
        <v>-159339</v>
      </c>
      <c r="AW42" s="61">
        <v>-42093</v>
      </c>
      <c r="AX42" s="61">
        <v>-29478</v>
      </c>
      <c r="AY42" s="62">
        <v>-18561</v>
      </c>
      <c r="BA42" s="42">
        <v>3</v>
      </c>
      <c r="BB42" s="26">
        <v>0.36</v>
      </c>
      <c r="BC42" s="27">
        <v>0.31</v>
      </c>
      <c r="BD42" s="27">
        <v>0.31</v>
      </c>
      <c r="BE42" s="27">
        <v>0.22</v>
      </c>
      <c r="BF42" s="28">
        <v>0.17</v>
      </c>
      <c r="BG42" s="42">
        <v>3</v>
      </c>
      <c r="BH42" s="60">
        <v>-132249</v>
      </c>
      <c r="BI42" s="61">
        <v>-130728</v>
      </c>
      <c r="BJ42" s="61">
        <v>-130714</v>
      </c>
      <c r="BK42" s="61">
        <v>-158906</v>
      </c>
      <c r="BL42" s="62">
        <v>-122879</v>
      </c>
      <c r="BM42" s="47"/>
      <c r="BN42" s="42">
        <v>3</v>
      </c>
      <c r="BO42" s="26">
        <v>0.86</v>
      </c>
      <c r="BP42" s="27">
        <v>0.88</v>
      </c>
      <c r="BQ42" s="27">
        <v>0.87</v>
      </c>
      <c r="BR42" s="27">
        <v>0.96</v>
      </c>
      <c r="BS42" s="28">
        <v>1.04</v>
      </c>
      <c r="BT42" s="42">
        <v>3</v>
      </c>
      <c r="BU42" s="60">
        <v>-14506</v>
      </c>
      <c r="BV42" s="61">
        <v>-14506</v>
      </c>
      <c r="BW42" s="61">
        <v>-20017</v>
      </c>
      <c r="BX42" s="61">
        <v>-9055</v>
      </c>
      <c r="BY42" s="62">
        <v>-5695</v>
      </c>
      <c r="BZ42" s="47"/>
      <c r="CA42" s="42">
        <v>3</v>
      </c>
      <c r="CB42" s="26">
        <v>0.43</v>
      </c>
      <c r="CC42" s="27">
        <v>0.56000000000000005</v>
      </c>
      <c r="CD42" s="27">
        <v>0.8</v>
      </c>
      <c r="CE42" s="27">
        <v>0.89</v>
      </c>
      <c r="CF42" s="28">
        <v>0.93</v>
      </c>
      <c r="CG42" s="42">
        <v>3</v>
      </c>
      <c r="CH42" s="60">
        <v>-108163</v>
      </c>
      <c r="CI42" s="61">
        <v>-57036</v>
      </c>
      <c r="CJ42" s="61">
        <v>-40669</v>
      </c>
      <c r="CK42" s="61">
        <v>-46875</v>
      </c>
      <c r="CL42" s="62">
        <v>-49405</v>
      </c>
      <c r="CM42" s="47"/>
      <c r="CN42" s="42">
        <v>3</v>
      </c>
      <c r="CO42" s="26">
        <v>1.1000000000000001</v>
      </c>
      <c r="CP42" s="27">
        <v>1.07</v>
      </c>
      <c r="CQ42" s="27">
        <v>1.01</v>
      </c>
      <c r="CR42" s="27">
        <v>0.98</v>
      </c>
      <c r="CS42" s="28">
        <v>0.94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  <c r="DJ42" s="50"/>
    </row>
    <row r="43" spans="1:114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  <c r="DJ43" s="1"/>
    </row>
    <row r="44" spans="1:114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  <c r="DJ44" s="1"/>
    </row>
    <row r="45" spans="1:114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  <c r="DJ45" s="1"/>
    </row>
    <row r="46" spans="1:114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48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53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59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50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55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56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56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  <c r="DJ46" s="1"/>
    </row>
    <row r="47" spans="1:114" x14ac:dyDescent="0.3">
      <c r="A47" s="42">
        <v>0.5</v>
      </c>
      <c r="B47" s="38">
        <v>76</v>
      </c>
      <c r="C47" s="39">
        <v>64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59</v>
      </c>
      <c r="P47" s="39">
        <v>49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60</v>
      </c>
      <c r="AC47" s="39">
        <v>52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72</v>
      </c>
      <c r="AP47" s="39">
        <v>57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68</v>
      </c>
      <c r="BC47" s="39">
        <v>56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67</v>
      </c>
      <c r="BP47" s="39">
        <v>54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59</v>
      </c>
      <c r="CC47" s="39">
        <v>55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69</v>
      </c>
      <c r="CP47" s="39">
        <v>57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  <c r="DJ47" s="1"/>
    </row>
    <row r="48" spans="1:114" x14ac:dyDescent="0.3">
      <c r="A48" s="42">
        <v>0.75</v>
      </c>
      <c r="B48" s="38">
        <v>73</v>
      </c>
      <c r="C48" s="39">
        <v>69</v>
      </c>
      <c r="D48" s="1">
        <v>64</v>
      </c>
      <c r="E48" s="1" t="s">
        <v>6</v>
      </c>
      <c r="F48" s="7" t="s">
        <v>6</v>
      </c>
      <c r="G48" s="1"/>
      <c r="N48" s="42">
        <v>0.75</v>
      </c>
      <c r="O48" s="38">
        <v>59</v>
      </c>
      <c r="P48" s="39">
        <v>62</v>
      </c>
      <c r="Q48" s="1">
        <v>47</v>
      </c>
      <c r="R48" s="1" t="s">
        <v>6</v>
      </c>
      <c r="S48" s="7" t="s">
        <v>6</v>
      </c>
      <c r="T48" s="1"/>
      <c r="AA48" s="42">
        <v>0.75</v>
      </c>
      <c r="AB48" s="38">
        <v>63</v>
      </c>
      <c r="AC48" s="39">
        <v>57</v>
      </c>
      <c r="AD48" s="1">
        <v>54</v>
      </c>
      <c r="AE48" s="1" t="s">
        <v>6</v>
      </c>
      <c r="AF48" s="7" t="s">
        <v>6</v>
      </c>
      <c r="AG48" s="1"/>
      <c r="AN48" s="42">
        <v>0.75</v>
      </c>
      <c r="AO48" s="38">
        <v>68</v>
      </c>
      <c r="AP48" s="39">
        <v>65</v>
      </c>
      <c r="AQ48" s="1">
        <v>53</v>
      </c>
      <c r="AR48" s="1" t="s">
        <v>6</v>
      </c>
      <c r="AS48" s="7" t="s">
        <v>6</v>
      </c>
      <c r="AT48" s="1"/>
      <c r="BA48" s="42">
        <v>0.75</v>
      </c>
      <c r="BB48" s="38">
        <v>74</v>
      </c>
      <c r="BC48" s="39">
        <v>69</v>
      </c>
      <c r="BD48" s="1">
        <v>58</v>
      </c>
      <c r="BE48" s="1" t="s">
        <v>6</v>
      </c>
      <c r="BF48" s="7" t="s">
        <v>6</v>
      </c>
      <c r="BG48" s="1"/>
      <c r="BN48" s="42">
        <v>0.75</v>
      </c>
      <c r="BO48" s="38">
        <v>71</v>
      </c>
      <c r="BP48" s="39">
        <v>62</v>
      </c>
      <c r="BQ48" s="1">
        <v>57</v>
      </c>
      <c r="BR48" s="1" t="s">
        <v>6</v>
      </c>
      <c r="BS48" s="7" t="s">
        <v>6</v>
      </c>
      <c r="BT48" s="1"/>
      <c r="CA48" s="42">
        <v>0.75</v>
      </c>
      <c r="CB48" s="38">
        <v>64</v>
      </c>
      <c r="CC48" s="39">
        <v>69</v>
      </c>
      <c r="CD48" s="1">
        <v>54</v>
      </c>
      <c r="CE48" s="1" t="s">
        <v>6</v>
      </c>
      <c r="CF48" s="7" t="s">
        <v>6</v>
      </c>
      <c r="CG48" s="1"/>
      <c r="CN48" s="42">
        <v>0.75</v>
      </c>
      <c r="CO48" s="38">
        <v>75</v>
      </c>
      <c r="CP48" s="39">
        <v>67</v>
      </c>
      <c r="CQ48" s="1">
        <v>62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69</v>
      </c>
      <c r="C49" s="39">
        <v>76</v>
      </c>
      <c r="D49" s="1">
        <v>73</v>
      </c>
      <c r="E49" s="1">
        <v>61</v>
      </c>
      <c r="F49" s="7" t="s">
        <v>6</v>
      </c>
      <c r="G49" s="1"/>
      <c r="N49" s="42">
        <v>1</v>
      </c>
      <c r="O49" s="38">
        <v>60</v>
      </c>
      <c r="P49" s="39">
        <v>59</v>
      </c>
      <c r="Q49" s="1">
        <v>56</v>
      </c>
      <c r="R49" s="1">
        <v>47</v>
      </c>
      <c r="S49" s="7" t="s">
        <v>6</v>
      </c>
      <c r="T49" s="1"/>
      <c r="AA49" s="42">
        <v>1</v>
      </c>
      <c r="AB49" s="38">
        <v>64</v>
      </c>
      <c r="AC49" s="39">
        <v>64</v>
      </c>
      <c r="AD49" s="1">
        <v>67</v>
      </c>
      <c r="AE49" s="1">
        <v>54</v>
      </c>
      <c r="AF49" s="7" t="s">
        <v>6</v>
      </c>
      <c r="AG49" s="1"/>
      <c r="AN49" s="42">
        <v>1</v>
      </c>
      <c r="AO49" s="38">
        <v>74</v>
      </c>
      <c r="AP49" s="39">
        <v>71</v>
      </c>
      <c r="AQ49" s="1">
        <v>61</v>
      </c>
      <c r="AR49" s="1">
        <v>56</v>
      </c>
      <c r="AS49" s="7" t="s">
        <v>6</v>
      </c>
      <c r="AT49" s="1"/>
      <c r="BA49" s="42">
        <v>1</v>
      </c>
      <c r="BB49" s="38">
        <v>76</v>
      </c>
      <c r="BC49" s="39">
        <v>73</v>
      </c>
      <c r="BD49" s="1">
        <v>67</v>
      </c>
      <c r="BE49" s="1">
        <v>61</v>
      </c>
      <c r="BF49" s="7" t="s">
        <v>6</v>
      </c>
      <c r="BG49" s="1"/>
      <c r="BN49" s="42">
        <v>1</v>
      </c>
      <c r="BO49" s="38">
        <v>76</v>
      </c>
      <c r="BP49" s="39">
        <v>71</v>
      </c>
      <c r="BQ49" s="1">
        <v>68</v>
      </c>
      <c r="BR49" s="1">
        <v>60</v>
      </c>
      <c r="BS49" s="7" t="s">
        <v>6</v>
      </c>
      <c r="BT49" s="1"/>
      <c r="CA49" s="42">
        <v>1</v>
      </c>
      <c r="CB49" s="38">
        <v>59</v>
      </c>
      <c r="CC49" s="39">
        <v>65</v>
      </c>
      <c r="CD49" s="1">
        <v>70</v>
      </c>
      <c r="CE49" s="1">
        <v>60</v>
      </c>
      <c r="CF49" s="7" t="s">
        <v>6</v>
      </c>
      <c r="CG49" s="1"/>
      <c r="CN49" s="42">
        <v>1</v>
      </c>
      <c r="CO49" s="38">
        <v>74</v>
      </c>
      <c r="CP49" s="39">
        <v>68</v>
      </c>
      <c r="CQ49" s="1">
        <v>67</v>
      </c>
      <c r="CR49" s="1">
        <v>53</v>
      </c>
      <c r="CS49" s="7" t="s">
        <v>6</v>
      </c>
      <c r="CT49" s="1"/>
    </row>
    <row r="50" spans="1:98" x14ac:dyDescent="0.3">
      <c r="A50" s="42">
        <v>1.25</v>
      </c>
      <c r="B50" s="38">
        <v>70</v>
      </c>
      <c r="C50" s="39">
        <v>75</v>
      </c>
      <c r="D50" s="1">
        <v>70</v>
      </c>
      <c r="E50" s="1">
        <v>71</v>
      </c>
      <c r="F50" s="7">
        <v>60</v>
      </c>
      <c r="G50" s="1"/>
      <c r="N50" s="42">
        <v>1.25</v>
      </c>
      <c r="O50" s="38">
        <v>61</v>
      </c>
      <c r="P50" s="39">
        <v>59</v>
      </c>
      <c r="Q50" s="1">
        <v>56</v>
      </c>
      <c r="R50" s="1">
        <v>54</v>
      </c>
      <c r="S50" s="7">
        <v>40</v>
      </c>
      <c r="T50" s="1"/>
      <c r="AA50" s="42">
        <v>1.25</v>
      </c>
      <c r="AB50" s="38">
        <v>64</v>
      </c>
      <c r="AC50" s="39">
        <v>62</v>
      </c>
      <c r="AD50" s="1">
        <v>66</v>
      </c>
      <c r="AE50" s="1">
        <v>63</v>
      </c>
      <c r="AF50" s="7">
        <v>50</v>
      </c>
      <c r="AG50" s="1"/>
      <c r="AN50" s="42">
        <v>1.25</v>
      </c>
      <c r="AO50" s="38">
        <v>75</v>
      </c>
      <c r="AP50" s="39">
        <v>68</v>
      </c>
      <c r="AQ50" s="1">
        <v>68</v>
      </c>
      <c r="AR50" s="1">
        <v>67</v>
      </c>
      <c r="AS50" s="7">
        <v>53</v>
      </c>
      <c r="AT50" s="1"/>
      <c r="BA50" s="42">
        <v>1.25</v>
      </c>
      <c r="BB50" s="38">
        <v>75</v>
      </c>
      <c r="BC50" s="39">
        <v>75</v>
      </c>
      <c r="BD50" s="1">
        <v>70</v>
      </c>
      <c r="BE50" s="1">
        <v>63</v>
      </c>
      <c r="BF50" s="7">
        <v>49</v>
      </c>
      <c r="BG50" s="1"/>
      <c r="BN50" s="42">
        <v>1.25</v>
      </c>
      <c r="BO50" s="38">
        <v>79</v>
      </c>
      <c r="BP50" s="39">
        <v>76</v>
      </c>
      <c r="BQ50" s="1">
        <v>71</v>
      </c>
      <c r="BR50" s="1">
        <v>71</v>
      </c>
      <c r="BS50" s="7">
        <v>62</v>
      </c>
      <c r="BT50" s="1"/>
      <c r="CA50" s="42">
        <v>1.25</v>
      </c>
      <c r="CB50" s="38">
        <v>59</v>
      </c>
      <c r="CC50" s="39">
        <v>63</v>
      </c>
      <c r="CD50" s="1">
        <v>62</v>
      </c>
      <c r="CE50" s="1">
        <v>66</v>
      </c>
      <c r="CF50" s="7">
        <v>57</v>
      </c>
      <c r="CG50" s="1"/>
      <c r="CN50" s="42">
        <v>1.25</v>
      </c>
      <c r="CO50" s="38">
        <v>76</v>
      </c>
      <c r="CP50" s="39">
        <v>69</v>
      </c>
      <c r="CQ50" s="1">
        <v>69</v>
      </c>
      <c r="CR50" s="1">
        <v>60</v>
      </c>
      <c r="CS50" s="7">
        <v>58</v>
      </c>
      <c r="CT50" s="1"/>
    </row>
    <row r="51" spans="1:98" x14ac:dyDescent="0.3">
      <c r="A51" s="42">
        <v>1.5</v>
      </c>
      <c r="B51" s="38">
        <v>72</v>
      </c>
      <c r="C51" s="39">
        <v>82</v>
      </c>
      <c r="D51" s="1">
        <v>74</v>
      </c>
      <c r="E51" s="1">
        <v>76</v>
      </c>
      <c r="F51" s="7">
        <v>71</v>
      </c>
      <c r="G51" s="1"/>
      <c r="N51" s="42">
        <v>1.5</v>
      </c>
      <c r="O51" s="38">
        <v>64</v>
      </c>
      <c r="P51" s="39">
        <v>65</v>
      </c>
      <c r="Q51" s="1">
        <v>60</v>
      </c>
      <c r="R51" s="1">
        <v>54</v>
      </c>
      <c r="S51" s="7">
        <v>49</v>
      </c>
      <c r="T51" s="1"/>
      <c r="AA51" s="42">
        <v>1.5</v>
      </c>
      <c r="AB51" s="38">
        <v>62</v>
      </c>
      <c r="AC51" s="39">
        <v>64</v>
      </c>
      <c r="AD51" s="1">
        <v>63</v>
      </c>
      <c r="AE51" s="1">
        <v>65</v>
      </c>
      <c r="AF51" s="7">
        <v>66</v>
      </c>
      <c r="AG51" s="1"/>
      <c r="AN51" s="42">
        <v>1.5</v>
      </c>
      <c r="AO51" s="38">
        <v>73</v>
      </c>
      <c r="AP51" s="39">
        <v>67</v>
      </c>
      <c r="AQ51" s="1">
        <v>69</v>
      </c>
      <c r="AR51" s="1">
        <v>69</v>
      </c>
      <c r="AS51" s="7">
        <v>64</v>
      </c>
      <c r="AT51" s="1"/>
      <c r="BA51" s="42">
        <v>1.5</v>
      </c>
      <c r="BB51" s="38">
        <v>80</v>
      </c>
      <c r="BC51" s="39">
        <v>77</v>
      </c>
      <c r="BD51" s="1">
        <v>64</v>
      </c>
      <c r="BE51" s="1">
        <v>65</v>
      </c>
      <c r="BF51" s="7">
        <v>60</v>
      </c>
      <c r="BG51" s="1"/>
      <c r="BN51" s="42">
        <v>1.5</v>
      </c>
      <c r="BO51" s="38">
        <v>79</v>
      </c>
      <c r="BP51" s="39">
        <v>70</v>
      </c>
      <c r="BQ51" s="1">
        <v>65</v>
      </c>
      <c r="BR51" s="1">
        <v>75</v>
      </c>
      <c r="BS51" s="7">
        <v>77</v>
      </c>
      <c r="BT51" s="1"/>
      <c r="CA51" s="42">
        <v>1.5</v>
      </c>
      <c r="CB51" s="38">
        <v>65</v>
      </c>
      <c r="CC51" s="39">
        <v>69</v>
      </c>
      <c r="CD51" s="1">
        <v>70</v>
      </c>
      <c r="CE51" s="1">
        <v>71</v>
      </c>
      <c r="CF51" s="7">
        <v>67</v>
      </c>
      <c r="CG51" s="1"/>
      <c r="CN51" s="42">
        <v>1.5</v>
      </c>
      <c r="CO51" s="38">
        <v>86</v>
      </c>
      <c r="CP51" s="39">
        <v>85</v>
      </c>
      <c r="CQ51" s="1">
        <v>87</v>
      </c>
      <c r="CR51" s="1">
        <v>82</v>
      </c>
      <c r="CS51" s="7">
        <v>62</v>
      </c>
      <c r="CT51" s="1"/>
    </row>
    <row r="52" spans="1:98" x14ac:dyDescent="0.3">
      <c r="A52" s="42">
        <v>1.75</v>
      </c>
      <c r="B52" s="38">
        <v>79</v>
      </c>
      <c r="C52" s="39">
        <v>80</v>
      </c>
      <c r="D52" s="1">
        <v>78</v>
      </c>
      <c r="E52" s="1">
        <v>74</v>
      </c>
      <c r="F52" s="7">
        <v>77</v>
      </c>
      <c r="G52" s="1"/>
      <c r="N52" s="42">
        <v>1.75</v>
      </c>
      <c r="O52" s="38">
        <v>69</v>
      </c>
      <c r="P52" s="39">
        <v>69</v>
      </c>
      <c r="Q52" s="1">
        <v>68</v>
      </c>
      <c r="R52" s="1">
        <v>65</v>
      </c>
      <c r="S52" s="7">
        <v>63</v>
      </c>
      <c r="T52" s="1"/>
      <c r="AA52" s="42">
        <v>1.75</v>
      </c>
      <c r="AB52" s="38">
        <v>65</v>
      </c>
      <c r="AC52" s="39">
        <v>64</v>
      </c>
      <c r="AD52" s="1">
        <v>64</v>
      </c>
      <c r="AE52" s="1">
        <v>70</v>
      </c>
      <c r="AF52" s="7">
        <v>76</v>
      </c>
      <c r="AG52" s="1"/>
      <c r="AN52" s="42">
        <v>1.75</v>
      </c>
      <c r="AO52" s="38">
        <v>72</v>
      </c>
      <c r="AP52" s="39">
        <v>63</v>
      </c>
      <c r="AQ52" s="1">
        <v>68</v>
      </c>
      <c r="AR52" s="1">
        <v>70</v>
      </c>
      <c r="AS52" s="7">
        <v>64</v>
      </c>
      <c r="AT52" s="1"/>
      <c r="BA52" s="42">
        <v>1.75</v>
      </c>
      <c r="BB52" s="38">
        <v>79</v>
      </c>
      <c r="BC52" s="39">
        <v>78</v>
      </c>
      <c r="BD52" s="1">
        <v>77</v>
      </c>
      <c r="BE52" s="1">
        <v>80</v>
      </c>
      <c r="BF52" s="7">
        <v>72</v>
      </c>
      <c r="BG52" s="1"/>
      <c r="BN52" s="42">
        <v>1.75</v>
      </c>
      <c r="BO52" s="38">
        <v>74</v>
      </c>
      <c r="BP52" s="39">
        <v>70</v>
      </c>
      <c r="BQ52" s="1">
        <v>70</v>
      </c>
      <c r="BR52" s="1">
        <v>71</v>
      </c>
      <c r="BS52" s="7">
        <v>77</v>
      </c>
      <c r="BT52" s="1"/>
      <c r="CA52" s="42">
        <v>1.75</v>
      </c>
      <c r="CB52" s="38">
        <v>62</v>
      </c>
      <c r="CC52" s="39">
        <v>68</v>
      </c>
      <c r="CD52" s="1">
        <v>67</v>
      </c>
      <c r="CE52" s="1">
        <v>76</v>
      </c>
      <c r="CF52" s="7">
        <v>81</v>
      </c>
      <c r="CG52" s="1"/>
      <c r="CN52" s="42">
        <v>1.75</v>
      </c>
      <c r="CO52" s="38">
        <v>82</v>
      </c>
      <c r="CP52" s="39">
        <v>81</v>
      </c>
      <c r="CQ52" s="1">
        <v>81</v>
      </c>
      <c r="CR52" s="1">
        <v>81</v>
      </c>
      <c r="CS52" s="7">
        <v>74</v>
      </c>
      <c r="CT52" s="1"/>
    </row>
    <row r="53" spans="1:98" x14ac:dyDescent="0.3">
      <c r="A53" s="42">
        <v>2</v>
      </c>
      <c r="B53" s="6">
        <v>76</v>
      </c>
      <c r="C53" s="1">
        <v>81</v>
      </c>
      <c r="D53" s="1">
        <v>77</v>
      </c>
      <c r="E53" s="1">
        <v>79</v>
      </c>
      <c r="F53" s="7">
        <v>79</v>
      </c>
      <c r="G53" s="1"/>
      <c r="N53" s="42">
        <v>2</v>
      </c>
      <c r="O53" s="6">
        <v>76</v>
      </c>
      <c r="P53" s="1">
        <v>75</v>
      </c>
      <c r="Q53" s="1">
        <v>71</v>
      </c>
      <c r="R53" s="1">
        <v>70</v>
      </c>
      <c r="S53" s="7">
        <v>67</v>
      </c>
      <c r="T53" s="1"/>
      <c r="AA53" s="42">
        <v>2</v>
      </c>
      <c r="AB53" s="6">
        <v>69</v>
      </c>
      <c r="AC53" s="1">
        <v>72</v>
      </c>
      <c r="AD53" s="1">
        <v>70</v>
      </c>
      <c r="AE53" s="1">
        <v>71</v>
      </c>
      <c r="AF53" s="7">
        <v>76</v>
      </c>
      <c r="AG53" s="1"/>
      <c r="AN53" s="42">
        <v>2</v>
      </c>
      <c r="AO53" s="6">
        <v>82</v>
      </c>
      <c r="AP53" s="1">
        <v>75</v>
      </c>
      <c r="AQ53" s="1">
        <v>77</v>
      </c>
      <c r="AR53" s="1">
        <v>79</v>
      </c>
      <c r="AS53" s="7">
        <v>68</v>
      </c>
      <c r="AT53" s="1"/>
      <c r="BA53" s="42">
        <v>2</v>
      </c>
      <c r="BB53" s="6">
        <v>76</v>
      </c>
      <c r="BC53" s="1">
        <v>77</v>
      </c>
      <c r="BD53" s="1">
        <v>76</v>
      </c>
      <c r="BE53" s="1">
        <v>77</v>
      </c>
      <c r="BF53" s="7">
        <v>68</v>
      </c>
      <c r="BG53" s="1"/>
      <c r="BN53" s="42">
        <v>2</v>
      </c>
      <c r="BO53" s="6">
        <v>72</v>
      </c>
      <c r="BP53" s="1">
        <v>68</v>
      </c>
      <c r="BQ53" s="1">
        <v>76</v>
      </c>
      <c r="BR53" s="1">
        <v>74</v>
      </c>
      <c r="BS53" s="7">
        <v>80</v>
      </c>
      <c r="BT53" s="1"/>
      <c r="CA53" s="42">
        <v>2</v>
      </c>
      <c r="CB53" s="6">
        <v>60</v>
      </c>
      <c r="CC53" s="1">
        <v>65</v>
      </c>
      <c r="CD53" s="1">
        <v>65</v>
      </c>
      <c r="CE53" s="1">
        <v>78</v>
      </c>
      <c r="CF53" s="7">
        <v>80</v>
      </c>
      <c r="CG53" s="1"/>
      <c r="CN53" s="42">
        <v>2</v>
      </c>
      <c r="CO53" s="6">
        <v>77</v>
      </c>
      <c r="CP53" s="1">
        <v>81</v>
      </c>
      <c r="CQ53" s="1">
        <v>75</v>
      </c>
      <c r="CR53" s="1">
        <v>79</v>
      </c>
      <c r="CS53" s="7">
        <v>67</v>
      </c>
      <c r="CT53" s="1"/>
    </row>
    <row r="54" spans="1:98" x14ac:dyDescent="0.3">
      <c r="A54" s="42">
        <v>2.5</v>
      </c>
      <c r="B54" s="6">
        <v>70</v>
      </c>
      <c r="C54" s="1">
        <v>82</v>
      </c>
      <c r="D54" s="1">
        <v>83</v>
      </c>
      <c r="E54" s="1">
        <v>85</v>
      </c>
      <c r="F54" s="7">
        <v>81</v>
      </c>
      <c r="G54" s="1"/>
      <c r="N54" s="42">
        <v>2.5</v>
      </c>
      <c r="O54" s="6">
        <v>74</v>
      </c>
      <c r="P54" s="1">
        <v>72</v>
      </c>
      <c r="Q54" s="1">
        <v>64</v>
      </c>
      <c r="R54" s="1">
        <v>69</v>
      </c>
      <c r="S54" s="7">
        <v>63</v>
      </c>
      <c r="T54" s="1"/>
      <c r="AA54" s="42">
        <v>2.5</v>
      </c>
      <c r="AB54" s="6">
        <v>76</v>
      </c>
      <c r="AC54" s="1">
        <v>82</v>
      </c>
      <c r="AD54" s="1">
        <v>72</v>
      </c>
      <c r="AE54" s="1">
        <v>61</v>
      </c>
      <c r="AF54" s="7">
        <v>67</v>
      </c>
      <c r="AG54" s="1"/>
      <c r="AN54" s="42">
        <v>2.5</v>
      </c>
      <c r="AO54" s="6">
        <v>75</v>
      </c>
      <c r="AP54" s="1">
        <v>62</v>
      </c>
      <c r="AQ54" s="1">
        <v>69</v>
      </c>
      <c r="AR54" s="1">
        <v>71</v>
      </c>
      <c r="AS54" s="7">
        <v>80</v>
      </c>
      <c r="AT54" s="1"/>
      <c r="BA54" s="42">
        <v>2.5</v>
      </c>
      <c r="BB54" s="6">
        <v>56</v>
      </c>
      <c r="BC54" s="1">
        <v>62</v>
      </c>
      <c r="BD54" s="1">
        <v>61</v>
      </c>
      <c r="BE54" s="1">
        <v>67</v>
      </c>
      <c r="BF54" s="7">
        <v>62</v>
      </c>
      <c r="BG54" s="1"/>
      <c r="BN54" s="42">
        <v>2.5</v>
      </c>
      <c r="BO54" s="6">
        <v>70</v>
      </c>
      <c r="BP54" s="1">
        <v>90</v>
      </c>
      <c r="BQ54" s="1">
        <v>80</v>
      </c>
      <c r="BR54" s="1">
        <v>73</v>
      </c>
      <c r="BS54" s="7">
        <v>82</v>
      </c>
      <c r="BT54" s="1"/>
      <c r="CA54" s="42">
        <v>2.5</v>
      </c>
      <c r="CB54" s="6">
        <v>57</v>
      </c>
      <c r="CC54" s="1">
        <v>62</v>
      </c>
      <c r="CD54" s="1">
        <v>64</v>
      </c>
      <c r="CE54" s="1">
        <v>79</v>
      </c>
      <c r="CF54" s="7">
        <v>76</v>
      </c>
      <c r="CG54" s="1"/>
      <c r="CN54" s="42">
        <v>2.5</v>
      </c>
      <c r="CO54" s="6">
        <v>82</v>
      </c>
      <c r="CP54" s="1">
        <v>82</v>
      </c>
      <c r="CQ54" s="1">
        <v>82</v>
      </c>
      <c r="CR54" s="1">
        <v>75</v>
      </c>
      <c r="CS54" s="7">
        <v>81</v>
      </c>
      <c r="CT54" s="1"/>
    </row>
    <row r="55" spans="1:98" ht="15" thickBot="1" x14ac:dyDescent="0.35">
      <c r="A55" s="42">
        <v>3</v>
      </c>
      <c r="B55" s="8">
        <v>60</v>
      </c>
      <c r="C55" s="9">
        <v>60</v>
      </c>
      <c r="D55" s="9">
        <v>67</v>
      </c>
      <c r="E55" s="9">
        <v>67</v>
      </c>
      <c r="F55" s="10">
        <v>62</v>
      </c>
      <c r="G55" s="1"/>
      <c r="N55" s="42">
        <v>3</v>
      </c>
      <c r="O55" s="8">
        <v>73</v>
      </c>
      <c r="P55" s="9">
        <v>73</v>
      </c>
      <c r="Q55" s="9">
        <v>60</v>
      </c>
      <c r="R55" s="9">
        <v>67</v>
      </c>
      <c r="S55" s="10">
        <v>67</v>
      </c>
      <c r="T55" s="1"/>
      <c r="AA55" s="42">
        <v>3</v>
      </c>
      <c r="AB55" s="8">
        <v>80</v>
      </c>
      <c r="AC55" s="9">
        <v>70</v>
      </c>
      <c r="AD55" s="9">
        <v>55</v>
      </c>
      <c r="AE55" s="9">
        <v>45</v>
      </c>
      <c r="AF55" s="10">
        <v>64</v>
      </c>
      <c r="AG55" s="1"/>
      <c r="AN55" s="42">
        <v>3</v>
      </c>
      <c r="AO55" s="8">
        <v>50</v>
      </c>
      <c r="AP55" s="9">
        <v>62</v>
      </c>
      <c r="AQ55" s="9">
        <v>78</v>
      </c>
      <c r="AR55" s="9">
        <v>78</v>
      </c>
      <c r="AS55" s="10">
        <v>82</v>
      </c>
      <c r="AT55" s="1"/>
      <c r="BA55" s="42">
        <v>3</v>
      </c>
      <c r="BB55" s="8">
        <v>67</v>
      </c>
      <c r="BC55" s="9">
        <v>67</v>
      </c>
      <c r="BD55" s="9">
        <v>67</v>
      </c>
      <c r="BE55" s="9">
        <v>67</v>
      </c>
      <c r="BF55" s="10">
        <v>60</v>
      </c>
      <c r="BG55" s="1"/>
      <c r="BN55" s="42">
        <v>3</v>
      </c>
      <c r="BO55" s="8">
        <v>71</v>
      </c>
      <c r="BP55" s="9">
        <v>86</v>
      </c>
      <c r="BQ55" s="9">
        <v>71</v>
      </c>
      <c r="BR55" s="9">
        <v>62</v>
      </c>
      <c r="BS55" s="10">
        <v>75</v>
      </c>
      <c r="BT55" s="1"/>
      <c r="CA55" s="42">
        <v>3</v>
      </c>
      <c r="CB55" s="8">
        <v>50</v>
      </c>
      <c r="CC55" s="9">
        <v>50</v>
      </c>
      <c r="CD55" s="9">
        <v>57</v>
      </c>
      <c r="CE55" s="9">
        <v>62</v>
      </c>
      <c r="CF55" s="10">
        <v>70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A2:L2"/>
    <mergeCell ref="N2:Y2"/>
    <mergeCell ref="AA2:AL2"/>
    <mergeCell ref="AN2:AY2"/>
    <mergeCell ref="BN3:BY4"/>
    <mergeCell ref="A3:L4"/>
    <mergeCell ref="N3:Y4"/>
    <mergeCell ref="AA3:AL4"/>
    <mergeCell ref="AN3:AY4"/>
    <mergeCell ref="BA3:BL4"/>
    <mergeCell ref="BA2:BL2"/>
    <mergeCell ref="BN2:BY2"/>
    <mergeCell ref="CA2:CL2"/>
    <mergeCell ref="CA3:CL4"/>
  </mergeCells>
  <conditionalFormatting sqref="B7:F16 B20:F29 B33:F42">
    <cfRule type="cellIs" dxfId="1440" priority="40" operator="greaterThan">
      <formula>0</formula>
    </cfRule>
    <cfRule type="cellIs" dxfId="1439" priority="39" operator="lessThan">
      <formula>0</formula>
    </cfRule>
  </conditionalFormatting>
  <conditionalFormatting sqref="B7:F16 H7:L16 B20:F29 B33:F42 H33:L42 CU33:DJ42 B46:F55">
    <cfRule type="containsText" dxfId="1438" priority="36" operator="containsText" text="NaN">
      <formula>NOT(ISERROR(SEARCH("NaN",B7)))</formula>
    </cfRule>
  </conditionalFormatting>
  <conditionalFormatting sqref="B46:F55">
    <cfRule type="cellIs" dxfId="1437" priority="37" operator="lessThan">
      <formula>50</formula>
    </cfRule>
    <cfRule type="cellIs" dxfId="1436" priority="38" operator="greaterThan">
      <formula>50</formula>
    </cfRule>
  </conditionalFormatting>
  <conditionalFormatting sqref="O7:S16 O20:S29 O33:S42 O46:S55">
    <cfRule type="containsText" dxfId="1435" priority="151" operator="containsText" text="NaN">
      <formula>NOT(ISERROR(SEARCH("NaN",O7)))</formula>
    </cfRule>
  </conditionalFormatting>
  <conditionalFormatting sqref="O7:S16 O20:S29 O33:S42">
    <cfRule type="cellIs" dxfId="1434" priority="28" operator="lessThan">
      <formula>0</formula>
    </cfRule>
    <cfRule type="cellIs" dxfId="1433" priority="29" operator="greaterThan">
      <formula>0</formula>
    </cfRule>
    <cfRule type="cellIs" dxfId="1432" priority="154" operator="lessThan">
      <formula>0</formula>
    </cfRule>
    <cfRule type="cellIs" dxfId="1431" priority="155" operator="greaterThan">
      <formula>0</formula>
    </cfRule>
  </conditionalFormatting>
  <conditionalFormatting sqref="O7:S16 U7:Y16 O20:S29 O33:S42 U33:Y42 O46:S55">
    <cfRule type="containsText" dxfId="1430" priority="25" operator="containsText" text="NaN">
      <formula>NOT(ISERROR(SEARCH("NaN",O7)))</formula>
    </cfRule>
  </conditionalFormatting>
  <conditionalFormatting sqref="O46:S55">
    <cfRule type="cellIs" dxfId="1429" priority="26" operator="lessThan">
      <formula>50</formula>
    </cfRule>
    <cfRule type="cellIs" dxfId="1428" priority="27" operator="greaterThan">
      <formula>50</formula>
    </cfRule>
    <cfRule type="cellIs" dxfId="1427" priority="153" operator="greaterThan">
      <formula>50</formula>
    </cfRule>
    <cfRule type="cellIs" dxfId="1426" priority="152" operator="lessThan">
      <formula>50</formula>
    </cfRule>
  </conditionalFormatting>
  <conditionalFormatting sqref="AB7:AF16 AB20:AF29 AB33:AF42 AB46:AF55">
    <cfRule type="containsText" dxfId="1425" priority="131" operator="containsText" text="NaN">
      <formula>NOT(ISERROR(SEARCH("NaN",AB7)))</formula>
    </cfRule>
  </conditionalFormatting>
  <conditionalFormatting sqref="AB7:AF16 AB20:AF29 AB33:AF42">
    <cfRule type="cellIs" dxfId="1424" priority="15" operator="greaterThan">
      <formula>0</formula>
    </cfRule>
    <cfRule type="cellIs" dxfId="1423" priority="14" operator="lessThan">
      <formula>0</formula>
    </cfRule>
    <cfRule type="cellIs" dxfId="1422" priority="135" operator="greaterThan">
      <formula>0</formula>
    </cfRule>
    <cfRule type="cellIs" dxfId="1421" priority="134" operator="lessThan">
      <formula>0</formula>
    </cfRule>
  </conditionalFormatting>
  <conditionalFormatting sqref="AB7:AF16 AH7:AL16 AB20:AF29 AB33:AF42 AH33:AL42 AB46:AF55">
    <cfRule type="containsText" dxfId="1420" priority="11" operator="containsText" text="NaN">
      <formula>NOT(ISERROR(SEARCH("NaN",AB7)))</formula>
    </cfRule>
  </conditionalFormatting>
  <conditionalFormatting sqref="AB46:AF55">
    <cfRule type="cellIs" dxfId="1419" priority="133" operator="greaterThan">
      <formula>50</formula>
    </cfRule>
    <cfRule type="cellIs" dxfId="1418" priority="12" operator="lessThan">
      <formula>50</formula>
    </cfRule>
    <cfRule type="cellIs" dxfId="1417" priority="13" operator="greaterThan">
      <formula>50</formula>
    </cfRule>
    <cfRule type="cellIs" dxfId="1416" priority="132" operator="lessThan">
      <formula>50</formula>
    </cfRule>
  </conditionalFormatting>
  <conditionalFormatting sqref="AO7:AS16 AO20:AS29 AO33:AS42 AO46:AS55">
    <cfRule type="containsText" dxfId="1415" priority="71" operator="containsText" text="NaN">
      <formula>NOT(ISERROR(SEARCH("NaN",AO7)))</formula>
    </cfRule>
  </conditionalFormatting>
  <conditionalFormatting sqref="AO7:AS16 AO20:AS29 AO33:AS42">
    <cfRule type="cellIs" dxfId="1414" priority="75" operator="greaterThan">
      <formula>0</formula>
    </cfRule>
    <cfRule type="cellIs" dxfId="1413" priority="24" operator="greaterThan">
      <formula>0</formula>
    </cfRule>
    <cfRule type="cellIs" dxfId="1412" priority="23" operator="lessThan">
      <formula>0</formula>
    </cfRule>
    <cfRule type="cellIs" dxfId="1411" priority="74" operator="lessThan">
      <formula>0</formula>
    </cfRule>
  </conditionalFormatting>
  <conditionalFormatting sqref="AO7:AS16 AU7:AY16 AO20:AS29 AO33:AS42 AU33:AY42 AO46:AS55">
    <cfRule type="containsText" dxfId="1410" priority="20" operator="containsText" text="NaN">
      <formula>NOT(ISERROR(SEARCH("NaN",AO7)))</formula>
    </cfRule>
  </conditionalFormatting>
  <conditionalFormatting sqref="AO46:AS55">
    <cfRule type="cellIs" dxfId="1409" priority="22" operator="greaterThan">
      <formula>50</formula>
    </cfRule>
    <cfRule type="cellIs" dxfId="1408" priority="21" operator="lessThan">
      <formula>50</formula>
    </cfRule>
    <cfRule type="cellIs" dxfId="1407" priority="72" operator="lessThan">
      <formula>50</formula>
    </cfRule>
    <cfRule type="cellIs" dxfId="1406" priority="73" operator="greaterThan">
      <formula>50</formula>
    </cfRule>
  </conditionalFormatting>
  <conditionalFormatting sqref="BB7:BF16 BB20:BF29 BB33:BF42">
    <cfRule type="cellIs" dxfId="1405" priority="19" operator="greaterThan">
      <formula>0</formula>
    </cfRule>
    <cfRule type="cellIs" dxfId="1404" priority="100" operator="greaterThan">
      <formula>0</formula>
    </cfRule>
    <cfRule type="cellIs" dxfId="1403" priority="99" operator="lessThan">
      <formula>0</formula>
    </cfRule>
    <cfRule type="cellIs" dxfId="1402" priority="18" operator="lessThan">
      <formula>0</formula>
    </cfRule>
  </conditionalFormatting>
  <conditionalFormatting sqref="BB46:BF55">
    <cfRule type="cellIs" dxfId="1401" priority="98" operator="greaterThan">
      <formula>50</formula>
    </cfRule>
    <cfRule type="cellIs" dxfId="1400" priority="97" operator="lessThan">
      <formula>50</formula>
    </cfRule>
    <cfRule type="cellIs" dxfId="1399" priority="17" operator="greaterThan">
      <formula>50</formula>
    </cfRule>
    <cfRule type="cellIs" dxfId="1398" priority="16" operator="lessThan">
      <formula>50</formula>
    </cfRule>
  </conditionalFormatting>
  <conditionalFormatting sqref="BO7:BS16 BO20:BS29 BO33:BS42">
    <cfRule type="cellIs" dxfId="1397" priority="80" operator="greaterThan">
      <formula>0</formula>
    </cfRule>
    <cfRule type="cellIs" dxfId="1396" priority="79" operator="lessThan">
      <formula>0</formula>
    </cfRule>
    <cfRule type="cellIs" dxfId="1395" priority="8" operator="lessThan">
      <formula>0</formula>
    </cfRule>
    <cfRule type="cellIs" dxfId="1394" priority="9" operator="greaterThan">
      <formula>0</formula>
    </cfRule>
  </conditionalFormatting>
  <conditionalFormatting sqref="BO46:BS55">
    <cfRule type="cellIs" dxfId="1393" priority="7" operator="greaterThan">
      <formula>50</formula>
    </cfRule>
    <cfRule type="cellIs" dxfId="1392" priority="77" operator="lessThan">
      <formula>50</formula>
    </cfRule>
    <cfRule type="cellIs" dxfId="1391" priority="78" operator="greaterThan">
      <formula>50</formula>
    </cfRule>
    <cfRule type="cellIs" dxfId="1390" priority="6" operator="lessThan">
      <formula>50</formula>
    </cfRule>
  </conditionalFormatting>
  <conditionalFormatting sqref="BU33:BZ42">
    <cfRule type="containsText" dxfId="1389" priority="10" operator="containsText" text="NaN">
      <formula>NOT(ISERROR(SEARCH("NaN",BU33)))</formula>
    </cfRule>
  </conditionalFormatting>
  <conditionalFormatting sqref="CB7:CF16 CB20:CF29 CB33:CF42">
    <cfRule type="cellIs" dxfId="1388" priority="4" operator="greaterThan">
      <formula>0</formula>
    </cfRule>
    <cfRule type="cellIs" dxfId="1387" priority="3" operator="lessThan">
      <formula>0</formula>
    </cfRule>
  </conditionalFormatting>
  <conditionalFormatting sqref="CB46:CF55">
    <cfRule type="cellIs" dxfId="1386" priority="1" operator="lessThan">
      <formula>50</formula>
    </cfRule>
    <cfRule type="cellIs" dxfId="1385" priority="2" operator="greaterThan">
      <formula>50</formula>
    </cfRule>
  </conditionalFormatting>
  <conditionalFormatting sqref="CH33:CM42">
    <cfRule type="containsText" dxfId="1384" priority="5" operator="containsText" text="NaN">
      <formula>NOT(ISERROR(SEARCH("NaN",CH33)))</formula>
    </cfRule>
  </conditionalFormatting>
  <conditionalFormatting sqref="CO7:CS16 CO20:CS29 CO33:CS42 CO46:CS55 BB7:BF16 BB20:BF29 BB33:BF42 BB46:BF55 BO7:BS16 BO20:BS29 BO33:BS42 BO46:BS55 CB7:CF16 CB20:CF29 CB33:CF42 CB46:CF55 BH7:BM16 BU7:BZ16 CH7:CM16 CU7:CZ16 BH33:BM42">
    <cfRule type="containsText" dxfId="1383" priority="76" operator="containsText" text="NaN">
      <formula>NOT(ISERROR(SEARCH("NaN",BB7)))</formula>
    </cfRule>
  </conditionalFormatting>
  <conditionalFormatting sqref="CO7:CS16 CO20:CS29 CO33:CS42">
    <cfRule type="cellIs" dxfId="1382" priority="32" operator="lessThan">
      <formula>0</formula>
    </cfRule>
    <cfRule type="cellIs" dxfId="1381" priority="33" operator="greaterThan">
      <formula>0</formula>
    </cfRule>
  </conditionalFormatting>
  <conditionalFormatting sqref="CO46:CS55">
    <cfRule type="cellIs" dxfId="1380" priority="30" operator="lessThan">
      <formula>50</formula>
    </cfRule>
    <cfRule type="cellIs" dxfId="1379" priority="31" operator="greater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4AE7-74F0-4550-980E-5293E6E32DE2}">
  <dimension ref="A1:DI55"/>
  <sheetViews>
    <sheetView topLeftCell="BG1" zoomScale="90" zoomScaleNormal="90" workbookViewId="0">
      <selection activeCell="CB7" sqref="CB7"/>
    </sheetView>
  </sheetViews>
  <sheetFormatPr defaultColWidth="3.5546875" defaultRowHeight="14.4" x14ac:dyDescent="0.3"/>
  <cols>
    <col min="1" max="1" width="3.5546875" style="30"/>
    <col min="2" max="6" width="3.5546875" style="1"/>
    <col min="7" max="7" width="3.5546875" style="30"/>
    <col min="8" max="13" width="3.5546875" style="1"/>
    <col min="14" max="14" width="3.5546875" style="30"/>
    <col min="15" max="19" width="3.5546875" style="1"/>
    <col min="20" max="20" width="3.5546875" style="30"/>
    <col min="21" max="26" width="3.5546875" style="1"/>
    <col min="27" max="27" width="3.5546875" style="30"/>
    <col min="28" max="32" width="3.5546875" style="1"/>
    <col min="33" max="33" width="3.5546875" style="30"/>
    <col min="34" max="39" width="3.5546875" style="1"/>
    <col min="40" max="40" width="3.5546875" style="30"/>
    <col min="41" max="45" width="3.5546875" style="1"/>
    <col min="46" max="46" width="3.5546875" style="30"/>
    <col min="47" max="52" width="3.5546875" style="1"/>
    <col min="53" max="53" width="3.5546875" style="30"/>
    <col min="54" max="58" width="3.5546875" style="1"/>
    <col min="59" max="59" width="3.5546875" style="30"/>
    <col min="60" max="65" width="3.5546875" style="1"/>
    <col min="66" max="66" width="3.5546875" style="30"/>
    <col min="67" max="71" width="3.5546875" style="1"/>
    <col min="72" max="72" width="3.5546875" style="30"/>
    <col min="73" max="78" width="3.5546875" style="1"/>
    <col min="79" max="79" width="3.5546875" style="30"/>
    <col min="80" max="84" width="3.5546875" style="1"/>
    <col min="85" max="85" width="3.5546875" style="30"/>
    <col min="86" max="91" width="3.5546875" style="1"/>
    <col min="92" max="92" width="3.5546875" style="30"/>
    <col min="93" max="97" width="3.5546875" style="1"/>
    <col min="98" max="98" width="3.5546875" style="30"/>
    <col min="99" max="104" width="3.5546875" style="1"/>
    <col min="114" max="16384" width="3.5546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437488.5</v>
      </c>
      <c r="DC3" s="29">
        <f>MEDIAN(O7:S16)</f>
        <v>304149.5</v>
      </c>
      <c r="DD3" s="29">
        <f>MEDIAN(AB7:AF16)</f>
        <v>443628</v>
      </c>
      <c r="DE3" s="29">
        <f>MEDIAN(AO7:AS16)</f>
        <v>527767.5</v>
      </c>
      <c r="DF3" s="29">
        <f>MEDIAN(BB7:BF16)</f>
        <v>468285</v>
      </c>
      <c r="DG3" s="29">
        <f>MEDIAN(BO7:BS16)</f>
        <v>322729.5</v>
      </c>
      <c r="DH3" s="29">
        <f>MEDIAN(CB7:CF16)</f>
        <v>107035</v>
      </c>
      <c r="DI3" s="17">
        <f>MEDIAN(CO7:CS16)</f>
        <v>245056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19122</v>
      </c>
      <c r="DC4" s="29">
        <f>MEDIAN(O20:S29)</f>
        <v>8953.5</v>
      </c>
      <c r="DD4" s="29">
        <f>MEDIAN(AB20:AF29)</f>
        <v>14140.5</v>
      </c>
      <c r="DE4" s="29">
        <f>MEDIAN(AO20:AS29)</f>
        <v>19797</v>
      </c>
      <c r="DF4" s="29">
        <f>MEDIAN(BB20:BF29)</f>
        <v>22192.5</v>
      </c>
      <c r="DG4" s="29">
        <f>MEDIAN(BO20:BS29)</f>
        <v>15379</v>
      </c>
      <c r="DH4" s="29">
        <f>MEDIAN(CB20:CF29)</f>
        <v>5384</v>
      </c>
      <c r="DI4" s="17">
        <f>MEDIAN(CO20:CS29)</f>
        <v>15313.5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1.61</v>
      </c>
      <c r="DC5" s="30">
        <f>MEDIAN(O33:S42)</f>
        <v>1.1399999999999999</v>
      </c>
      <c r="DD5" s="30">
        <f>MEDIAN(AB33:AF42)</f>
        <v>1.24</v>
      </c>
      <c r="DE5" s="30">
        <f>MEDIAN(AO33:AS42)</f>
        <v>1.655</v>
      </c>
      <c r="DF5" s="30">
        <f>MEDIAN(BB33:BF42)</f>
        <v>1.4849999999999999</v>
      </c>
      <c r="DG5" s="30">
        <f>MEDIAN(BO33:BS42)</f>
        <v>0.91</v>
      </c>
      <c r="DH5" s="30">
        <f>MEDIAN(CB33:CF42)</f>
        <v>0.34</v>
      </c>
      <c r="DI5" s="25">
        <f>MEDIAN(CO33:CS42)</f>
        <v>0.69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84.5</v>
      </c>
      <c r="DC6" s="1">
        <f>MEDIAN(O46:S55)</f>
        <v>62.5</v>
      </c>
      <c r="DD6" s="1">
        <f>MEDIAN(AB46:AF55)</f>
        <v>72</v>
      </c>
      <c r="DE6" s="1">
        <f>MEDIAN(AO46:AS55)</f>
        <v>80.5</v>
      </c>
      <c r="DF6" s="1">
        <f>MEDIAN(BB46:BF55)</f>
        <v>79</v>
      </c>
      <c r="DG6" s="1">
        <f>MEDIAN(BO46:BS55)</f>
        <v>69.5</v>
      </c>
      <c r="DH6" s="1">
        <f>MEDIAN(CB46:CF55)</f>
        <v>67</v>
      </c>
      <c r="DI6" s="7">
        <f>MEDIAN(CO46:CS55)</f>
        <v>68</v>
      </c>
    </row>
    <row r="7" spans="1:113" ht="15" thickBot="1" x14ac:dyDescent="0.35">
      <c r="A7" s="42">
        <v>0.25</v>
      </c>
      <c r="B7" s="13">
        <v>534508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243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-296913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407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-40065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255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389840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212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395998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203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144485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112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24224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99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276384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60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-24222</v>
      </c>
      <c r="DC7" s="19">
        <f>MEDIAN(U33:Y42)</f>
        <v>-81137.5</v>
      </c>
      <c r="DD7" s="19">
        <f>MEDIAN(AH33:AL42)</f>
        <v>-79579.5</v>
      </c>
      <c r="DE7" s="19">
        <f>MEDIAN(AU33:AY42)</f>
        <v>-40708.5</v>
      </c>
      <c r="DF7" s="19">
        <f>MEDIAN(BH33:BL42)</f>
        <v>-33367</v>
      </c>
      <c r="DG7" s="19">
        <f>MEDIAN(BU33:BY42)</f>
        <v>-57525.5</v>
      </c>
      <c r="DH7" s="19">
        <f>MEDIAN(CH33:CL42)</f>
        <v>-140197.5</v>
      </c>
      <c r="DI7" s="20">
        <f>MEDIAN(CU33:CY42)</f>
        <v>-102430.5</v>
      </c>
    </row>
    <row r="8" spans="1:113" x14ac:dyDescent="0.3">
      <c r="A8" s="42">
        <v>0.5</v>
      </c>
      <c r="B8" s="34">
        <v>726478</v>
      </c>
      <c r="C8" s="35">
        <v>423752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124</v>
      </c>
      <c r="I8" s="39">
        <v>198</v>
      </c>
      <c r="J8" s="1" t="s">
        <v>6</v>
      </c>
      <c r="K8" s="1" t="s">
        <v>6</v>
      </c>
      <c r="L8" s="7" t="s">
        <v>6</v>
      </c>
      <c r="N8" s="42">
        <v>0.5</v>
      </c>
      <c r="O8" s="34">
        <v>302477</v>
      </c>
      <c r="P8" s="35">
        <v>-136448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218</v>
      </c>
      <c r="V8" s="39">
        <v>351</v>
      </c>
      <c r="W8" s="1" t="s">
        <v>6</v>
      </c>
      <c r="X8" s="1" t="s">
        <v>6</v>
      </c>
      <c r="Y8" s="7" t="s">
        <v>6</v>
      </c>
      <c r="AA8" s="42">
        <v>0.5</v>
      </c>
      <c r="AB8" s="34">
        <v>420135</v>
      </c>
      <c r="AC8" s="35">
        <v>-46444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140</v>
      </c>
      <c r="AI8" s="39">
        <v>226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738845</v>
      </c>
      <c r="AP8" s="35">
        <v>397389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112</v>
      </c>
      <c r="AV8" s="39">
        <v>183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909982</v>
      </c>
      <c r="BC8" s="35">
        <v>630771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111</v>
      </c>
      <c r="BI8" s="39">
        <v>182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304130</v>
      </c>
      <c r="BP8" s="35">
        <v>134685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61</v>
      </c>
      <c r="BV8" s="39">
        <v>126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297817</v>
      </c>
      <c r="CC8" s="35">
        <v>128184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61</v>
      </c>
      <c r="CI8" s="39">
        <v>102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377831</v>
      </c>
      <c r="CP8" s="35">
        <v>181799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34</v>
      </c>
      <c r="CV8" s="39">
        <v>77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854050</v>
      </c>
      <c r="C9" s="35">
        <v>622795</v>
      </c>
      <c r="D9" s="29">
        <v>418034</v>
      </c>
      <c r="E9" s="29" t="s">
        <v>6</v>
      </c>
      <c r="F9" s="17" t="s">
        <v>6</v>
      </c>
      <c r="G9" s="42">
        <v>0.75</v>
      </c>
      <c r="H9" s="38">
        <v>78</v>
      </c>
      <c r="I9" s="39">
        <v>101</v>
      </c>
      <c r="J9" s="1">
        <v>170</v>
      </c>
      <c r="K9" s="1" t="s">
        <v>6</v>
      </c>
      <c r="L9" s="7" t="s">
        <v>6</v>
      </c>
      <c r="N9" s="42">
        <v>0.75</v>
      </c>
      <c r="O9" s="34">
        <v>494049</v>
      </c>
      <c r="P9" s="35">
        <v>531923</v>
      </c>
      <c r="Q9" s="29">
        <v>-55694</v>
      </c>
      <c r="R9" s="29" t="s">
        <v>6</v>
      </c>
      <c r="S9" s="17" t="s">
        <v>6</v>
      </c>
      <c r="T9" s="42">
        <v>0.75</v>
      </c>
      <c r="U9" s="38">
        <v>143</v>
      </c>
      <c r="V9" s="39">
        <v>198</v>
      </c>
      <c r="W9" s="1">
        <v>279</v>
      </c>
      <c r="X9" s="1" t="s">
        <v>6</v>
      </c>
      <c r="Y9" s="7" t="s">
        <v>6</v>
      </c>
      <c r="AA9" s="42">
        <v>0.75</v>
      </c>
      <c r="AB9" s="34">
        <v>649088</v>
      </c>
      <c r="AC9" s="35">
        <v>409750</v>
      </c>
      <c r="AD9" s="29">
        <v>27138</v>
      </c>
      <c r="AE9" s="29" t="s">
        <v>6</v>
      </c>
      <c r="AF9" s="17" t="s">
        <v>6</v>
      </c>
      <c r="AG9" s="42">
        <v>0.75</v>
      </c>
      <c r="AH9" s="38">
        <v>96</v>
      </c>
      <c r="AI9" s="39">
        <v>133</v>
      </c>
      <c r="AJ9" s="1">
        <v>192</v>
      </c>
      <c r="AK9" s="1" t="s">
        <v>6</v>
      </c>
      <c r="AL9" s="7" t="s">
        <v>6</v>
      </c>
      <c r="AN9" s="42">
        <v>0.75</v>
      </c>
      <c r="AO9" s="34">
        <v>821755</v>
      </c>
      <c r="AP9" s="35">
        <v>758633</v>
      </c>
      <c r="AQ9" s="29">
        <v>508885</v>
      </c>
      <c r="AR9" s="29" t="s">
        <v>6</v>
      </c>
      <c r="AS9" s="17" t="s">
        <v>6</v>
      </c>
      <c r="AT9" s="42">
        <v>0.75</v>
      </c>
      <c r="AU9" s="38">
        <v>71</v>
      </c>
      <c r="AV9" s="39">
        <v>94</v>
      </c>
      <c r="AW9" s="1">
        <v>160</v>
      </c>
      <c r="AX9" s="1" t="s">
        <v>6</v>
      </c>
      <c r="AY9" s="7" t="s">
        <v>6</v>
      </c>
      <c r="BA9" s="42">
        <v>0.75</v>
      </c>
      <c r="BB9" s="34">
        <v>790467</v>
      </c>
      <c r="BC9" s="35">
        <v>783607</v>
      </c>
      <c r="BD9" s="29">
        <v>505893</v>
      </c>
      <c r="BE9" s="29" t="s">
        <v>6</v>
      </c>
      <c r="BF9" s="17" t="s">
        <v>6</v>
      </c>
      <c r="BG9" s="42">
        <v>0.75</v>
      </c>
      <c r="BH9" s="38">
        <v>63</v>
      </c>
      <c r="BI9" s="39">
        <v>88</v>
      </c>
      <c r="BJ9" s="1">
        <v>144</v>
      </c>
      <c r="BK9" s="1" t="s">
        <v>6</v>
      </c>
      <c r="BL9" s="7" t="s">
        <v>6</v>
      </c>
      <c r="BN9" s="42">
        <v>0.75</v>
      </c>
      <c r="BO9" s="34">
        <v>317993</v>
      </c>
      <c r="BP9" s="35">
        <v>316824</v>
      </c>
      <c r="BQ9" s="29">
        <v>328437</v>
      </c>
      <c r="BR9" s="29" t="s">
        <v>6</v>
      </c>
      <c r="BS9" s="17" t="s">
        <v>6</v>
      </c>
      <c r="BT9" s="42">
        <v>0.75</v>
      </c>
      <c r="BU9" s="38">
        <v>39</v>
      </c>
      <c r="BV9" s="39">
        <v>71</v>
      </c>
      <c r="BW9" s="1">
        <v>139</v>
      </c>
      <c r="BX9" s="1" t="s">
        <v>6</v>
      </c>
      <c r="BY9" s="7" t="s">
        <v>6</v>
      </c>
      <c r="CA9" s="42">
        <v>0.75</v>
      </c>
      <c r="CB9" s="34">
        <v>322753</v>
      </c>
      <c r="CC9" s="35">
        <v>269400</v>
      </c>
      <c r="CD9" s="29">
        <v>-64979</v>
      </c>
      <c r="CE9" s="29" t="s">
        <v>6</v>
      </c>
      <c r="CF9" s="17" t="s">
        <v>6</v>
      </c>
      <c r="CG9" s="42">
        <v>0.75</v>
      </c>
      <c r="CH9" s="38">
        <v>43</v>
      </c>
      <c r="CI9" s="39">
        <v>58</v>
      </c>
      <c r="CJ9" s="1">
        <v>108</v>
      </c>
      <c r="CK9" s="1" t="s">
        <v>6</v>
      </c>
      <c r="CL9" s="7" t="s">
        <v>6</v>
      </c>
      <c r="CN9" s="42">
        <v>0.75</v>
      </c>
      <c r="CO9" s="34">
        <v>377974</v>
      </c>
      <c r="CP9" s="35">
        <v>249126</v>
      </c>
      <c r="CQ9" s="29">
        <v>211690</v>
      </c>
      <c r="CR9" s="29" t="s">
        <v>6</v>
      </c>
      <c r="CS9" s="17" t="s">
        <v>6</v>
      </c>
      <c r="CT9" s="42">
        <v>0.75</v>
      </c>
      <c r="CU9" s="38">
        <v>25</v>
      </c>
      <c r="CV9" s="39">
        <v>38</v>
      </c>
      <c r="CW9" s="1">
        <v>87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782562</v>
      </c>
      <c r="C10" s="35">
        <v>554729</v>
      </c>
      <c r="D10" s="29">
        <v>557207</v>
      </c>
      <c r="E10" s="29">
        <v>456398</v>
      </c>
      <c r="F10" s="17" t="s">
        <v>6</v>
      </c>
      <c r="G10" s="42">
        <v>1</v>
      </c>
      <c r="H10" s="38">
        <v>51</v>
      </c>
      <c r="I10" s="39">
        <v>56</v>
      </c>
      <c r="J10" s="1">
        <v>80</v>
      </c>
      <c r="K10" s="1">
        <v>129</v>
      </c>
      <c r="L10" s="7" t="s">
        <v>6</v>
      </c>
      <c r="N10" s="42">
        <v>1</v>
      </c>
      <c r="O10" s="34">
        <v>608191</v>
      </c>
      <c r="P10" s="35">
        <v>503337</v>
      </c>
      <c r="Q10" s="29">
        <v>274190</v>
      </c>
      <c r="R10" s="29">
        <v>-12291</v>
      </c>
      <c r="S10" s="17" t="s">
        <v>6</v>
      </c>
      <c r="T10" s="42">
        <v>1</v>
      </c>
      <c r="U10" s="38">
        <v>98</v>
      </c>
      <c r="V10" s="39">
        <v>117</v>
      </c>
      <c r="W10" s="1">
        <v>147</v>
      </c>
      <c r="X10" s="1">
        <v>219</v>
      </c>
      <c r="Y10" s="7" t="s">
        <v>6</v>
      </c>
      <c r="AA10" s="42">
        <v>1</v>
      </c>
      <c r="AB10" s="34">
        <v>644435</v>
      </c>
      <c r="AC10" s="35">
        <v>476031</v>
      </c>
      <c r="AD10" s="29">
        <v>408236</v>
      </c>
      <c r="AE10" s="29">
        <v>175496</v>
      </c>
      <c r="AF10" s="17" t="s">
        <v>6</v>
      </c>
      <c r="AG10" s="42">
        <v>1</v>
      </c>
      <c r="AH10" s="38">
        <v>59</v>
      </c>
      <c r="AI10" s="39">
        <v>76</v>
      </c>
      <c r="AJ10" s="1">
        <v>97</v>
      </c>
      <c r="AK10" s="1">
        <v>157</v>
      </c>
      <c r="AL10" s="7" t="s">
        <v>6</v>
      </c>
      <c r="AN10" s="42">
        <v>1</v>
      </c>
      <c r="AO10" s="34">
        <v>875571</v>
      </c>
      <c r="AP10" s="35">
        <v>826420</v>
      </c>
      <c r="AQ10" s="29">
        <v>665342</v>
      </c>
      <c r="AR10" s="29">
        <v>403934</v>
      </c>
      <c r="AS10" s="17" t="s">
        <v>6</v>
      </c>
      <c r="AT10" s="42">
        <v>1</v>
      </c>
      <c r="AU10" s="38">
        <v>52</v>
      </c>
      <c r="AV10" s="39">
        <v>64</v>
      </c>
      <c r="AW10" s="1">
        <v>87</v>
      </c>
      <c r="AX10" s="1">
        <v>134</v>
      </c>
      <c r="AY10" s="7" t="s">
        <v>6</v>
      </c>
      <c r="BA10" s="42">
        <v>1</v>
      </c>
      <c r="BB10" s="34">
        <v>724831</v>
      </c>
      <c r="BC10" s="35">
        <v>661389</v>
      </c>
      <c r="BD10" s="29">
        <v>626038</v>
      </c>
      <c r="BE10" s="29">
        <v>471301</v>
      </c>
      <c r="BF10" s="17" t="s">
        <v>6</v>
      </c>
      <c r="BG10" s="42">
        <v>1</v>
      </c>
      <c r="BH10" s="38">
        <v>40</v>
      </c>
      <c r="BI10" s="39">
        <v>46</v>
      </c>
      <c r="BJ10" s="1">
        <v>65</v>
      </c>
      <c r="BK10" s="1">
        <v>106</v>
      </c>
      <c r="BL10" s="7" t="s">
        <v>6</v>
      </c>
      <c r="BN10" s="42">
        <v>1</v>
      </c>
      <c r="BO10" s="34">
        <v>354495</v>
      </c>
      <c r="BP10" s="35">
        <v>399580</v>
      </c>
      <c r="BQ10" s="29">
        <v>410437</v>
      </c>
      <c r="BR10" s="29">
        <v>244936</v>
      </c>
      <c r="BS10" s="17" t="s">
        <v>6</v>
      </c>
      <c r="BT10" s="42">
        <v>1</v>
      </c>
      <c r="BU10" s="38">
        <v>29</v>
      </c>
      <c r="BV10" s="39">
        <v>47</v>
      </c>
      <c r="BW10" s="1">
        <v>69</v>
      </c>
      <c r="BX10" s="1">
        <v>119</v>
      </c>
      <c r="BY10" s="7" t="s">
        <v>6</v>
      </c>
      <c r="CA10" s="42">
        <v>1</v>
      </c>
      <c r="CB10" s="34">
        <v>324237</v>
      </c>
      <c r="CC10" s="35">
        <v>308792</v>
      </c>
      <c r="CD10" s="29">
        <v>129449</v>
      </c>
      <c r="CE10" s="29">
        <v>152857</v>
      </c>
      <c r="CF10" s="17" t="s">
        <v>6</v>
      </c>
      <c r="CG10" s="42">
        <v>1</v>
      </c>
      <c r="CH10" s="38">
        <v>32</v>
      </c>
      <c r="CI10" s="39">
        <v>41</v>
      </c>
      <c r="CJ10" s="1">
        <v>58</v>
      </c>
      <c r="CK10" s="1">
        <v>97</v>
      </c>
      <c r="CL10" s="7" t="s">
        <v>6</v>
      </c>
      <c r="CN10" s="42">
        <v>1</v>
      </c>
      <c r="CO10" s="34">
        <v>356710</v>
      </c>
      <c r="CP10" s="35">
        <v>275189</v>
      </c>
      <c r="CQ10" s="29">
        <v>280276</v>
      </c>
      <c r="CR10" s="29">
        <v>185251</v>
      </c>
      <c r="CS10" s="17" t="s">
        <v>6</v>
      </c>
      <c r="CT10" s="42">
        <v>1</v>
      </c>
      <c r="CU10" s="38">
        <v>17</v>
      </c>
      <c r="CV10" s="39">
        <v>24</v>
      </c>
      <c r="CW10" s="1">
        <v>47</v>
      </c>
      <c r="CX10" s="1">
        <v>71</v>
      </c>
      <c r="CY10" s="7" t="s">
        <v>6</v>
      </c>
    </row>
    <row r="11" spans="1:113" x14ac:dyDescent="0.3">
      <c r="A11" s="42">
        <v>1.25</v>
      </c>
      <c r="B11" s="34">
        <v>734832</v>
      </c>
      <c r="C11" s="35">
        <v>536411</v>
      </c>
      <c r="D11" s="29">
        <v>633868</v>
      </c>
      <c r="E11" s="29">
        <v>592512</v>
      </c>
      <c r="F11" s="17">
        <v>491998</v>
      </c>
      <c r="G11" s="42">
        <v>1.25</v>
      </c>
      <c r="H11" s="38">
        <v>39</v>
      </c>
      <c r="I11" s="39">
        <v>39</v>
      </c>
      <c r="J11" s="1">
        <v>55</v>
      </c>
      <c r="K11" s="1">
        <v>70</v>
      </c>
      <c r="L11" s="7">
        <v>101</v>
      </c>
      <c r="N11" s="42">
        <v>1.25</v>
      </c>
      <c r="O11" s="34">
        <v>463450</v>
      </c>
      <c r="P11" s="35">
        <v>433981</v>
      </c>
      <c r="Q11" s="29">
        <v>376475</v>
      </c>
      <c r="R11" s="29">
        <v>297491</v>
      </c>
      <c r="S11" s="17">
        <v>31580</v>
      </c>
      <c r="T11" s="42">
        <v>1.25</v>
      </c>
      <c r="U11" s="38">
        <v>70</v>
      </c>
      <c r="V11" s="39">
        <v>78</v>
      </c>
      <c r="W11" s="1">
        <v>94</v>
      </c>
      <c r="X11" s="1">
        <v>116</v>
      </c>
      <c r="Y11" s="7">
        <v>161</v>
      </c>
      <c r="AA11" s="42">
        <v>1.25</v>
      </c>
      <c r="AB11" s="34">
        <v>730599</v>
      </c>
      <c r="AC11" s="35">
        <v>561296</v>
      </c>
      <c r="AD11" s="29">
        <v>566276</v>
      </c>
      <c r="AE11" s="29">
        <v>483354</v>
      </c>
      <c r="AF11" s="17">
        <v>199033</v>
      </c>
      <c r="AG11" s="42">
        <v>1.25</v>
      </c>
      <c r="AH11" s="38">
        <v>50</v>
      </c>
      <c r="AI11" s="39">
        <v>60</v>
      </c>
      <c r="AJ11" s="1">
        <v>68</v>
      </c>
      <c r="AK11" s="1">
        <v>89</v>
      </c>
      <c r="AL11" s="7">
        <v>150</v>
      </c>
      <c r="AN11" s="42">
        <v>1.25</v>
      </c>
      <c r="AO11" s="34">
        <v>860682</v>
      </c>
      <c r="AP11" s="35">
        <v>820993</v>
      </c>
      <c r="AQ11" s="29">
        <v>828413</v>
      </c>
      <c r="AR11" s="29">
        <v>729499</v>
      </c>
      <c r="AS11" s="17">
        <v>468137</v>
      </c>
      <c r="AT11" s="42">
        <v>1.25</v>
      </c>
      <c r="AU11" s="38">
        <v>43</v>
      </c>
      <c r="AV11" s="39">
        <v>52</v>
      </c>
      <c r="AW11" s="1">
        <v>65</v>
      </c>
      <c r="AX11" s="1">
        <v>82</v>
      </c>
      <c r="AY11" s="7">
        <v>127</v>
      </c>
      <c r="BA11" s="42">
        <v>1.25</v>
      </c>
      <c r="BB11" s="34">
        <v>709704</v>
      </c>
      <c r="BC11" s="35">
        <v>652933</v>
      </c>
      <c r="BD11" s="29">
        <v>692344</v>
      </c>
      <c r="BE11" s="29">
        <v>610062</v>
      </c>
      <c r="BF11" s="17">
        <v>465269</v>
      </c>
      <c r="BG11" s="42">
        <v>1.25</v>
      </c>
      <c r="BH11" s="38">
        <v>30</v>
      </c>
      <c r="BI11" s="39">
        <v>34</v>
      </c>
      <c r="BJ11" s="1">
        <v>47</v>
      </c>
      <c r="BK11" s="1">
        <v>64</v>
      </c>
      <c r="BL11" s="7">
        <v>114</v>
      </c>
      <c r="BN11" s="42">
        <v>1.25</v>
      </c>
      <c r="BO11" s="34">
        <v>286272</v>
      </c>
      <c r="BP11" s="35">
        <v>310702</v>
      </c>
      <c r="BQ11" s="29">
        <v>381108</v>
      </c>
      <c r="BR11" s="29">
        <v>468951</v>
      </c>
      <c r="BS11" s="17">
        <v>434477</v>
      </c>
      <c r="BT11" s="42">
        <v>1.25</v>
      </c>
      <c r="BU11" s="38">
        <v>22</v>
      </c>
      <c r="BV11" s="39">
        <v>33</v>
      </c>
      <c r="BW11" s="1">
        <v>43</v>
      </c>
      <c r="BX11" s="1">
        <v>65</v>
      </c>
      <c r="BY11" s="7">
        <v>99</v>
      </c>
      <c r="CA11" s="42">
        <v>1.25</v>
      </c>
      <c r="CB11" s="34">
        <v>246296</v>
      </c>
      <c r="CC11" s="35">
        <v>270703</v>
      </c>
      <c r="CD11" s="29">
        <v>167072</v>
      </c>
      <c r="CE11" s="29">
        <v>220366</v>
      </c>
      <c r="CF11" s="17">
        <v>102399</v>
      </c>
      <c r="CG11" s="42">
        <v>1.25</v>
      </c>
      <c r="CH11" s="38">
        <v>21</v>
      </c>
      <c r="CI11" s="39">
        <v>25</v>
      </c>
      <c r="CJ11" s="1">
        <v>32</v>
      </c>
      <c r="CK11" s="1">
        <v>42</v>
      </c>
      <c r="CL11" s="7">
        <v>69</v>
      </c>
      <c r="CN11" s="42">
        <v>1.25</v>
      </c>
      <c r="CO11" s="34">
        <v>371160</v>
      </c>
      <c r="CP11" s="35">
        <v>360136</v>
      </c>
      <c r="CQ11" s="29">
        <v>295660</v>
      </c>
      <c r="CR11" s="29">
        <v>269425</v>
      </c>
      <c r="CS11" s="17">
        <v>208753</v>
      </c>
      <c r="CT11" s="42">
        <v>1.25</v>
      </c>
      <c r="CU11" s="38">
        <v>13</v>
      </c>
      <c r="CV11" s="39">
        <v>18</v>
      </c>
      <c r="CW11" s="1">
        <v>29</v>
      </c>
      <c r="CX11" s="1">
        <v>39</v>
      </c>
      <c r="CY11" s="7">
        <v>61</v>
      </c>
    </row>
    <row r="12" spans="1:113" x14ac:dyDescent="0.3">
      <c r="A12" s="42">
        <v>1.5</v>
      </c>
      <c r="B12" s="34">
        <v>660468</v>
      </c>
      <c r="C12" s="35">
        <v>547392</v>
      </c>
      <c r="D12" s="29">
        <v>550062</v>
      </c>
      <c r="E12" s="29">
        <v>517180</v>
      </c>
      <c r="F12" s="17">
        <v>510403</v>
      </c>
      <c r="G12" s="42">
        <v>1.5</v>
      </c>
      <c r="H12" s="38">
        <v>27</v>
      </c>
      <c r="I12" s="39">
        <v>27</v>
      </c>
      <c r="J12" s="1">
        <v>31</v>
      </c>
      <c r="K12" s="1">
        <v>38</v>
      </c>
      <c r="L12" s="7">
        <v>47</v>
      </c>
      <c r="N12" s="42">
        <v>1.5</v>
      </c>
      <c r="O12" s="34">
        <v>521767</v>
      </c>
      <c r="P12" s="35">
        <v>495051</v>
      </c>
      <c r="Q12" s="29">
        <v>363174</v>
      </c>
      <c r="R12" s="29">
        <v>340756</v>
      </c>
      <c r="S12" s="17">
        <v>227646</v>
      </c>
      <c r="T12" s="42">
        <v>1.5</v>
      </c>
      <c r="U12" s="38">
        <v>49</v>
      </c>
      <c r="V12" s="39">
        <v>52</v>
      </c>
      <c r="W12" s="1">
        <v>56</v>
      </c>
      <c r="X12" s="1">
        <v>64</v>
      </c>
      <c r="Y12" s="7">
        <v>71</v>
      </c>
      <c r="AA12" s="42">
        <v>1.5</v>
      </c>
      <c r="AB12" s="34">
        <v>780716</v>
      </c>
      <c r="AC12" s="35">
        <v>560421</v>
      </c>
      <c r="AD12" s="29">
        <v>606021</v>
      </c>
      <c r="AE12" s="29">
        <v>502118</v>
      </c>
      <c r="AF12" s="17">
        <v>440077</v>
      </c>
      <c r="AG12" s="42">
        <v>1.5</v>
      </c>
      <c r="AH12" s="38">
        <v>38</v>
      </c>
      <c r="AI12" s="39">
        <v>41</v>
      </c>
      <c r="AJ12" s="1">
        <v>46</v>
      </c>
      <c r="AK12" s="1">
        <v>52</v>
      </c>
      <c r="AL12" s="7">
        <v>76</v>
      </c>
      <c r="AN12" s="42">
        <v>1.5</v>
      </c>
      <c r="AO12" s="34">
        <v>747936</v>
      </c>
      <c r="AP12" s="35">
        <v>732138</v>
      </c>
      <c r="AQ12" s="29">
        <v>635487</v>
      </c>
      <c r="AR12" s="29">
        <v>655128</v>
      </c>
      <c r="AS12" s="17">
        <v>525454</v>
      </c>
      <c r="AT12" s="42">
        <v>1.5</v>
      </c>
      <c r="AU12" s="38">
        <v>32</v>
      </c>
      <c r="AV12" s="39">
        <v>37</v>
      </c>
      <c r="AW12" s="1">
        <v>40</v>
      </c>
      <c r="AX12" s="1">
        <v>48</v>
      </c>
      <c r="AY12" s="7">
        <v>56</v>
      </c>
      <c r="BA12" s="42">
        <v>1.5</v>
      </c>
      <c r="BB12" s="34">
        <v>540705</v>
      </c>
      <c r="BC12" s="35">
        <v>471681</v>
      </c>
      <c r="BD12" s="29">
        <v>591948</v>
      </c>
      <c r="BE12" s="29">
        <v>562985</v>
      </c>
      <c r="BF12" s="17">
        <v>566909</v>
      </c>
      <c r="BG12" s="42">
        <v>1.5</v>
      </c>
      <c r="BH12" s="38">
        <v>20</v>
      </c>
      <c r="BI12" s="39">
        <v>21</v>
      </c>
      <c r="BJ12" s="1">
        <v>27</v>
      </c>
      <c r="BK12" s="1">
        <v>33</v>
      </c>
      <c r="BL12" s="7">
        <v>52</v>
      </c>
      <c r="BN12" s="42">
        <v>1.5</v>
      </c>
      <c r="BO12" s="34">
        <v>255081</v>
      </c>
      <c r="BP12" s="35">
        <v>422274</v>
      </c>
      <c r="BQ12" s="29">
        <v>524416</v>
      </c>
      <c r="BR12" s="29">
        <v>495108</v>
      </c>
      <c r="BS12" s="17">
        <v>600075</v>
      </c>
      <c r="BT12" s="42">
        <v>1.5</v>
      </c>
      <c r="BU12" s="38">
        <v>15</v>
      </c>
      <c r="BV12" s="39">
        <v>23</v>
      </c>
      <c r="BW12" s="1">
        <v>29</v>
      </c>
      <c r="BX12" s="1">
        <v>36</v>
      </c>
      <c r="BY12" s="7">
        <v>48</v>
      </c>
      <c r="CA12" s="42">
        <v>1.5</v>
      </c>
      <c r="CB12" s="34">
        <v>113208</v>
      </c>
      <c r="CC12" s="35">
        <v>86137</v>
      </c>
      <c r="CD12" s="29">
        <v>-55753</v>
      </c>
      <c r="CE12" s="29">
        <v>72844</v>
      </c>
      <c r="CF12" s="17">
        <v>81992</v>
      </c>
      <c r="CG12" s="42">
        <v>1.5</v>
      </c>
      <c r="CH12" s="38">
        <v>13</v>
      </c>
      <c r="CI12" s="39">
        <v>15</v>
      </c>
      <c r="CJ12" s="1">
        <v>19</v>
      </c>
      <c r="CK12" s="1">
        <v>25</v>
      </c>
      <c r="CL12" s="7">
        <v>35</v>
      </c>
      <c r="CN12" s="42">
        <v>1.5</v>
      </c>
      <c r="CO12" s="34">
        <v>299556</v>
      </c>
      <c r="CP12" s="35">
        <v>240986</v>
      </c>
      <c r="CQ12" s="29">
        <v>264605</v>
      </c>
      <c r="CR12" s="29">
        <v>350997</v>
      </c>
      <c r="CS12" s="17">
        <v>376791</v>
      </c>
      <c r="CT12" s="42">
        <v>1.5</v>
      </c>
      <c r="CU12" s="38">
        <v>13</v>
      </c>
      <c r="CV12" s="39">
        <v>15</v>
      </c>
      <c r="CW12" s="1">
        <v>23</v>
      </c>
      <c r="CX12" s="1">
        <v>26</v>
      </c>
      <c r="CY12" s="7">
        <v>35</v>
      </c>
    </row>
    <row r="13" spans="1:113" x14ac:dyDescent="0.3">
      <c r="A13" s="42">
        <v>1.75</v>
      </c>
      <c r="B13" s="34">
        <v>505826</v>
      </c>
      <c r="C13" s="35">
        <v>430578</v>
      </c>
      <c r="D13" s="29">
        <v>444399</v>
      </c>
      <c r="E13" s="29">
        <v>404319</v>
      </c>
      <c r="F13" s="17">
        <v>430277</v>
      </c>
      <c r="G13" s="42">
        <v>1.75</v>
      </c>
      <c r="H13" s="38">
        <v>18</v>
      </c>
      <c r="I13" s="39">
        <v>18</v>
      </c>
      <c r="J13" s="1">
        <v>20</v>
      </c>
      <c r="K13" s="1">
        <v>22</v>
      </c>
      <c r="L13" s="7">
        <v>27</v>
      </c>
      <c r="N13" s="42">
        <v>1.75</v>
      </c>
      <c r="O13" s="34">
        <v>541306</v>
      </c>
      <c r="P13" s="35">
        <v>479031</v>
      </c>
      <c r="Q13" s="29">
        <v>387383</v>
      </c>
      <c r="R13" s="29">
        <v>343864</v>
      </c>
      <c r="S13" s="17">
        <v>282044</v>
      </c>
      <c r="T13" s="42">
        <v>1.75</v>
      </c>
      <c r="U13" s="38">
        <v>35</v>
      </c>
      <c r="V13" s="39">
        <v>36</v>
      </c>
      <c r="W13" s="1">
        <v>39</v>
      </c>
      <c r="X13" s="1">
        <v>41</v>
      </c>
      <c r="Y13" s="7">
        <v>43</v>
      </c>
      <c r="AA13" s="42">
        <v>1.75</v>
      </c>
      <c r="AB13" s="34">
        <v>577610</v>
      </c>
      <c r="AC13" s="35">
        <v>447179</v>
      </c>
      <c r="AD13" s="29">
        <v>541184</v>
      </c>
      <c r="AE13" s="29">
        <v>449771</v>
      </c>
      <c r="AF13" s="17">
        <v>423562</v>
      </c>
      <c r="AG13" s="42">
        <v>1.75</v>
      </c>
      <c r="AH13" s="38">
        <v>26</v>
      </c>
      <c r="AI13" s="39">
        <v>28</v>
      </c>
      <c r="AJ13" s="1">
        <v>33</v>
      </c>
      <c r="AK13" s="1">
        <v>36</v>
      </c>
      <c r="AL13" s="7">
        <v>45</v>
      </c>
      <c r="AN13" s="42">
        <v>1.75</v>
      </c>
      <c r="AO13" s="34">
        <v>690540</v>
      </c>
      <c r="AP13" s="35">
        <v>693698</v>
      </c>
      <c r="AQ13" s="29">
        <v>575208</v>
      </c>
      <c r="AR13" s="29">
        <v>633778</v>
      </c>
      <c r="AS13" s="17">
        <v>555246</v>
      </c>
      <c r="AT13" s="42">
        <v>1.75</v>
      </c>
      <c r="AU13" s="38">
        <v>21</v>
      </c>
      <c r="AV13" s="39">
        <v>25</v>
      </c>
      <c r="AW13" s="1">
        <v>25</v>
      </c>
      <c r="AX13" s="1">
        <v>32</v>
      </c>
      <c r="AY13" s="7">
        <v>36</v>
      </c>
      <c r="BA13" s="42">
        <v>1.75</v>
      </c>
      <c r="BB13" s="34">
        <v>390395</v>
      </c>
      <c r="BC13" s="35">
        <v>433588</v>
      </c>
      <c r="BD13" s="29">
        <v>551536</v>
      </c>
      <c r="BE13" s="29">
        <v>586171</v>
      </c>
      <c r="BF13" s="17">
        <v>459379</v>
      </c>
      <c r="BG13" s="42">
        <v>1.75</v>
      </c>
      <c r="BH13" s="38">
        <v>15</v>
      </c>
      <c r="BI13" s="39">
        <v>16</v>
      </c>
      <c r="BJ13" s="1">
        <v>20</v>
      </c>
      <c r="BK13" s="1">
        <v>22</v>
      </c>
      <c r="BL13" s="7">
        <v>28</v>
      </c>
      <c r="BN13" s="42">
        <v>1.75</v>
      </c>
      <c r="BO13" s="34">
        <v>262325</v>
      </c>
      <c r="BP13" s="35">
        <v>370273</v>
      </c>
      <c r="BQ13" s="29">
        <v>417679</v>
      </c>
      <c r="BR13" s="29">
        <v>416297</v>
      </c>
      <c r="BS13" s="17">
        <v>496497</v>
      </c>
      <c r="BT13" s="42">
        <v>1.75</v>
      </c>
      <c r="BU13" s="38">
        <v>11</v>
      </c>
      <c r="BV13" s="39">
        <v>15</v>
      </c>
      <c r="BW13" s="1">
        <v>18</v>
      </c>
      <c r="BX13" s="1">
        <v>21</v>
      </c>
      <c r="BY13" s="7">
        <v>28</v>
      </c>
      <c r="CA13" s="42">
        <v>1.75</v>
      </c>
      <c r="CB13" s="34">
        <v>80316</v>
      </c>
      <c r="CC13" s="35">
        <v>48563</v>
      </c>
      <c r="CD13" s="29">
        <v>-5935</v>
      </c>
      <c r="CE13" s="29">
        <v>60360</v>
      </c>
      <c r="CF13" s="17">
        <v>77756</v>
      </c>
      <c r="CG13" s="42">
        <v>1.75</v>
      </c>
      <c r="CH13" s="38">
        <v>9</v>
      </c>
      <c r="CI13" s="39">
        <v>10</v>
      </c>
      <c r="CJ13" s="1">
        <v>14</v>
      </c>
      <c r="CK13" s="1">
        <v>16</v>
      </c>
      <c r="CL13" s="7">
        <v>20</v>
      </c>
      <c r="CN13" s="42">
        <v>1.75</v>
      </c>
      <c r="CO13" s="34">
        <v>388959</v>
      </c>
      <c r="CP13" s="35">
        <v>352947</v>
      </c>
      <c r="CQ13" s="29">
        <v>347517</v>
      </c>
      <c r="CR13" s="29">
        <v>358728</v>
      </c>
      <c r="CS13" s="17">
        <v>350275</v>
      </c>
      <c r="CT13" s="42">
        <v>1.75</v>
      </c>
      <c r="CU13" s="38">
        <v>11</v>
      </c>
      <c r="CV13" s="39">
        <v>13</v>
      </c>
      <c r="CW13" s="1">
        <v>19</v>
      </c>
      <c r="CX13" s="1">
        <v>20</v>
      </c>
      <c r="CY13" s="7">
        <v>23</v>
      </c>
    </row>
    <row r="14" spans="1:113" x14ac:dyDescent="0.3">
      <c r="A14" s="42">
        <v>2</v>
      </c>
      <c r="B14" s="16">
        <v>374508</v>
      </c>
      <c r="C14" s="29">
        <v>343428</v>
      </c>
      <c r="D14" s="29">
        <v>398859</v>
      </c>
      <c r="E14" s="29">
        <v>333123</v>
      </c>
      <c r="F14" s="17">
        <v>329834</v>
      </c>
      <c r="G14" s="42">
        <v>2</v>
      </c>
      <c r="H14" s="6">
        <v>12</v>
      </c>
      <c r="I14" s="1">
        <v>12</v>
      </c>
      <c r="J14" s="1">
        <v>14</v>
      </c>
      <c r="K14" s="1">
        <v>14</v>
      </c>
      <c r="L14" s="7">
        <v>17</v>
      </c>
      <c r="N14" s="42">
        <v>2</v>
      </c>
      <c r="O14" s="16">
        <v>449490</v>
      </c>
      <c r="P14" s="29">
        <v>395417</v>
      </c>
      <c r="Q14" s="29">
        <v>305837</v>
      </c>
      <c r="R14" s="29">
        <v>307058</v>
      </c>
      <c r="S14" s="17">
        <v>305822</v>
      </c>
      <c r="T14" s="42">
        <v>2</v>
      </c>
      <c r="U14" s="6">
        <v>25</v>
      </c>
      <c r="V14" s="1">
        <v>26</v>
      </c>
      <c r="W14" s="1">
        <v>28</v>
      </c>
      <c r="X14" s="1">
        <v>29</v>
      </c>
      <c r="Y14" s="7">
        <v>31</v>
      </c>
      <c r="AA14" s="42">
        <v>2</v>
      </c>
      <c r="AB14" s="16">
        <v>534672</v>
      </c>
      <c r="AC14" s="29">
        <v>453977</v>
      </c>
      <c r="AD14" s="29">
        <v>510374</v>
      </c>
      <c r="AE14" s="29">
        <v>467480</v>
      </c>
      <c r="AF14" s="17">
        <v>459017</v>
      </c>
      <c r="AG14" s="42">
        <v>2</v>
      </c>
      <c r="AH14" s="6">
        <v>19</v>
      </c>
      <c r="AI14" s="1">
        <v>21</v>
      </c>
      <c r="AJ14" s="1">
        <v>22</v>
      </c>
      <c r="AK14" s="1">
        <v>23</v>
      </c>
      <c r="AL14" s="7">
        <v>27</v>
      </c>
      <c r="AN14" s="42">
        <v>2</v>
      </c>
      <c r="AO14" s="16">
        <v>530081</v>
      </c>
      <c r="AP14" s="29">
        <v>505096</v>
      </c>
      <c r="AQ14" s="29">
        <v>455359</v>
      </c>
      <c r="AR14" s="29">
        <v>440766</v>
      </c>
      <c r="AS14" s="17">
        <v>402315</v>
      </c>
      <c r="AT14" s="42">
        <v>2</v>
      </c>
      <c r="AU14" s="6">
        <v>17</v>
      </c>
      <c r="AV14" s="1">
        <v>20</v>
      </c>
      <c r="AW14" s="1">
        <v>20</v>
      </c>
      <c r="AX14" s="1">
        <v>22</v>
      </c>
      <c r="AY14" s="7">
        <v>22</v>
      </c>
      <c r="BA14" s="42">
        <v>2</v>
      </c>
      <c r="BB14" s="16">
        <v>280701</v>
      </c>
      <c r="BC14" s="29">
        <v>371229</v>
      </c>
      <c r="BD14" s="29">
        <v>404467</v>
      </c>
      <c r="BE14" s="29">
        <v>443126</v>
      </c>
      <c r="BF14" s="17">
        <v>343364</v>
      </c>
      <c r="BG14" s="42">
        <v>2</v>
      </c>
      <c r="BH14" s="6">
        <v>11</v>
      </c>
      <c r="BI14" s="1">
        <v>12</v>
      </c>
      <c r="BJ14" s="1">
        <v>14</v>
      </c>
      <c r="BK14" s="1">
        <v>16</v>
      </c>
      <c r="BL14" s="7">
        <v>19</v>
      </c>
      <c r="BN14" s="42">
        <v>2</v>
      </c>
      <c r="BO14" s="16">
        <v>270241</v>
      </c>
      <c r="BP14" s="29">
        <v>330339</v>
      </c>
      <c r="BQ14" s="29">
        <v>374624</v>
      </c>
      <c r="BR14" s="29">
        <v>408343</v>
      </c>
      <c r="BS14" s="17">
        <v>498366</v>
      </c>
      <c r="BT14" s="42">
        <v>2</v>
      </c>
      <c r="BU14" s="6">
        <v>10</v>
      </c>
      <c r="BV14" s="1">
        <v>13</v>
      </c>
      <c r="BW14" s="1">
        <v>16</v>
      </c>
      <c r="BX14" s="1">
        <v>19</v>
      </c>
      <c r="BY14" s="7">
        <v>25</v>
      </c>
      <c r="CA14" s="42">
        <v>2</v>
      </c>
      <c r="CB14" s="16">
        <v>62386</v>
      </c>
      <c r="CC14" s="29">
        <v>37677</v>
      </c>
      <c r="CD14" s="29">
        <v>17380</v>
      </c>
      <c r="CE14" s="29">
        <v>97015</v>
      </c>
      <c r="CF14" s="17">
        <v>108581</v>
      </c>
      <c r="CG14" s="42">
        <v>2</v>
      </c>
      <c r="CH14" s="6">
        <v>8</v>
      </c>
      <c r="CI14" s="1">
        <v>8</v>
      </c>
      <c r="CJ14" s="1">
        <v>11</v>
      </c>
      <c r="CK14" s="1">
        <v>13</v>
      </c>
      <c r="CL14" s="7">
        <v>14</v>
      </c>
      <c r="CN14" s="42">
        <v>2</v>
      </c>
      <c r="CO14" s="16">
        <v>180894</v>
      </c>
      <c r="CP14" s="29">
        <v>184025</v>
      </c>
      <c r="CQ14" s="29">
        <v>170577</v>
      </c>
      <c r="CR14" s="29">
        <v>215901</v>
      </c>
      <c r="CS14" s="17">
        <v>200169</v>
      </c>
      <c r="CT14" s="42">
        <v>2</v>
      </c>
      <c r="CU14" s="6">
        <v>8</v>
      </c>
      <c r="CV14" s="1">
        <v>9</v>
      </c>
      <c r="CW14" s="1">
        <v>13</v>
      </c>
      <c r="CX14" s="1">
        <v>13</v>
      </c>
      <c r="CY14" s="7">
        <v>13</v>
      </c>
    </row>
    <row r="15" spans="1:113" x14ac:dyDescent="0.3">
      <c r="A15" s="42">
        <v>2.5</v>
      </c>
      <c r="B15" s="16">
        <v>214330</v>
      </c>
      <c r="C15" s="29">
        <v>202387</v>
      </c>
      <c r="D15" s="29">
        <v>320998</v>
      </c>
      <c r="E15" s="29">
        <v>273023</v>
      </c>
      <c r="F15" s="17">
        <v>230173</v>
      </c>
      <c r="G15" s="42">
        <v>2.5</v>
      </c>
      <c r="H15" s="6">
        <v>5</v>
      </c>
      <c r="I15" s="1">
        <v>5</v>
      </c>
      <c r="J15" s="1">
        <v>7</v>
      </c>
      <c r="K15" s="1">
        <v>7</v>
      </c>
      <c r="L15" s="7">
        <v>7</v>
      </c>
      <c r="N15" s="42">
        <v>2.5</v>
      </c>
      <c r="O15" s="16">
        <v>283219</v>
      </c>
      <c r="P15" s="29">
        <v>290243</v>
      </c>
      <c r="Q15" s="29">
        <v>209679</v>
      </c>
      <c r="R15" s="29">
        <v>235877</v>
      </c>
      <c r="S15" s="17">
        <v>240151</v>
      </c>
      <c r="T15" s="42">
        <v>2.5</v>
      </c>
      <c r="U15" s="6">
        <v>9</v>
      </c>
      <c r="V15" s="1">
        <v>10</v>
      </c>
      <c r="W15" s="1">
        <v>10</v>
      </c>
      <c r="X15" s="1">
        <v>10</v>
      </c>
      <c r="Y15" s="7">
        <v>10</v>
      </c>
      <c r="AA15" s="42">
        <v>2.5</v>
      </c>
      <c r="AB15" s="16">
        <v>318190</v>
      </c>
      <c r="AC15" s="29">
        <v>298176</v>
      </c>
      <c r="AD15" s="29">
        <v>320380</v>
      </c>
      <c r="AE15" s="29">
        <v>337893</v>
      </c>
      <c r="AF15" s="17">
        <v>354634</v>
      </c>
      <c r="AG15" s="42">
        <v>2.5</v>
      </c>
      <c r="AH15" s="6">
        <v>9</v>
      </c>
      <c r="AI15" s="1">
        <v>10</v>
      </c>
      <c r="AJ15" s="1">
        <v>10</v>
      </c>
      <c r="AK15" s="1">
        <v>11</v>
      </c>
      <c r="AL15" s="7">
        <v>12</v>
      </c>
      <c r="AN15" s="42">
        <v>2.5</v>
      </c>
      <c r="AO15" s="16">
        <v>253586</v>
      </c>
      <c r="AP15" s="29">
        <v>295312</v>
      </c>
      <c r="AQ15" s="29">
        <v>263619</v>
      </c>
      <c r="AR15" s="29">
        <v>345183</v>
      </c>
      <c r="AS15" s="17">
        <v>330519</v>
      </c>
      <c r="AT15" s="42">
        <v>2.5</v>
      </c>
      <c r="AU15" s="6">
        <v>7</v>
      </c>
      <c r="AV15" s="1">
        <v>8</v>
      </c>
      <c r="AW15" s="1">
        <v>8</v>
      </c>
      <c r="AX15" s="1">
        <v>9</v>
      </c>
      <c r="AY15" s="7">
        <v>9</v>
      </c>
      <c r="BA15" s="42">
        <v>2.5</v>
      </c>
      <c r="BB15" s="16">
        <v>301879</v>
      </c>
      <c r="BC15" s="29">
        <v>377234</v>
      </c>
      <c r="BD15" s="29">
        <v>372128</v>
      </c>
      <c r="BE15" s="29">
        <v>336108</v>
      </c>
      <c r="BF15" s="17">
        <v>285061</v>
      </c>
      <c r="BG15" s="42">
        <v>2.5</v>
      </c>
      <c r="BH15" s="6">
        <v>10</v>
      </c>
      <c r="BI15" s="1">
        <v>11</v>
      </c>
      <c r="BJ15" s="1">
        <v>12</v>
      </c>
      <c r="BK15" s="1">
        <v>12</v>
      </c>
      <c r="BL15" s="7">
        <v>14</v>
      </c>
      <c r="BN15" s="42">
        <v>2.5</v>
      </c>
      <c r="BO15" s="16">
        <v>79401</v>
      </c>
      <c r="BP15" s="29">
        <v>158702</v>
      </c>
      <c r="BQ15" s="29">
        <v>223602</v>
      </c>
      <c r="BR15" s="29">
        <v>318596</v>
      </c>
      <c r="BS15" s="17">
        <v>326863</v>
      </c>
      <c r="BT15" s="42">
        <v>2.5</v>
      </c>
      <c r="BU15" s="6">
        <v>7</v>
      </c>
      <c r="BV15" s="1">
        <v>9</v>
      </c>
      <c r="BW15" s="1">
        <v>10</v>
      </c>
      <c r="BX15" s="1">
        <v>10</v>
      </c>
      <c r="BY15" s="7">
        <v>12</v>
      </c>
      <c r="CA15" s="42">
        <v>2.5</v>
      </c>
      <c r="CB15" s="16">
        <v>120826</v>
      </c>
      <c r="CC15" s="29">
        <v>21695</v>
      </c>
      <c r="CD15" s="29">
        <v>38648</v>
      </c>
      <c r="CE15" s="29">
        <v>144306</v>
      </c>
      <c r="CF15" s="17">
        <v>146299</v>
      </c>
      <c r="CG15" s="42">
        <v>2.5</v>
      </c>
      <c r="CH15" s="6">
        <v>6</v>
      </c>
      <c r="CI15" s="1">
        <v>6</v>
      </c>
      <c r="CJ15" s="1">
        <v>7</v>
      </c>
      <c r="CK15" s="1">
        <v>8</v>
      </c>
      <c r="CL15" s="7">
        <v>8</v>
      </c>
      <c r="CN15" s="42">
        <v>2.5</v>
      </c>
      <c r="CO15" s="16">
        <v>74698</v>
      </c>
      <c r="CP15" s="29">
        <v>84182</v>
      </c>
      <c r="CQ15" s="29">
        <v>-10055</v>
      </c>
      <c r="CR15" s="29">
        <v>14832</v>
      </c>
      <c r="CS15" s="17">
        <v>53127</v>
      </c>
      <c r="CT15" s="42">
        <v>2.5</v>
      </c>
      <c r="CU15" s="6">
        <v>4</v>
      </c>
      <c r="CV15" s="1">
        <v>4</v>
      </c>
      <c r="CW15" s="1">
        <v>5</v>
      </c>
      <c r="CX15" s="1">
        <v>5</v>
      </c>
      <c r="CY15" s="7">
        <v>5</v>
      </c>
    </row>
    <row r="16" spans="1:113" ht="15" thickBot="1" x14ac:dyDescent="0.35">
      <c r="A16" s="42">
        <v>3</v>
      </c>
      <c r="B16" s="18">
        <v>197318</v>
      </c>
      <c r="C16" s="19">
        <v>192116</v>
      </c>
      <c r="D16" s="19">
        <v>301766</v>
      </c>
      <c r="E16" s="19">
        <v>278657</v>
      </c>
      <c r="F16" s="20">
        <v>254895</v>
      </c>
      <c r="G16" s="42">
        <v>3</v>
      </c>
      <c r="H16" s="8">
        <v>3</v>
      </c>
      <c r="I16" s="9">
        <v>3</v>
      </c>
      <c r="J16" s="9">
        <v>4</v>
      </c>
      <c r="K16" s="9">
        <v>4</v>
      </c>
      <c r="L16" s="10">
        <v>4</v>
      </c>
      <c r="N16" s="42">
        <v>3</v>
      </c>
      <c r="O16" s="18">
        <v>254584</v>
      </c>
      <c r="P16" s="19">
        <v>227904</v>
      </c>
      <c r="Q16" s="19">
        <v>224392</v>
      </c>
      <c r="R16" s="19">
        <v>215648</v>
      </c>
      <c r="S16" s="20">
        <v>215648</v>
      </c>
      <c r="T16" s="42">
        <v>3</v>
      </c>
      <c r="U16" s="8">
        <v>5</v>
      </c>
      <c r="V16" s="9">
        <v>5</v>
      </c>
      <c r="W16" s="9">
        <v>5</v>
      </c>
      <c r="X16" s="9">
        <v>5</v>
      </c>
      <c r="Y16" s="10">
        <v>5</v>
      </c>
      <c r="AA16" s="42">
        <v>3</v>
      </c>
      <c r="AB16" s="18">
        <v>235838</v>
      </c>
      <c r="AC16" s="19">
        <v>222114</v>
      </c>
      <c r="AD16" s="19">
        <v>235270</v>
      </c>
      <c r="AE16" s="19">
        <v>203054</v>
      </c>
      <c r="AF16" s="20">
        <v>188938</v>
      </c>
      <c r="AG16" s="42">
        <v>3</v>
      </c>
      <c r="AH16" s="8">
        <v>5</v>
      </c>
      <c r="AI16" s="9">
        <v>5</v>
      </c>
      <c r="AJ16" s="9">
        <v>5</v>
      </c>
      <c r="AK16" s="9">
        <v>5</v>
      </c>
      <c r="AL16" s="10">
        <v>5</v>
      </c>
      <c r="AN16" s="42">
        <v>3</v>
      </c>
      <c r="AO16" s="18">
        <v>278073</v>
      </c>
      <c r="AP16" s="19">
        <v>271159</v>
      </c>
      <c r="AQ16" s="19">
        <v>223212</v>
      </c>
      <c r="AR16" s="19">
        <v>319289</v>
      </c>
      <c r="AS16" s="20">
        <v>304505</v>
      </c>
      <c r="AT16" s="42">
        <v>3</v>
      </c>
      <c r="AU16" s="8">
        <v>7</v>
      </c>
      <c r="AV16" s="9">
        <v>7</v>
      </c>
      <c r="AW16" s="9">
        <v>7</v>
      </c>
      <c r="AX16" s="9">
        <v>8</v>
      </c>
      <c r="AY16" s="10">
        <v>8</v>
      </c>
      <c r="BA16" s="42">
        <v>3</v>
      </c>
      <c r="BB16" s="18">
        <v>440072</v>
      </c>
      <c r="BC16" s="19">
        <v>424207</v>
      </c>
      <c r="BD16" s="19">
        <v>416827</v>
      </c>
      <c r="BE16" s="19">
        <v>375887</v>
      </c>
      <c r="BF16" s="20">
        <v>351574</v>
      </c>
      <c r="BG16" s="42">
        <v>3</v>
      </c>
      <c r="BH16" s="8">
        <v>9</v>
      </c>
      <c r="BI16" s="9">
        <v>9</v>
      </c>
      <c r="BJ16" s="9">
        <v>10</v>
      </c>
      <c r="BK16" s="9">
        <v>10</v>
      </c>
      <c r="BL16" s="10">
        <v>11</v>
      </c>
      <c r="BN16" s="42">
        <v>3</v>
      </c>
      <c r="BO16" s="18">
        <v>-2373</v>
      </c>
      <c r="BP16" s="19">
        <v>47982</v>
      </c>
      <c r="BQ16" s="19">
        <v>81057</v>
      </c>
      <c r="BR16" s="19">
        <v>124921</v>
      </c>
      <c r="BS16" s="20">
        <v>148587</v>
      </c>
      <c r="BT16" s="42">
        <v>3</v>
      </c>
      <c r="BU16" s="8">
        <v>3</v>
      </c>
      <c r="BV16" s="9">
        <v>4</v>
      </c>
      <c r="BW16" s="9">
        <v>4</v>
      </c>
      <c r="BX16" s="9">
        <v>4</v>
      </c>
      <c r="BY16" s="10">
        <v>5</v>
      </c>
      <c r="CA16" s="42">
        <v>3</v>
      </c>
      <c r="CB16" s="18">
        <v>158213</v>
      </c>
      <c r="CC16" s="19">
        <v>91811</v>
      </c>
      <c r="CD16" s="19">
        <v>105489</v>
      </c>
      <c r="CE16" s="19">
        <v>186777</v>
      </c>
      <c r="CF16" s="20">
        <v>184572</v>
      </c>
      <c r="CG16" s="42">
        <v>3</v>
      </c>
      <c r="CH16" s="8">
        <v>4</v>
      </c>
      <c r="CI16" s="9">
        <v>4</v>
      </c>
      <c r="CJ16" s="9">
        <v>5</v>
      </c>
      <c r="CK16" s="9">
        <v>5</v>
      </c>
      <c r="CL16" s="10">
        <v>5</v>
      </c>
      <c r="CN16" s="42">
        <v>3</v>
      </c>
      <c r="CO16" s="18">
        <v>99240</v>
      </c>
      <c r="CP16" s="19">
        <v>135797</v>
      </c>
      <c r="CQ16" s="19">
        <v>135274</v>
      </c>
      <c r="CR16" s="19">
        <v>158480</v>
      </c>
      <c r="CS16" s="20">
        <v>166642</v>
      </c>
      <c r="CT16" s="42">
        <v>3</v>
      </c>
      <c r="CU16" s="8">
        <v>3</v>
      </c>
      <c r="CV16" s="9">
        <v>3</v>
      </c>
      <c r="CW16" s="9">
        <v>3</v>
      </c>
      <c r="CX16" s="9">
        <v>3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2200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2.4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-730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-157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2.2999999999999998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1839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2.7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1951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2.6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1290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4.0999999999999996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245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4.7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4606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5.4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5859</v>
      </c>
      <c r="C21" s="35">
        <v>2140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3.7</v>
      </c>
      <c r="I21" s="39">
        <v>1.9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1388</v>
      </c>
      <c r="P21" s="35">
        <v>-389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2.2000000000000002</v>
      </c>
      <c r="V21" s="39">
        <v>1.1000000000000001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3001</v>
      </c>
      <c r="AC21" s="35">
        <v>-206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3.5</v>
      </c>
      <c r="AI21" s="39">
        <v>1.9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6597</v>
      </c>
      <c r="AP21" s="35">
        <v>2172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4.3</v>
      </c>
      <c r="AV21" s="39">
        <v>2.2999999999999998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8198</v>
      </c>
      <c r="BC21" s="35">
        <v>3466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4.0999999999999996</v>
      </c>
      <c r="BI21" s="39">
        <v>2.2000000000000002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4986</v>
      </c>
      <c r="BP21" s="35">
        <v>1069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6.6</v>
      </c>
      <c r="BV21" s="39">
        <v>3.6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4882</v>
      </c>
      <c r="CC21" s="35">
        <v>1257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6.7</v>
      </c>
      <c r="CI21" s="39">
        <v>3.6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11113</v>
      </c>
      <c r="CP21" s="35">
        <v>2361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8.3000000000000007</v>
      </c>
      <c r="CV21" s="39">
        <v>3.8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10949</v>
      </c>
      <c r="C22" s="35">
        <v>6166</v>
      </c>
      <c r="D22" s="29">
        <v>2459</v>
      </c>
      <c r="E22" s="29" t="s">
        <v>6</v>
      </c>
      <c r="F22" s="17" t="s">
        <v>6</v>
      </c>
      <c r="G22" s="42">
        <v>0.75</v>
      </c>
      <c r="H22" s="38">
        <v>4.4000000000000004</v>
      </c>
      <c r="I22" s="39">
        <v>2.9</v>
      </c>
      <c r="J22" s="1">
        <v>1.4</v>
      </c>
      <c r="K22" s="1" t="s">
        <v>6</v>
      </c>
      <c r="L22" s="7" t="s">
        <v>6</v>
      </c>
      <c r="N22" s="42">
        <v>0.75</v>
      </c>
      <c r="O22" s="34">
        <v>3455</v>
      </c>
      <c r="P22" s="35">
        <v>2686</v>
      </c>
      <c r="Q22" s="29">
        <v>-200</v>
      </c>
      <c r="R22" s="29" t="s">
        <v>6</v>
      </c>
      <c r="S22" s="17" t="s">
        <v>6</v>
      </c>
      <c r="T22" s="42">
        <v>0.75</v>
      </c>
      <c r="U22" s="38">
        <v>2.6</v>
      </c>
      <c r="V22" s="39">
        <v>1.6</v>
      </c>
      <c r="W22" s="1">
        <v>0.9</v>
      </c>
      <c r="X22" s="1" t="s">
        <v>6</v>
      </c>
      <c r="Y22" s="7" t="s">
        <v>6</v>
      </c>
      <c r="AA22" s="42">
        <v>0.75</v>
      </c>
      <c r="AB22" s="34">
        <v>6761</v>
      </c>
      <c r="AC22" s="35">
        <v>3081</v>
      </c>
      <c r="AD22" s="29">
        <v>141</v>
      </c>
      <c r="AE22" s="29" t="s">
        <v>6</v>
      </c>
      <c r="AF22" s="17" t="s">
        <v>6</v>
      </c>
      <c r="AG22" s="42">
        <v>0.75</v>
      </c>
      <c r="AH22" s="38">
        <v>4.3</v>
      </c>
      <c r="AI22" s="39">
        <v>2.7</v>
      </c>
      <c r="AJ22" s="1">
        <v>1.6</v>
      </c>
      <c r="AK22" s="1" t="s">
        <v>6</v>
      </c>
      <c r="AL22" s="7" t="s">
        <v>6</v>
      </c>
      <c r="AN22" s="42">
        <v>0.75</v>
      </c>
      <c r="AO22" s="34">
        <v>11574</v>
      </c>
      <c r="AP22" s="35">
        <v>8071</v>
      </c>
      <c r="AQ22" s="29">
        <v>3181</v>
      </c>
      <c r="AR22" s="29" t="s">
        <v>6</v>
      </c>
      <c r="AS22" s="17" t="s">
        <v>6</v>
      </c>
      <c r="AT22" s="42">
        <v>0.75</v>
      </c>
      <c r="AU22" s="38">
        <v>5.6</v>
      </c>
      <c r="AV22" s="39">
        <v>3.7</v>
      </c>
      <c r="AW22" s="1">
        <v>1.8</v>
      </c>
      <c r="AX22" s="1" t="s">
        <v>6</v>
      </c>
      <c r="AY22" s="7" t="s">
        <v>6</v>
      </c>
      <c r="BA22" s="42">
        <v>0.75</v>
      </c>
      <c r="BB22" s="34">
        <v>12547</v>
      </c>
      <c r="BC22" s="35">
        <v>8905</v>
      </c>
      <c r="BD22" s="29">
        <v>3513</v>
      </c>
      <c r="BE22" s="29" t="s">
        <v>6</v>
      </c>
      <c r="BF22" s="17" t="s">
        <v>6</v>
      </c>
      <c r="BG22" s="42">
        <v>0.75</v>
      </c>
      <c r="BH22" s="38">
        <v>5.8</v>
      </c>
      <c r="BI22" s="39">
        <v>3.7</v>
      </c>
      <c r="BJ22" s="1">
        <v>1.9</v>
      </c>
      <c r="BK22" s="1" t="s">
        <v>6</v>
      </c>
      <c r="BL22" s="7" t="s">
        <v>6</v>
      </c>
      <c r="BN22" s="42">
        <v>0.75</v>
      </c>
      <c r="BO22" s="34">
        <v>8154</v>
      </c>
      <c r="BP22" s="35">
        <v>4462</v>
      </c>
      <c r="BQ22" s="29">
        <v>2363</v>
      </c>
      <c r="BR22" s="29" t="s">
        <v>6</v>
      </c>
      <c r="BS22" s="17" t="s">
        <v>6</v>
      </c>
      <c r="BT22" s="42">
        <v>0.75</v>
      </c>
      <c r="BU22" s="38">
        <v>9.4</v>
      </c>
      <c r="BV22" s="39">
        <v>5.7</v>
      </c>
      <c r="BW22" s="1">
        <v>2.4</v>
      </c>
      <c r="BX22" s="1" t="s">
        <v>6</v>
      </c>
      <c r="BY22" s="7" t="s">
        <v>6</v>
      </c>
      <c r="CA22" s="42">
        <v>0.75</v>
      </c>
      <c r="CB22" s="34">
        <v>7506</v>
      </c>
      <c r="CC22" s="35">
        <v>4645</v>
      </c>
      <c r="CD22" s="29">
        <v>-602</v>
      </c>
      <c r="CE22" s="29" t="s">
        <v>6</v>
      </c>
      <c r="CF22" s="17" t="s">
        <v>6</v>
      </c>
      <c r="CG22" s="42">
        <v>0.75</v>
      </c>
      <c r="CH22" s="38">
        <v>8.1999999999999993</v>
      </c>
      <c r="CI22" s="39">
        <v>5.5</v>
      </c>
      <c r="CJ22" s="1">
        <v>3</v>
      </c>
      <c r="CK22" s="1" t="s">
        <v>6</v>
      </c>
      <c r="CL22" s="7" t="s">
        <v>6</v>
      </c>
      <c r="CN22" s="42">
        <v>0.75</v>
      </c>
      <c r="CO22" s="34">
        <v>15119</v>
      </c>
      <c r="CP22" s="35">
        <v>6556</v>
      </c>
      <c r="CQ22" s="29">
        <v>2433</v>
      </c>
      <c r="CR22" s="29" t="s">
        <v>6</v>
      </c>
      <c r="CS22" s="17" t="s">
        <v>6</v>
      </c>
      <c r="CT22" s="42">
        <v>0.75</v>
      </c>
      <c r="CU22" s="38">
        <v>10</v>
      </c>
      <c r="CV22" s="39">
        <v>6.2</v>
      </c>
      <c r="CW22" s="1">
        <v>3.2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15344</v>
      </c>
      <c r="C23" s="35">
        <v>9906</v>
      </c>
      <c r="D23" s="29">
        <v>6965</v>
      </c>
      <c r="E23" s="29">
        <v>3538</v>
      </c>
      <c r="F23" s="17" t="s">
        <v>6</v>
      </c>
      <c r="G23" s="42">
        <v>1</v>
      </c>
      <c r="H23" s="38">
        <v>4.9000000000000004</v>
      </c>
      <c r="I23" s="39">
        <v>3.8</v>
      </c>
      <c r="J23" s="1">
        <v>2.2999999999999998</v>
      </c>
      <c r="K23" s="1">
        <v>1.1000000000000001</v>
      </c>
      <c r="L23" s="7" t="s">
        <v>6</v>
      </c>
      <c r="N23" s="42">
        <v>1</v>
      </c>
      <c r="O23" s="34">
        <v>6206</v>
      </c>
      <c r="P23" s="35">
        <v>4302</v>
      </c>
      <c r="Q23" s="29">
        <v>1865</v>
      </c>
      <c r="R23" s="29">
        <v>-56</v>
      </c>
      <c r="S23" s="17" t="s">
        <v>6</v>
      </c>
      <c r="T23" s="42">
        <v>1</v>
      </c>
      <c r="U23" s="38">
        <v>2.8</v>
      </c>
      <c r="V23" s="39">
        <v>2</v>
      </c>
      <c r="W23" s="1">
        <v>1.3</v>
      </c>
      <c r="X23" s="1">
        <v>0.7</v>
      </c>
      <c r="Y23" s="7" t="s">
        <v>6</v>
      </c>
      <c r="AA23" s="42">
        <v>1</v>
      </c>
      <c r="AB23" s="34">
        <v>10923</v>
      </c>
      <c r="AC23" s="35">
        <v>6264</v>
      </c>
      <c r="AD23" s="29">
        <v>4209</v>
      </c>
      <c r="AE23" s="29">
        <v>1118</v>
      </c>
      <c r="AF23" s="17" t="s">
        <v>6</v>
      </c>
      <c r="AG23" s="42">
        <v>1</v>
      </c>
      <c r="AH23" s="38">
        <v>5.3</v>
      </c>
      <c r="AI23" s="39">
        <v>3.7</v>
      </c>
      <c r="AJ23" s="1">
        <v>2.6</v>
      </c>
      <c r="AK23" s="1">
        <v>1.3</v>
      </c>
      <c r="AL23" s="7" t="s">
        <v>6</v>
      </c>
      <c r="AN23" s="42">
        <v>1</v>
      </c>
      <c r="AO23" s="34">
        <v>16838</v>
      </c>
      <c r="AP23" s="35">
        <v>12913</v>
      </c>
      <c r="AQ23" s="29">
        <v>7648</v>
      </c>
      <c r="AR23" s="29">
        <v>3014</v>
      </c>
      <c r="AS23" s="17" t="s">
        <v>6</v>
      </c>
      <c r="AT23" s="42">
        <v>1</v>
      </c>
      <c r="AU23" s="38">
        <v>6</v>
      </c>
      <c r="AV23" s="39">
        <v>4.5</v>
      </c>
      <c r="AW23" s="1">
        <v>2.7</v>
      </c>
      <c r="AX23" s="1">
        <v>1.5</v>
      </c>
      <c r="AY23" s="7" t="s">
        <v>6</v>
      </c>
      <c r="BA23" s="42">
        <v>1</v>
      </c>
      <c r="BB23" s="34">
        <v>18121</v>
      </c>
      <c r="BC23" s="35">
        <v>14378</v>
      </c>
      <c r="BD23" s="29">
        <v>9631</v>
      </c>
      <c r="BE23" s="29">
        <v>4446</v>
      </c>
      <c r="BF23" s="17" t="s">
        <v>6</v>
      </c>
      <c r="BG23" s="42">
        <v>1</v>
      </c>
      <c r="BH23" s="38">
        <v>7.3</v>
      </c>
      <c r="BI23" s="39">
        <v>5.6</v>
      </c>
      <c r="BJ23" s="1">
        <v>3.4</v>
      </c>
      <c r="BK23" s="1">
        <v>1.9</v>
      </c>
      <c r="BL23" s="7" t="s">
        <v>6</v>
      </c>
      <c r="BN23" s="42">
        <v>1</v>
      </c>
      <c r="BO23" s="34">
        <v>12224</v>
      </c>
      <c r="BP23" s="35">
        <v>8502</v>
      </c>
      <c r="BQ23" s="29">
        <v>5948</v>
      </c>
      <c r="BR23" s="29">
        <v>2058</v>
      </c>
      <c r="BS23" s="17" t="s">
        <v>6</v>
      </c>
      <c r="BT23" s="42">
        <v>1</v>
      </c>
      <c r="BU23" s="38">
        <v>10.1</v>
      </c>
      <c r="BV23" s="39">
        <v>6.7</v>
      </c>
      <c r="BW23" s="1">
        <v>3.9</v>
      </c>
      <c r="BX23" s="1">
        <v>2</v>
      </c>
      <c r="BY23" s="7" t="s">
        <v>6</v>
      </c>
      <c r="CA23" s="42">
        <v>1</v>
      </c>
      <c r="CB23" s="34">
        <v>10132</v>
      </c>
      <c r="CC23" s="35">
        <v>7532</v>
      </c>
      <c r="CD23" s="29">
        <v>2232</v>
      </c>
      <c r="CE23" s="29">
        <v>1576</v>
      </c>
      <c r="CF23" s="17" t="s">
        <v>6</v>
      </c>
      <c r="CG23" s="42">
        <v>1</v>
      </c>
      <c r="CH23" s="38">
        <v>9.6</v>
      </c>
      <c r="CI23" s="39">
        <v>6.7</v>
      </c>
      <c r="CJ23" s="1">
        <v>4.7</v>
      </c>
      <c r="CK23" s="1">
        <v>2.6</v>
      </c>
      <c r="CL23" s="7" t="s">
        <v>6</v>
      </c>
      <c r="CN23" s="42">
        <v>1</v>
      </c>
      <c r="CO23" s="34">
        <v>20983</v>
      </c>
      <c r="CP23" s="35">
        <v>11466</v>
      </c>
      <c r="CQ23" s="29">
        <v>5963</v>
      </c>
      <c r="CR23" s="29">
        <v>2609</v>
      </c>
      <c r="CS23" s="17" t="s">
        <v>6</v>
      </c>
      <c r="CT23" s="42">
        <v>1</v>
      </c>
      <c r="CU23" s="38">
        <v>11.3</v>
      </c>
      <c r="CV23" s="39">
        <v>7.9</v>
      </c>
      <c r="CW23" s="1">
        <v>4.9000000000000004</v>
      </c>
      <c r="CX23" s="1">
        <v>3.4</v>
      </c>
      <c r="CY23" s="7" t="s">
        <v>6</v>
      </c>
    </row>
    <row r="24" spans="1:113" x14ac:dyDescent="0.3">
      <c r="A24" s="42">
        <v>1.25</v>
      </c>
      <c r="B24" s="34">
        <v>18842</v>
      </c>
      <c r="C24" s="35">
        <v>13754</v>
      </c>
      <c r="D24" s="29">
        <v>11525</v>
      </c>
      <c r="E24" s="29">
        <v>8464</v>
      </c>
      <c r="F24" s="17">
        <v>4871</v>
      </c>
      <c r="G24" s="42">
        <v>1.25</v>
      </c>
      <c r="H24" s="38">
        <v>4.9000000000000004</v>
      </c>
      <c r="I24" s="39">
        <v>4.0999999999999996</v>
      </c>
      <c r="J24" s="1">
        <v>2.5</v>
      </c>
      <c r="K24" s="1">
        <v>1.6</v>
      </c>
      <c r="L24" s="7">
        <v>0.9</v>
      </c>
      <c r="N24" s="42">
        <v>1.25</v>
      </c>
      <c r="O24" s="34">
        <v>6621</v>
      </c>
      <c r="P24" s="35">
        <v>5564</v>
      </c>
      <c r="Q24" s="29">
        <v>4005</v>
      </c>
      <c r="R24" s="29">
        <v>2565</v>
      </c>
      <c r="S24" s="17">
        <v>196</v>
      </c>
      <c r="T24" s="42">
        <v>1.25</v>
      </c>
      <c r="U24" s="38">
        <v>3.1</v>
      </c>
      <c r="V24" s="39">
        <v>2.2999999999999998</v>
      </c>
      <c r="W24" s="1">
        <v>1.5</v>
      </c>
      <c r="X24" s="1">
        <v>1</v>
      </c>
      <c r="Y24" s="7">
        <v>0.6</v>
      </c>
      <c r="AA24" s="42">
        <v>1.25</v>
      </c>
      <c r="AB24" s="34">
        <v>14612</v>
      </c>
      <c r="AC24" s="35">
        <v>9355</v>
      </c>
      <c r="AD24" s="29">
        <v>8328</v>
      </c>
      <c r="AE24" s="29">
        <v>5431</v>
      </c>
      <c r="AF24" s="17">
        <v>1327</v>
      </c>
      <c r="AG24" s="42">
        <v>1.25</v>
      </c>
      <c r="AH24" s="38">
        <v>5.3</v>
      </c>
      <c r="AI24" s="39">
        <v>3.9</v>
      </c>
      <c r="AJ24" s="1">
        <v>3</v>
      </c>
      <c r="AK24" s="1">
        <v>1.9</v>
      </c>
      <c r="AL24" s="7">
        <v>0.9</v>
      </c>
      <c r="AN24" s="42">
        <v>1.25</v>
      </c>
      <c r="AO24" s="34">
        <v>20016</v>
      </c>
      <c r="AP24" s="35">
        <v>15788</v>
      </c>
      <c r="AQ24" s="29">
        <v>12745</v>
      </c>
      <c r="AR24" s="29">
        <v>8896</v>
      </c>
      <c r="AS24" s="17">
        <v>3686</v>
      </c>
      <c r="AT24" s="42">
        <v>1.25</v>
      </c>
      <c r="AU24" s="38">
        <v>6.1</v>
      </c>
      <c r="AV24" s="39">
        <v>4.5999999999999996</v>
      </c>
      <c r="AW24" s="1">
        <v>2.9</v>
      </c>
      <c r="AX24" s="1">
        <v>1.9</v>
      </c>
      <c r="AY24" s="7">
        <v>1</v>
      </c>
      <c r="BA24" s="42">
        <v>1.25</v>
      </c>
      <c r="BB24" s="34">
        <v>23657</v>
      </c>
      <c r="BC24" s="35">
        <v>19204</v>
      </c>
      <c r="BD24" s="29">
        <v>14731</v>
      </c>
      <c r="BE24" s="29">
        <v>9532</v>
      </c>
      <c r="BF24" s="17">
        <v>4081</v>
      </c>
      <c r="BG24" s="42">
        <v>1.25</v>
      </c>
      <c r="BH24" s="38">
        <v>8.4</v>
      </c>
      <c r="BI24" s="39">
        <v>6.8</v>
      </c>
      <c r="BJ24" s="1">
        <v>4.2</v>
      </c>
      <c r="BK24" s="1">
        <v>2.7</v>
      </c>
      <c r="BL24" s="7">
        <v>1.1000000000000001</v>
      </c>
      <c r="BN24" s="42">
        <v>1.25</v>
      </c>
      <c r="BO24" s="34">
        <v>13012</v>
      </c>
      <c r="BP24" s="35">
        <v>9415</v>
      </c>
      <c r="BQ24" s="29">
        <v>8863</v>
      </c>
      <c r="BR24" s="29">
        <v>7215</v>
      </c>
      <c r="BS24" s="17">
        <v>4389</v>
      </c>
      <c r="BT24" s="42">
        <v>1.25</v>
      </c>
      <c r="BU24" s="38">
        <v>11.4</v>
      </c>
      <c r="BV24" s="39">
        <v>8.1999999999999993</v>
      </c>
      <c r="BW24" s="1">
        <v>5.0999999999999996</v>
      </c>
      <c r="BX24" s="1">
        <v>3.1</v>
      </c>
      <c r="BY24" s="7">
        <v>1.6</v>
      </c>
      <c r="CA24" s="42">
        <v>1.25</v>
      </c>
      <c r="CB24" s="34">
        <v>11728</v>
      </c>
      <c r="CC24" s="35">
        <v>10828</v>
      </c>
      <c r="CD24" s="29">
        <v>5221</v>
      </c>
      <c r="CE24" s="29">
        <v>5247</v>
      </c>
      <c r="CF24" s="17">
        <v>1484</v>
      </c>
      <c r="CG24" s="42">
        <v>1.25</v>
      </c>
      <c r="CH24" s="38">
        <v>10.199999999999999</v>
      </c>
      <c r="CI24" s="39">
        <v>7.2</v>
      </c>
      <c r="CJ24" s="1">
        <v>6</v>
      </c>
      <c r="CK24" s="1">
        <v>4.3</v>
      </c>
      <c r="CL24" s="7">
        <v>2.2999999999999998</v>
      </c>
      <c r="CN24" s="42">
        <v>1.25</v>
      </c>
      <c r="CO24" s="34">
        <v>28551</v>
      </c>
      <c r="CP24" s="35">
        <v>20008</v>
      </c>
      <c r="CQ24" s="29">
        <v>10195</v>
      </c>
      <c r="CR24" s="29">
        <v>6908</v>
      </c>
      <c r="CS24" s="17">
        <v>3422</v>
      </c>
      <c r="CT24" s="42">
        <v>1.25</v>
      </c>
      <c r="CU24" s="38">
        <v>12.7</v>
      </c>
      <c r="CV24" s="39">
        <v>8.6999999999999993</v>
      </c>
      <c r="CW24" s="1">
        <v>6.6</v>
      </c>
      <c r="CX24" s="1">
        <v>5.3</v>
      </c>
      <c r="CY24" s="7">
        <v>3.2</v>
      </c>
    </row>
    <row r="25" spans="1:113" x14ac:dyDescent="0.3">
      <c r="A25" s="42">
        <v>1.5</v>
      </c>
      <c r="B25" s="34">
        <v>24462</v>
      </c>
      <c r="C25" s="35">
        <v>20274</v>
      </c>
      <c r="D25" s="29">
        <v>17744</v>
      </c>
      <c r="E25" s="29">
        <v>13610</v>
      </c>
      <c r="F25" s="17">
        <v>10860</v>
      </c>
      <c r="G25" s="42">
        <v>1.5</v>
      </c>
      <c r="H25" s="38">
        <v>4.4000000000000004</v>
      </c>
      <c r="I25" s="39">
        <v>3.9</v>
      </c>
      <c r="J25" s="1">
        <v>2.8</v>
      </c>
      <c r="K25" s="1">
        <v>1.9</v>
      </c>
      <c r="L25" s="7">
        <v>1.2</v>
      </c>
      <c r="N25" s="42">
        <v>1.5</v>
      </c>
      <c r="O25" s="34">
        <v>10648</v>
      </c>
      <c r="P25" s="35">
        <v>9520</v>
      </c>
      <c r="Q25" s="29">
        <v>6485</v>
      </c>
      <c r="R25" s="29">
        <v>5324</v>
      </c>
      <c r="S25" s="17">
        <v>3206</v>
      </c>
      <c r="T25" s="42">
        <v>1.5</v>
      </c>
      <c r="U25" s="38">
        <v>2.9</v>
      </c>
      <c r="V25" s="39">
        <v>2.2000000000000002</v>
      </c>
      <c r="W25" s="1">
        <v>1.7</v>
      </c>
      <c r="X25" s="1">
        <v>1.2</v>
      </c>
      <c r="Y25" s="7">
        <v>0.9</v>
      </c>
      <c r="AA25" s="42">
        <v>1.5</v>
      </c>
      <c r="AB25" s="34">
        <v>20545</v>
      </c>
      <c r="AC25" s="35">
        <v>13669</v>
      </c>
      <c r="AD25" s="29">
        <v>13174</v>
      </c>
      <c r="AE25" s="29">
        <v>9656</v>
      </c>
      <c r="AF25" s="17">
        <v>5790</v>
      </c>
      <c r="AG25" s="42">
        <v>1.5</v>
      </c>
      <c r="AH25" s="38">
        <v>4.9000000000000004</v>
      </c>
      <c r="AI25" s="39">
        <v>4.2</v>
      </c>
      <c r="AJ25" s="1">
        <v>3.2</v>
      </c>
      <c r="AK25" s="1">
        <v>2.5</v>
      </c>
      <c r="AL25" s="7">
        <v>1.3</v>
      </c>
      <c r="AN25" s="42">
        <v>1.5</v>
      </c>
      <c r="AO25" s="34">
        <v>23373</v>
      </c>
      <c r="AP25" s="35">
        <v>19788</v>
      </c>
      <c r="AQ25" s="29">
        <v>15887</v>
      </c>
      <c r="AR25" s="29">
        <v>13649</v>
      </c>
      <c r="AS25" s="17">
        <v>9383</v>
      </c>
      <c r="AT25" s="42">
        <v>1.5</v>
      </c>
      <c r="AU25" s="38">
        <v>5.8</v>
      </c>
      <c r="AV25" s="39">
        <v>4.5</v>
      </c>
      <c r="AW25" s="1">
        <v>3.5</v>
      </c>
      <c r="AX25" s="1">
        <v>2.4</v>
      </c>
      <c r="AY25" s="7">
        <v>1.8</v>
      </c>
      <c r="BA25" s="42">
        <v>1.5</v>
      </c>
      <c r="BB25" s="34">
        <v>27035</v>
      </c>
      <c r="BC25" s="35">
        <v>22461</v>
      </c>
      <c r="BD25" s="29">
        <v>21924</v>
      </c>
      <c r="BE25" s="29">
        <v>17060</v>
      </c>
      <c r="BF25" s="17">
        <v>10902</v>
      </c>
      <c r="BG25" s="42">
        <v>1.5</v>
      </c>
      <c r="BH25" s="38">
        <v>9.1</v>
      </c>
      <c r="BI25" s="39">
        <v>7.8</v>
      </c>
      <c r="BJ25" s="1">
        <v>5.5</v>
      </c>
      <c r="BK25" s="1">
        <v>3.8</v>
      </c>
      <c r="BL25" s="7">
        <v>1.8</v>
      </c>
      <c r="BN25" s="42">
        <v>1.5</v>
      </c>
      <c r="BO25" s="34">
        <v>17005</v>
      </c>
      <c r="BP25" s="35">
        <v>18360</v>
      </c>
      <c r="BQ25" s="29">
        <v>18083</v>
      </c>
      <c r="BR25" s="29">
        <v>13753</v>
      </c>
      <c r="BS25" s="17">
        <v>12502</v>
      </c>
      <c r="BT25" s="42">
        <v>1.5</v>
      </c>
      <c r="BU25" s="38">
        <v>13.9</v>
      </c>
      <c r="BV25" s="39">
        <v>8.6999999999999993</v>
      </c>
      <c r="BW25" s="1">
        <v>5.7</v>
      </c>
      <c r="BX25" s="1">
        <v>4</v>
      </c>
      <c r="BY25" s="7">
        <v>2.7</v>
      </c>
      <c r="CA25" s="42">
        <v>1.5</v>
      </c>
      <c r="CB25" s="34">
        <v>8708</v>
      </c>
      <c r="CC25" s="35">
        <v>5742</v>
      </c>
      <c r="CD25" s="29">
        <v>-2934</v>
      </c>
      <c r="CE25" s="29">
        <v>2914</v>
      </c>
      <c r="CF25" s="17">
        <v>2343</v>
      </c>
      <c r="CG25" s="42">
        <v>1.5</v>
      </c>
      <c r="CH25" s="38">
        <v>13.2</v>
      </c>
      <c r="CI25" s="39">
        <v>9.5</v>
      </c>
      <c r="CJ25" s="1">
        <v>8.6</v>
      </c>
      <c r="CK25" s="1">
        <v>6.2</v>
      </c>
      <c r="CL25" s="7">
        <v>3.6</v>
      </c>
      <c r="CN25" s="42">
        <v>1.5</v>
      </c>
      <c r="CO25" s="34">
        <v>23043</v>
      </c>
      <c r="CP25" s="35">
        <v>16066</v>
      </c>
      <c r="CQ25" s="29">
        <v>11505</v>
      </c>
      <c r="CR25" s="29">
        <v>13500</v>
      </c>
      <c r="CS25" s="17">
        <v>10765</v>
      </c>
      <c r="CT25" s="42">
        <v>1.5</v>
      </c>
      <c r="CU25" s="38">
        <v>16.600000000000001</v>
      </c>
      <c r="CV25" s="39">
        <v>12.3</v>
      </c>
      <c r="CW25" s="1">
        <v>8.3000000000000007</v>
      </c>
      <c r="CX25" s="1">
        <v>6.7</v>
      </c>
      <c r="CY25" s="7">
        <v>4.5</v>
      </c>
    </row>
    <row r="26" spans="1:113" x14ac:dyDescent="0.3">
      <c r="A26" s="42">
        <v>1.75</v>
      </c>
      <c r="B26" s="34">
        <v>28101</v>
      </c>
      <c r="C26" s="35">
        <v>23921</v>
      </c>
      <c r="D26" s="29">
        <v>22220</v>
      </c>
      <c r="E26" s="29">
        <v>18378</v>
      </c>
      <c r="F26" s="17">
        <v>15936</v>
      </c>
      <c r="G26" s="42">
        <v>1.75</v>
      </c>
      <c r="H26" s="38">
        <v>4.2</v>
      </c>
      <c r="I26" s="39">
        <v>3.8</v>
      </c>
      <c r="J26" s="1">
        <v>3.1</v>
      </c>
      <c r="K26" s="1">
        <v>2.5</v>
      </c>
      <c r="L26" s="7">
        <v>1.6</v>
      </c>
      <c r="N26" s="42">
        <v>1.75</v>
      </c>
      <c r="O26" s="34">
        <v>15466</v>
      </c>
      <c r="P26" s="35">
        <v>13306</v>
      </c>
      <c r="Q26" s="29">
        <v>9933</v>
      </c>
      <c r="R26" s="29">
        <v>8387</v>
      </c>
      <c r="S26" s="17">
        <v>6559</v>
      </c>
      <c r="T26" s="42">
        <v>1.75</v>
      </c>
      <c r="U26" s="38">
        <v>2.2000000000000002</v>
      </c>
      <c r="V26" s="39">
        <v>1.8</v>
      </c>
      <c r="W26" s="1">
        <v>1.4</v>
      </c>
      <c r="X26" s="1">
        <v>1.2</v>
      </c>
      <c r="Y26" s="7">
        <v>0.9</v>
      </c>
      <c r="AA26" s="42">
        <v>1.75</v>
      </c>
      <c r="AB26" s="34">
        <v>22216</v>
      </c>
      <c r="AC26" s="35">
        <v>15971</v>
      </c>
      <c r="AD26" s="29">
        <v>16400</v>
      </c>
      <c r="AE26" s="29">
        <v>12494</v>
      </c>
      <c r="AF26" s="17">
        <v>9412</v>
      </c>
      <c r="AG26" s="42">
        <v>1.75</v>
      </c>
      <c r="AH26" s="38">
        <v>4.8</v>
      </c>
      <c r="AI26" s="39">
        <v>4.0999999999999996</v>
      </c>
      <c r="AJ26" s="1">
        <v>3</v>
      </c>
      <c r="AK26" s="1">
        <v>2.5</v>
      </c>
      <c r="AL26" s="7">
        <v>1.5</v>
      </c>
      <c r="AN26" s="42">
        <v>1.75</v>
      </c>
      <c r="AO26" s="34">
        <v>32883</v>
      </c>
      <c r="AP26" s="35">
        <v>27748</v>
      </c>
      <c r="AQ26" s="29">
        <v>23008</v>
      </c>
      <c r="AR26" s="29">
        <v>19806</v>
      </c>
      <c r="AS26" s="17">
        <v>15424</v>
      </c>
      <c r="AT26" s="42">
        <v>1.75</v>
      </c>
      <c r="AU26" s="38">
        <v>7.2</v>
      </c>
      <c r="AV26" s="39">
        <v>5.2</v>
      </c>
      <c r="AW26" s="1">
        <v>4.5999999999999996</v>
      </c>
      <c r="AX26" s="1">
        <v>3</v>
      </c>
      <c r="AY26" s="7">
        <v>2.2999999999999998</v>
      </c>
      <c r="BA26" s="42">
        <v>1.75</v>
      </c>
      <c r="BB26" s="34">
        <v>26026</v>
      </c>
      <c r="BC26" s="35">
        <v>27099</v>
      </c>
      <c r="BD26" s="29">
        <v>27577</v>
      </c>
      <c r="BE26" s="29">
        <v>26644</v>
      </c>
      <c r="BF26" s="17">
        <v>16406</v>
      </c>
      <c r="BG26" s="42">
        <v>1.75</v>
      </c>
      <c r="BH26" s="38">
        <v>8.5</v>
      </c>
      <c r="BI26" s="39">
        <v>7.4</v>
      </c>
      <c r="BJ26" s="1">
        <v>5.0999999999999996</v>
      </c>
      <c r="BK26" s="1">
        <v>4</v>
      </c>
      <c r="BL26" s="7">
        <v>2.4</v>
      </c>
      <c r="BN26" s="42">
        <v>1.75</v>
      </c>
      <c r="BO26" s="34">
        <v>23848</v>
      </c>
      <c r="BP26" s="35">
        <v>24685</v>
      </c>
      <c r="BQ26" s="29">
        <v>23204</v>
      </c>
      <c r="BR26" s="29">
        <v>19824</v>
      </c>
      <c r="BS26" s="17">
        <v>17732</v>
      </c>
      <c r="BT26" s="42">
        <v>1.75</v>
      </c>
      <c r="BU26" s="38">
        <v>15.5</v>
      </c>
      <c r="BV26" s="39">
        <v>9.8000000000000007</v>
      </c>
      <c r="BW26" s="1">
        <v>6.9</v>
      </c>
      <c r="BX26" s="1">
        <v>5.3</v>
      </c>
      <c r="BY26" s="7">
        <v>3.6</v>
      </c>
      <c r="CA26" s="42">
        <v>1.75</v>
      </c>
      <c r="CB26" s="34">
        <v>8924</v>
      </c>
      <c r="CC26" s="35">
        <v>4856</v>
      </c>
      <c r="CD26" s="29">
        <v>-424</v>
      </c>
      <c r="CE26" s="29">
        <v>3772</v>
      </c>
      <c r="CF26" s="17">
        <v>3888</v>
      </c>
      <c r="CG26" s="42">
        <v>1.75</v>
      </c>
      <c r="CH26" s="38">
        <v>16.5</v>
      </c>
      <c r="CI26" s="39">
        <v>12.1</v>
      </c>
      <c r="CJ26" s="1">
        <v>10.1</v>
      </c>
      <c r="CK26" s="1">
        <v>7.8</v>
      </c>
      <c r="CL26" s="7">
        <v>5.0999999999999996</v>
      </c>
      <c r="CN26" s="42">
        <v>1.75</v>
      </c>
      <c r="CO26" s="34">
        <v>35360</v>
      </c>
      <c r="CP26" s="35">
        <v>27150</v>
      </c>
      <c r="CQ26" s="29">
        <v>18290</v>
      </c>
      <c r="CR26" s="29">
        <v>17936</v>
      </c>
      <c r="CS26" s="17">
        <v>15229</v>
      </c>
      <c r="CT26" s="42">
        <v>1.75</v>
      </c>
      <c r="CU26" s="38">
        <v>17.399999999999999</v>
      </c>
      <c r="CV26" s="39">
        <v>11.9</v>
      </c>
      <c r="CW26" s="1">
        <v>8.4</v>
      </c>
      <c r="CX26" s="1">
        <v>7.4</v>
      </c>
      <c r="CY26" s="7">
        <v>5.7</v>
      </c>
    </row>
    <row r="27" spans="1:113" x14ac:dyDescent="0.3">
      <c r="A27" s="42">
        <v>2</v>
      </c>
      <c r="B27" s="16">
        <v>31209</v>
      </c>
      <c r="C27" s="29">
        <v>28619</v>
      </c>
      <c r="D27" s="29">
        <v>28490</v>
      </c>
      <c r="E27" s="29">
        <v>23794</v>
      </c>
      <c r="F27" s="17">
        <v>19402</v>
      </c>
      <c r="G27" s="42">
        <v>2</v>
      </c>
      <c r="H27" s="6">
        <v>4.3</v>
      </c>
      <c r="I27" s="1">
        <v>3.9</v>
      </c>
      <c r="J27" s="1">
        <v>2.9</v>
      </c>
      <c r="K27" s="1">
        <v>2.6</v>
      </c>
      <c r="L27" s="7">
        <v>1.6</v>
      </c>
      <c r="N27" s="42">
        <v>2</v>
      </c>
      <c r="O27" s="16">
        <v>17980</v>
      </c>
      <c r="P27" s="29">
        <v>15208</v>
      </c>
      <c r="Q27" s="29">
        <v>10923</v>
      </c>
      <c r="R27" s="29">
        <v>10588</v>
      </c>
      <c r="S27" s="17">
        <v>9865</v>
      </c>
      <c r="T27" s="42">
        <v>2</v>
      </c>
      <c r="U27" s="6">
        <v>2.2999999999999998</v>
      </c>
      <c r="V27" s="1">
        <v>1.9</v>
      </c>
      <c r="W27" s="1">
        <v>1.4</v>
      </c>
      <c r="X27" s="1">
        <v>1.2</v>
      </c>
      <c r="Y27" s="7">
        <v>1</v>
      </c>
      <c r="AA27" s="42">
        <v>2</v>
      </c>
      <c r="AB27" s="16">
        <v>28141</v>
      </c>
      <c r="AC27" s="29">
        <v>21618</v>
      </c>
      <c r="AD27" s="29">
        <v>23199</v>
      </c>
      <c r="AE27" s="29">
        <v>20325</v>
      </c>
      <c r="AF27" s="17">
        <v>17001</v>
      </c>
      <c r="AG27" s="42">
        <v>2</v>
      </c>
      <c r="AH27" s="6">
        <v>3.8</v>
      </c>
      <c r="AI27" s="1">
        <v>3.1</v>
      </c>
      <c r="AJ27" s="1">
        <v>2.4</v>
      </c>
      <c r="AK27" s="1">
        <v>2.2000000000000002</v>
      </c>
      <c r="AL27" s="7">
        <v>1.5</v>
      </c>
      <c r="AN27" s="42">
        <v>2</v>
      </c>
      <c r="AO27" s="16">
        <v>31181</v>
      </c>
      <c r="AP27" s="29">
        <v>25255</v>
      </c>
      <c r="AQ27" s="29">
        <v>22768</v>
      </c>
      <c r="AR27" s="29">
        <v>20035</v>
      </c>
      <c r="AS27" s="17">
        <v>18287</v>
      </c>
      <c r="AT27" s="42">
        <v>2</v>
      </c>
      <c r="AU27" s="6">
        <v>6.8</v>
      </c>
      <c r="AV27" s="1">
        <v>4.9000000000000004</v>
      </c>
      <c r="AW27" s="1">
        <v>4.4000000000000004</v>
      </c>
      <c r="AX27" s="1">
        <v>2.8</v>
      </c>
      <c r="AY27" s="7">
        <v>2.6</v>
      </c>
      <c r="BA27" s="42">
        <v>2</v>
      </c>
      <c r="BB27" s="16">
        <v>25518</v>
      </c>
      <c r="BC27" s="29">
        <v>30936</v>
      </c>
      <c r="BD27" s="29">
        <v>28891</v>
      </c>
      <c r="BE27" s="29">
        <v>27695</v>
      </c>
      <c r="BF27" s="17">
        <v>18072</v>
      </c>
      <c r="BG27" s="42">
        <v>2</v>
      </c>
      <c r="BH27" s="6">
        <v>7.8</v>
      </c>
      <c r="BI27" s="1">
        <v>6.6</v>
      </c>
      <c r="BJ27" s="1">
        <v>5.2</v>
      </c>
      <c r="BK27" s="1">
        <v>4</v>
      </c>
      <c r="BL27" s="7">
        <v>2.9</v>
      </c>
      <c r="BN27" s="42">
        <v>2</v>
      </c>
      <c r="BO27" s="16">
        <v>27024</v>
      </c>
      <c r="BP27" s="29">
        <v>25411</v>
      </c>
      <c r="BQ27" s="29">
        <v>23414</v>
      </c>
      <c r="BR27" s="29">
        <v>21492</v>
      </c>
      <c r="BS27" s="17">
        <v>19935</v>
      </c>
      <c r="BT27" s="42">
        <v>2</v>
      </c>
      <c r="BU27" s="6">
        <v>14.4</v>
      </c>
      <c r="BV27" s="1">
        <v>10.7</v>
      </c>
      <c r="BW27" s="1">
        <v>7.3</v>
      </c>
      <c r="BX27" s="1">
        <v>5.4</v>
      </c>
      <c r="BY27" s="7">
        <v>3.5</v>
      </c>
      <c r="CA27" s="42">
        <v>2</v>
      </c>
      <c r="CB27" s="16">
        <v>7798</v>
      </c>
      <c r="CC27" s="29">
        <v>4710</v>
      </c>
      <c r="CD27" s="29">
        <v>1580</v>
      </c>
      <c r="CE27" s="29">
        <v>7463</v>
      </c>
      <c r="CF27" s="17">
        <v>7756</v>
      </c>
      <c r="CG27" s="42">
        <v>2</v>
      </c>
      <c r="CH27" s="6">
        <v>15</v>
      </c>
      <c r="CI27" s="1">
        <v>12.7</v>
      </c>
      <c r="CJ27" s="1">
        <v>10.9</v>
      </c>
      <c r="CK27" s="1">
        <v>8</v>
      </c>
      <c r="CL27" s="7">
        <v>5.8</v>
      </c>
      <c r="CN27" s="42">
        <v>2</v>
      </c>
      <c r="CO27" s="16">
        <v>22612</v>
      </c>
      <c r="CP27" s="29">
        <v>20447</v>
      </c>
      <c r="CQ27" s="29">
        <v>13121</v>
      </c>
      <c r="CR27" s="29">
        <v>16608</v>
      </c>
      <c r="CS27" s="17">
        <v>15398</v>
      </c>
      <c r="CT27" s="42">
        <v>2</v>
      </c>
      <c r="CU27" s="6">
        <v>20.2</v>
      </c>
      <c r="CV27" s="1">
        <v>13.9</v>
      </c>
      <c r="CW27" s="1">
        <v>10.3</v>
      </c>
      <c r="CX27" s="1">
        <v>9.9</v>
      </c>
      <c r="CY27" s="7">
        <v>8.8000000000000007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42866</v>
      </c>
      <c r="C28" s="29">
        <v>40477</v>
      </c>
      <c r="D28" s="29">
        <v>45857</v>
      </c>
      <c r="E28" s="29">
        <v>39003</v>
      </c>
      <c r="F28" s="17">
        <v>32882</v>
      </c>
      <c r="G28" s="42">
        <v>2.5</v>
      </c>
      <c r="H28" s="6">
        <v>2.5</v>
      </c>
      <c r="I28" s="1">
        <v>2.4</v>
      </c>
      <c r="J28" s="1">
        <v>1.7</v>
      </c>
      <c r="K28" s="1">
        <v>1.5</v>
      </c>
      <c r="L28" s="7">
        <v>1.3</v>
      </c>
      <c r="N28" s="42">
        <v>2.5</v>
      </c>
      <c r="O28" s="16">
        <v>31469</v>
      </c>
      <c r="P28" s="29">
        <v>29024</v>
      </c>
      <c r="Q28" s="29">
        <v>20968</v>
      </c>
      <c r="R28" s="29">
        <v>23588</v>
      </c>
      <c r="S28" s="17">
        <v>24015</v>
      </c>
      <c r="T28" s="42">
        <v>2.5</v>
      </c>
      <c r="U28" s="6">
        <v>1.6</v>
      </c>
      <c r="V28" s="1">
        <v>1.2</v>
      </c>
      <c r="W28" s="1">
        <v>1.1000000000000001</v>
      </c>
      <c r="X28" s="1">
        <v>0.9</v>
      </c>
      <c r="Y28" s="7">
        <v>0.8</v>
      </c>
      <c r="AA28" s="42">
        <v>2.5</v>
      </c>
      <c r="AB28" s="16">
        <v>35354</v>
      </c>
      <c r="AC28" s="29">
        <v>29818</v>
      </c>
      <c r="AD28" s="29">
        <v>32038</v>
      </c>
      <c r="AE28" s="29">
        <v>30718</v>
      </c>
      <c r="AF28" s="17">
        <v>29553</v>
      </c>
      <c r="AG28" s="42">
        <v>2.5</v>
      </c>
      <c r="AH28" s="6">
        <v>3.5</v>
      </c>
      <c r="AI28" s="1">
        <v>3</v>
      </c>
      <c r="AJ28" s="1">
        <v>2.5</v>
      </c>
      <c r="AK28" s="1">
        <v>2.2000000000000002</v>
      </c>
      <c r="AL28" s="7">
        <v>1.5</v>
      </c>
      <c r="AN28" s="42">
        <v>2.5</v>
      </c>
      <c r="AO28" s="16">
        <v>36227</v>
      </c>
      <c r="AP28" s="29">
        <v>36914</v>
      </c>
      <c r="AQ28" s="29">
        <v>32952</v>
      </c>
      <c r="AR28" s="29">
        <v>38354</v>
      </c>
      <c r="AS28" s="17">
        <v>36724</v>
      </c>
      <c r="AT28" s="42">
        <v>2.5</v>
      </c>
      <c r="AU28" s="6">
        <v>6.4</v>
      </c>
      <c r="AV28" s="1">
        <v>5.0999999999999996</v>
      </c>
      <c r="AW28" s="1">
        <v>4.5999999999999996</v>
      </c>
      <c r="AX28" s="1">
        <v>3.4</v>
      </c>
      <c r="AY28" s="7">
        <v>3.3</v>
      </c>
      <c r="BA28" s="42">
        <v>2.5</v>
      </c>
      <c r="BB28" s="16">
        <v>30188</v>
      </c>
      <c r="BC28" s="29">
        <v>34294</v>
      </c>
      <c r="BD28" s="29">
        <v>31011</v>
      </c>
      <c r="BE28" s="29">
        <v>28009</v>
      </c>
      <c r="BF28" s="17">
        <v>20362</v>
      </c>
      <c r="BG28" s="42">
        <v>2.5</v>
      </c>
      <c r="BH28" s="6">
        <v>8.1999999999999993</v>
      </c>
      <c r="BI28" s="1">
        <v>7.2</v>
      </c>
      <c r="BJ28" s="1">
        <v>6</v>
      </c>
      <c r="BK28" s="1">
        <v>4.5999999999999996</v>
      </c>
      <c r="BL28" s="7">
        <v>3.6</v>
      </c>
      <c r="BN28" s="42">
        <v>2.5</v>
      </c>
      <c r="BO28" s="16">
        <v>11343</v>
      </c>
      <c r="BP28" s="29">
        <v>17634</v>
      </c>
      <c r="BQ28" s="29">
        <v>22360</v>
      </c>
      <c r="BR28" s="29">
        <v>31860</v>
      </c>
      <c r="BS28" s="17">
        <v>27239</v>
      </c>
      <c r="BT28" s="42">
        <v>2.5</v>
      </c>
      <c r="BU28" s="6">
        <v>16</v>
      </c>
      <c r="BV28" s="1">
        <v>11.2</v>
      </c>
      <c r="BW28" s="1">
        <v>8.3000000000000007</v>
      </c>
      <c r="BX28" s="1">
        <v>5.9</v>
      </c>
      <c r="BY28" s="7">
        <v>4</v>
      </c>
      <c r="CA28" s="42">
        <v>2.5</v>
      </c>
      <c r="CB28" s="16">
        <v>20138</v>
      </c>
      <c r="CC28" s="29">
        <v>3616</v>
      </c>
      <c r="CD28" s="29">
        <v>5521</v>
      </c>
      <c r="CE28" s="29">
        <v>18038</v>
      </c>
      <c r="CF28" s="17">
        <v>18287</v>
      </c>
      <c r="CG28" s="42">
        <v>2.5</v>
      </c>
      <c r="CH28" s="6">
        <v>12.2</v>
      </c>
      <c r="CI28" s="1">
        <v>10.9</v>
      </c>
      <c r="CJ28" s="1">
        <v>8.1999999999999993</v>
      </c>
      <c r="CK28" s="1">
        <v>5.2</v>
      </c>
      <c r="CL28" s="7">
        <v>4.8</v>
      </c>
      <c r="CN28" s="42">
        <v>2.5</v>
      </c>
      <c r="CO28" s="16">
        <v>18674</v>
      </c>
      <c r="CP28" s="29">
        <v>21046</v>
      </c>
      <c r="CQ28" s="29">
        <v>-2011</v>
      </c>
      <c r="CR28" s="29">
        <v>2966</v>
      </c>
      <c r="CS28" s="17">
        <v>10625</v>
      </c>
      <c r="CT28" s="42">
        <v>2.5</v>
      </c>
      <c r="CU28" s="6">
        <v>26.5</v>
      </c>
      <c r="CV28" s="1">
        <v>22.2</v>
      </c>
      <c r="CW28" s="1">
        <v>13.2</v>
      </c>
      <c r="CX28" s="1">
        <v>13.1</v>
      </c>
      <c r="CY28" s="7">
        <v>10.7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65773</v>
      </c>
      <c r="C29" s="19">
        <v>64039</v>
      </c>
      <c r="D29" s="19">
        <v>75442</v>
      </c>
      <c r="E29" s="19">
        <v>69664</v>
      </c>
      <c r="F29" s="20">
        <v>63724</v>
      </c>
      <c r="G29" s="42">
        <v>3</v>
      </c>
      <c r="H29" s="8">
        <v>1.4</v>
      </c>
      <c r="I29" s="9">
        <v>1.4</v>
      </c>
      <c r="J29" s="9">
        <v>1</v>
      </c>
      <c r="K29" s="9">
        <v>1</v>
      </c>
      <c r="L29" s="10">
        <v>1</v>
      </c>
      <c r="N29" s="42">
        <v>3</v>
      </c>
      <c r="O29" s="18">
        <v>50917</v>
      </c>
      <c r="P29" s="19">
        <v>45581</v>
      </c>
      <c r="Q29" s="19">
        <v>44878</v>
      </c>
      <c r="R29" s="19">
        <v>43130</v>
      </c>
      <c r="S29" s="20">
        <v>43130</v>
      </c>
      <c r="T29" s="42">
        <v>3</v>
      </c>
      <c r="U29" s="8">
        <v>1</v>
      </c>
      <c r="V29" s="9">
        <v>0.9</v>
      </c>
      <c r="W29" s="9">
        <v>0.9</v>
      </c>
      <c r="X29" s="9">
        <v>0.9</v>
      </c>
      <c r="Y29" s="10">
        <v>0.9</v>
      </c>
      <c r="AA29" s="42">
        <v>3</v>
      </c>
      <c r="AB29" s="18">
        <v>47168</v>
      </c>
      <c r="AC29" s="19">
        <v>44423</v>
      </c>
      <c r="AD29" s="19">
        <v>47054</v>
      </c>
      <c r="AE29" s="19">
        <v>40611</v>
      </c>
      <c r="AF29" s="20">
        <v>37788</v>
      </c>
      <c r="AG29" s="42">
        <v>3</v>
      </c>
      <c r="AH29" s="8">
        <v>3</v>
      </c>
      <c r="AI29" s="9">
        <v>3</v>
      </c>
      <c r="AJ29" s="9">
        <v>2</v>
      </c>
      <c r="AK29" s="9">
        <v>1.9</v>
      </c>
      <c r="AL29" s="10">
        <v>1.6</v>
      </c>
      <c r="AN29" s="42">
        <v>3</v>
      </c>
      <c r="AO29" s="18">
        <v>39725</v>
      </c>
      <c r="AP29" s="19">
        <v>38737</v>
      </c>
      <c r="AQ29" s="19">
        <v>31887</v>
      </c>
      <c r="AR29" s="19">
        <v>39911</v>
      </c>
      <c r="AS29" s="20">
        <v>38063</v>
      </c>
      <c r="AT29" s="42">
        <v>3</v>
      </c>
      <c r="AU29" s="8">
        <v>6</v>
      </c>
      <c r="AV29" s="9">
        <v>4.5</v>
      </c>
      <c r="AW29" s="9">
        <v>4.3</v>
      </c>
      <c r="AX29" s="9">
        <v>3</v>
      </c>
      <c r="AY29" s="10">
        <v>2.9</v>
      </c>
      <c r="BA29" s="42">
        <v>3</v>
      </c>
      <c r="BB29" s="18">
        <v>48897</v>
      </c>
      <c r="BC29" s="19">
        <v>47134</v>
      </c>
      <c r="BD29" s="19">
        <v>41683</v>
      </c>
      <c r="BE29" s="19">
        <v>37589</v>
      </c>
      <c r="BF29" s="20">
        <v>31961</v>
      </c>
      <c r="BG29" s="42">
        <v>3</v>
      </c>
      <c r="BH29" s="8">
        <v>7.7</v>
      </c>
      <c r="BI29" s="9">
        <v>7.4</v>
      </c>
      <c r="BJ29" s="9">
        <v>5.9</v>
      </c>
      <c r="BK29" s="9">
        <v>4.5999999999999996</v>
      </c>
      <c r="BL29" s="10">
        <v>3.9</v>
      </c>
      <c r="BN29" s="42">
        <v>3</v>
      </c>
      <c r="BO29" s="18">
        <v>-791</v>
      </c>
      <c r="BP29" s="19">
        <v>11995</v>
      </c>
      <c r="BQ29" s="19">
        <v>20264</v>
      </c>
      <c r="BR29" s="19">
        <v>31230</v>
      </c>
      <c r="BS29" s="20">
        <v>29717</v>
      </c>
      <c r="BT29" s="42">
        <v>3</v>
      </c>
      <c r="BU29" s="8">
        <v>14.5</v>
      </c>
      <c r="BV29" s="9">
        <v>7.1</v>
      </c>
      <c r="BW29" s="9">
        <v>6.6</v>
      </c>
      <c r="BX29" s="9">
        <v>6.2</v>
      </c>
      <c r="BY29" s="10">
        <v>3</v>
      </c>
      <c r="CA29" s="42">
        <v>3</v>
      </c>
      <c r="CB29" s="18">
        <v>39553</v>
      </c>
      <c r="CC29" s="19">
        <v>22953</v>
      </c>
      <c r="CD29" s="19">
        <v>21098</v>
      </c>
      <c r="CE29" s="19">
        <v>37355</v>
      </c>
      <c r="CF29" s="20">
        <v>36914</v>
      </c>
      <c r="CG29" s="42">
        <v>3</v>
      </c>
      <c r="CH29" s="8">
        <v>13.3</v>
      </c>
      <c r="CI29" s="9">
        <v>11.5</v>
      </c>
      <c r="CJ29" s="9">
        <v>8.5</v>
      </c>
      <c r="CK29" s="9">
        <v>5.9</v>
      </c>
      <c r="CL29" s="10">
        <v>5.4</v>
      </c>
      <c r="CN29" s="42">
        <v>3</v>
      </c>
      <c r="CO29" s="18">
        <v>33080</v>
      </c>
      <c r="CP29" s="19">
        <v>45266</v>
      </c>
      <c r="CQ29" s="19">
        <v>45091</v>
      </c>
      <c r="CR29" s="19">
        <v>52827</v>
      </c>
      <c r="CS29" s="20">
        <v>55547</v>
      </c>
      <c r="CT29" s="42">
        <v>3</v>
      </c>
      <c r="CU29" s="8">
        <v>15.9</v>
      </c>
      <c r="CV29" s="9">
        <v>11.9</v>
      </c>
      <c r="CW29" s="9">
        <v>5</v>
      </c>
      <c r="CX29" s="9">
        <v>4.8</v>
      </c>
      <c r="CY29" s="10">
        <v>4.5999999999999996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1.23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-125457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-0.5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-635584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-0.08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-204193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0.9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-215522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0.81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-184929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0.28000000000000003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-189539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0.05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-243064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0.5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-263699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1.72</v>
      </c>
      <c r="C34" s="37">
        <v>1.0900000000000001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-120878</v>
      </c>
      <c r="I34" s="56">
        <v>-157754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0.59</v>
      </c>
      <c r="P34" s="37">
        <v>-0.27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-173033</v>
      </c>
      <c r="V34" s="56">
        <v>-417147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0.88</v>
      </c>
      <c r="AC34" s="37">
        <v>-0.11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-103607</v>
      </c>
      <c r="AI34" s="56">
        <v>-222227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1.72</v>
      </c>
      <c r="AP34" s="37">
        <v>0.94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-131780</v>
      </c>
      <c r="AV34" s="56">
        <v>-196571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1.87</v>
      </c>
      <c r="BC34" s="37">
        <v>1.48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-101834</v>
      </c>
      <c r="BI34" s="56">
        <v>-108283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0.56999999999999995</v>
      </c>
      <c r="BP34" s="37">
        <v>0.28999999999999998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-170498</v>
      </c>
      <c r="BV34" s="56">
        <v>-205038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0.56000000000000005</v>
      </c>
      <c r="CC34" s="37">
        <v>0.27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-215578</v>
      </c>
      <c r="CI34" s="56">
        <v>-187649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0.78</v>
      </c>
      <c r="CP34" s="37">
        <v>0.44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-159317</v>
      </c>
      <c r="CV34" s="56">
        <v>-312129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1.96</v>
      </c>
      <c r="C35" s="37">
        <v>1.62</v>
      </c>
      <c r="D35" s="30">
        <v>1.18</v>
      </c>
      <c r="E35" s="30" t="s">
        <v>6</v>
      </c>
      <c r="F35" s="25" t="s">
        <v>6</v>
      </c>
      <c r="G35" s="42">
        <v>0.75</v>
      </c>
      <c r="H35" s="55">
        <v>-82726</v>
      </c>
      <c r="I35" s="56">
        <v>-77645</v>
      </c>
      <c r="J35" s="57">
        <v>-93775</v>
      </c>
      <c r="K35" s="57" t="s">
        <v>6</v>
      </c>
      <c r="L35" s="58" t="s">
        <v>6</v>
      </c>
      <c r="N35" s="42">
        <v>0.75</v>
      </c>
      <c r="O35" s="36">
        <v>1.07</v>
      </c>
      <c r="P35" s="37">
        <v>1.18</v>
      </c>
      <c r="Q35" s="30">
        <v>-0.13</v>
      </c>
      <c r="R35" s="30" t="s">
        <v>6</v>
      </c>
      <c r="S35" s="25" t="s">
        <v>6</v>
      </c>
      <c r="T35" s="42">
        <v>0.75</v>
      </c>
      <c r="U35" s="55">
        <v>-104672</v>
      </c>
      <c r="V35" s="56">
        <v>-112525</v>
      </c>
      <c r="W35" s="57">
        <v>-368459</v>
      </c>
      <c r="X35" s="57" t="s">
        <v>6</v>
      </c>
      <c r="Y35" s="58" t="s">
        <v>6</v>
      </c>
      <c r="Z35" s="29"/>
      <c r="AA35" s="42">
        <v>0.75</v>
      </c>
      <c r="AB35" s="36">
        <v>1.42</v>
      </c>
      <c r="AC35" s="37">
        <v>1.04</v>
      </c>
      <c r="AD35" s="30">
        <v>0.08</v>
      </c>
      <c r="AE35" s="30" t="s">
        <v>6</v>
      </c>
      <c r="AF35" s="25" t="s">
        <v>6</v>
      </c>
      <c r="AG35" s="42">
        <v>0.75</v>
      </c>
      <c r="AH35" s="55">
        <v>-87105</v>
      </c>
      <c r="AI35" s="56">
        <v>-111805</v>
      </c>
      <c r="AJ35" s="57">
        <v>-204969</v>
      </c>
      <c r="AK35" s="57" t="s">
        <v>6</v>
      </c>
      <c r="AL35" s="58" t="s">
        <v>6</v>
      </c>
      <c r="AN35" s="42">
        <v>0.75</v>
      </c>
      <c r="AO35" s="36">
        <v>1.99</v>
      </c>
      <c r="AP35" s="37">
        <v>1.82</v>
      </c>
      <c r="AQ35" s="30">
        <v>1.36</v>
      </c>
      <c r="AR35" s="30" t="s">
        <v>6</v>
      </c>
      <c r="AS35" s="25" t="s">
        <v>6</v>
      </c>
      <c r="AT35" s="42">
        <v>0.75</v>
      </c>
      <c r="AU35" s="55">
        <v>-73407</v>
      </c>
      <c r="AV35" s="56">
        <v>-55122</v>
      </c>
      <c r="AW35" s="57">
        <v>-56567</v>
      </c>
      <c r="AX35" s="57" t="s">
        <v>6</v>
      </c>
      <c r="AY35" s="58" t="s">
        <v>6</v>
      </c>
      <c r="BA35" s="42">
        <v>0.75</v>
      </c>
      <c r="BB35" s="36">
        <v>1.72</v>
      </c>
      <c r="BC35" s="37">
        <v>1.97</v>
      </c>
      <c r="BD35" s="30">
        <v>1.36</v>
      </c>
      <c r="BE35" s="30" t="s">
        <v>6</v>
      </c>
      <c r="BF35" s="25" t="s">
        <v>6</v>
      </c>
      <c r="BG35" s="42">
        <v>0.75</v>
      </c>
      <c r="BH35" s="55">
        <v>-103129</v>
      </c>
      <c r="BI35" s="56">
        <v>-66697</v>
      </c>
      <c r="BJ35" s="57">
        <v>-87260</v>
      </c>
      <c r="BK35" s="57" t="s">
        <v>6</v>
      </c>
      <c r="BL35" s="58" t="s">
        <v>6</v>
      </c>
      <c r="BM35" s="47"/>
      <c r="BN35" s="42">
        <v>0.75</v>
      </c>
      <c r="BO35" s="36">
        <v>0.63</v>
      </c>
      <c r="BP35" s="37">
        <v>0.74</v>
      </c>
      <c r="BQ35" s="30">
        <v>0.8</v>
      </c>
      <c r="BR35" s="30" t="s">
        <v>6</v>
      </c>
      <c r="BS35" s="25" t="s">
        <v>6</v>
      </c>
      <c r="BT35" s="42">
        <v>0.75</v>
      </c>
      <c r="BU35" s="55">
        <v>-166240</v>
      </c>
      <c r="BV35" s="56">
        <v>-126902</v>
      </c>
      <c r="BW35" s="57">
        <v>-129800</v>
      </c>
      <c r="BX35" s="57" t="s">
        <v>6</v>
      </c>
      <c r="BY35" s="58" t="s">
        <v>6</v>
      </c>
      <c r="BZ35" s="47"/>
      <c r="CA35" s="42">
        <v>0.75</v>
      </c>
      <c r="CB35" s="36">
        <v>0.56999999999999995</v>
      </c>
      <c r="CC35" s="37">
        <v>0.56999999999999995</v>
      </c>
      <c r="CD35" s="30">
        <v>-0.14000000000000001</v>
      </c>
      <c r="CE35" s="30" t="s">
        <v>6</v>
      </c>
      <c r="CF35" s="25" t="s">
        <v>6</v>
      </c>
      <c r="CG35" s="42">
        <v>0.75</v>
      </c>
      <c r="CH35" s="55">
        <v>-240528</v>
      </c>
      <c r="CI35" s="56">
        <v>-197203</v>
      </c>
      <c r="CJ35" s="57">
        <v>-262908</v>
      </c>
      <c r="CK35" s="57" t="s">
        <v>6</v>
      </c>
      <c r="CL35" s="58" t="s">
        <v>6</v>
      </c>
      <c r="CM35" s="47"/>
      <c r="CN35" s="42">
        <v>0.75</v>
      </c>
      <c r="CO35" s="36">
        <v>0.82</v>
      </c>
      <c r="CP35" s="37">
        <v>0.62</v>
      </c>
      <c r="CQ35" s="30">
        <v>0.51</v>
      </c>
      <c r="CR35" s="30" t="s">
        <v>6</v>
      </c>
      <c r="CS35" s="25" t="s">
        <v>6</v>
      </c>
      <c r="CT35" s="42">
        <v>0.75</v>
      </c>
      <c r="CU35" s="55">
        <v>-146960</v>
      </c>
      <c r="CV35" s="56">
        <v>-151620</v>
      </c>
      <c r="CW35" s="57">
        <v>-146691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1.96</v>
      </c>
      <c r="C36" s="37">
        <v>1.6</v>
      </c>
      <c r="D36" s="30">
        <v>1.67</v>
      </c>
      <c r="E36" s="30">
        <v>1.49</v>
      </c>
      <c r="F36" s="25" t="s">
        <v>6</v>
      </c>
      <c r="G36" s="42">
        <v>1</v>
      </c>
      <c r="H36" s="55">
        <v>-51301</v>
      </c>
      <c r="I36" s="56">
        <v>-58545</v>
      </c>
      <c r="J36" s="57">
        <v>-66414</v>
      </c>
      <c r="K36" s="57">
        <v>-72589</v>
      </c>
      <c r="L36" s="58" t="s">
        <v>6</v>
      </c>
      <c r="N36" s="42">
        <v>1</v>
      </c>
      <c r="O36" s="36">
        <v>1.41</v>
      </c>
      <c r="P36" s="37">
        <v>1.19</v>
      </c>
      <c r="Q36" s="30">
        <v>0.73</v>
      </c>
      <c r="R36" s="30">
        <v>-0.03</v>
      </c>
      <c r="S36" s="25" t="s">
        <v>6</v>
      </c>
      <c r="T36" s="42">
        <v>1</v>
      </c>
      <c r="U36" s="55">
        <v>-60058</v>
      </c>
      <c r="V36" s="56">
        <v>-94099</v>
      </c>
      <c r="W36" s="57">
        <v>-174616</v>
      </c>
      <c r="X36" s="57">
        <v>-240745</v>
      </c>
      <c r="Y36" s="58" t="s">
        <v>6</v>
      </c>
      <c r="Z36" s="29"/>
      <c r="AA36" s="42">
        <v>1</v>
      </c>
      <c r="AB36" s="36">
        <v>1.42</v>
      </c>
      <c r="AC36" s="37">
        <v>1.21</v>
      </c>
      <c r="AD36" s="30">
        <v>1.1000000000000001</v>
      </c>
      <c r="AE36" s="30">
        <v>0.5</v>
      </c>
      <c r="AF36" s="25" t="s">
        <v>6</v>
      </c>
      <c r="AG36" s="42">
        <v>1</v>
      </c>
      <c r="AH36" s="55">
        <v>-92814</v>
      </c>
      <c r="AI36" s="56">
        <v>-123892</v>
      </c>
      <c r="AJ36" s="57">
        <v>-89552</v>
      </c>
      <c r="AK36" s="57">
        <v>-125784</v>
      </c>
      <c r="AL36" s="58" t="s">
        <v>6</v>
      </c>
      <c r="AN36" s="42">
        <v>1</v>
      </c>
      <c r="AO36" s="36">
        <v>2.11</v>
      </c>
      <c r="AP36" s="37">
        <v>2.09</v>
      </c>
      <c r="AQ36" s="30">
        <v>1.94</v>
      </c>
      <c r="AR36" s="30">
        <v>1.1100000000000001</v>
      </c>
      <c r="AS36" s="25" t="s">
        <v>6</v>
      </c>
      <c r="AT36" s="42">
        <v>1</v>
      </c>
      <c r="AU36" s="55">
        <v>-69246</v>
      </c>
      <c r="AV36" s="56">
        <v>-69231</v>
      </c>
      <c r="AW36" s="57">
        <v>-54619</v>
      </c>
      <c r="AX36" s="57">
        <v>-82272</v>
      </c>
      <c r="AY36" s="58" t="s">
        <v>6</v>
      </c>
      <c r="BA36" s="42">
        <v>1</v>
      </c>
      <c r="BB36" s="36">
        <v>1.66</v>
      </c>
      <c r="BC36" s="37">
        <v>1.76</v>
      </c>
      <c r="BD36" s="30">
        <v>1.86</v>
      </c>
      <c r="BE36" s="30">
        <v>1.63</v>
      </c>
      <c r="BF36" s="25" t="s">
        <v>6</v>
      </c>
      <c r="BG36" s="42">
        <v>1</v>
      </c>
      <c r="BH36" s="55">
        <v>-101089</v>
      </c>
      <c r="BI36" s="56">
        <v>-55803</v>
      </c>
      <c r="BJ36" s="57">
        <v>-47471</v>
      </c>
      <c r="BK36" s="57">
        <v>-66502</v>
      </c>
      <c r="BL36" s="58" t="s">
        <v>6</v>
      </c>
      <c r="BM36" s="47"/>
      <c r="BN36" s="42">
        <v>1</v>
      </c>
      <c r="BO36" s="36">
        <v>0.78</v>
      </c>
      <c r="BP36" s="37">
        <v>0.99</v>
      </c>
      <c r="BQ36" s="30">
        <v>1.1200000000000001</v>
      </c>
      <c r="BR36" s="30">
        <v>0.88</v>
      </c>
      <c r="BS36" s="25" t="s">
        <v>6</v>
      </c>
      <c r="BT36" s="42">
        <v>1</v>
      </c>
      <c r="BU36" s="55">
        <v>-142047</v>
      </c>
      <c r="BV36" s="56">
        <v>-121587</v>
      </c>
      <c r="BW36" s="57">
        <v>-84121</v>
      </c>
      <c r="BX36" s="57">
        <v>-80478</v>
      </c>
      <c r="BY36" s="58" t="s">
        <v>6</v>
      </c>
      <c r="BZ36" s="47"/>
      <c r="CA36" s="42">
        <v>1</v>
      </c>
      <c r="CB36" s="36">
        <v>0.64</v>
      </c>
      <c r="CC36" s="37">
        <v>0.71</v>
      </c>
      <c r="CD36" s="30">
        <v>0.33</v>
      </c>
      <c r="CE36" s="30">
        <v>0.44</v>
      </c>
      <c r="CF36" s="25" t="s">
        <v>6</v>
      </c>
      <c r="CG36" s="42">
        <v>1</v>
      </c>
      <c r="CH36" s="55">
        <v>-180155</v>
      </c>
      <c r="CI36" s="56">
        <v>-159352</v>
      </c>
      <c r="CJ36" s="57">
        <v>-167023</v>
      </c>
      <c r="CK36" s="57">
        <v>-140285</v>
      </c>
      <c r="CL36" s="58" t="s">
        <v>6</v>
      </c>
      <c r="CM36" s="47"/>
      <c r="CN36" s="42">
        <v>1</v>
      </c>
      <c r="CO36" s="36">
        <v>0.79</v>
      </c>
      <c r="CP36" s="37">
        <v>0.68</v>
      </c>
      <c r="CQ36" s="30">
        <v>0.67</v>
      </c>
      <c r="CR36" s="30">
        <v>0.52</v>
      </c>
      <c r="CS36" s="25" t="s">
        <v>6</v>
      </c>
      <c r="CT36" s="42">
        <v>1</v>
      </c>
      <c r="CU36" s="55">
        <v>-136016</v>
      </c>
      <c r="CV36" s="56">
        <v>-148158</v>
      </c>
      <c r="CW36" s="57">
        <v>-161542</v>
      </c>
      <c r="CX36" s="57">
        <v>-102271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2.0099999999999998</v>
      </c>
      <c r="C37" s="37">
        <v>1.7</v>
      </c>
      <c r="D37" s="30">
        <v>1.97</v>
      </c>
      <c r="E37" s="30">
        <v>1.97</v>
      </c>
      <c r="F37" s="25">
        <v>1.91</v>
      </c>
      <c r="G37" s="42">
        <v>1.25</v>
      </c>
      <c r="H37" s="55">
        <v>-28824</v>
      </c>
      <c r="I37" s="56">
        <v>-43612</v>
      </c>
      <c r="J37" s="57">
        <v>-42799</v>
      </c>
      <c r="K37" s="57">
        <v>-51273</v>
      </c>
      <c r="L37" s="58">
        <v>-44327</v>
      </c>
      <c r="N37" s="42">
        <v>1.25</v>
      </c>
      <c r="O37" s="36">
        <v>1.22</v>
      </c>
      <c r="P37" s="37">
        <v>1.18</v>
      </c>
      <c r="Q37" s="30">
        <v>1.1200000000000001</v>
      </c>
      <c r="R37" s="30">
        <v>0.86</v>
      </c>
      <c r="S37" s="25">
        <v>0.1</v>
      </c>
      <c r="T37" s="42">
        <v>1.25</v>
      </c>
      <c r="U37" s="55">
        <v>-96917</v>
      </c>
      <c r="V37" s="56">
        <v>-79477</v>
      </c>
      <c r="W37" s="57">
        <v>-109689</v>
      </c>
      <c r="X37" s="57">
        <v>-190223</v>
      </c>
      <c r="Y37" s="58">
        <v>-267982</v>
      </c>
      <c r="Z37" s="29"/>
      <c r="AA37" s="42">
        <v>1.25</v>
      </c>
      <c r="AB37" s="36">
        <v>1.64</v>
      </c>
      <c r="AC37" s="37">
        <v>1.54</v>
      </c>
      <c r="AD37" s="30">
        <v>1.7</v>
      </c>
      <c r="AE37" s="30">
        <v>1.49</v>
      </c>
      <c r="AF37" s="25">
        <v>0.63</v>
      </c>
      <c r="AG37" s="42">
        <v>1.25</v>
      </c>
      <c r="AH37" s="55">
        <v>-83509</v>
      </c>
      <c r="AI37" s="56">
        <v>-113443</v>
      </c>
      <c r="AJ37" s="57">
        <v>-60952</v>
      </c>
      <c r="AK37" s="57">
        <v>-92618</v>
      </c>
      <c r="AL37" s="58">
        <v>-134692</v>
      </c>
      <c r="AN37" s="42">
        <v>1.25</v>
      </c>
      <c r="AO37" s="36">
        <v>1.99</v>
      </c>
      <c r="AP37" s="37">
        <v>2.1</v>
      </c>
      <c r="AQ37" s="30">
        <v>2.42</v>
      </c>
      <c r="AR37" s="30">
        <v>1.98</v>
      </c>
      <c r="AS37" s="25">
        <v>1.43</v>
      </c>
      <c r="AT37" s="42">
        <v>1.25</v>
      </c>
      <c r="AU37" s="55">
        <v>-69246</v>
      </c>
      <c r="AV37" s="56">
        <v>-62593</v>
      </c>
      <c r="AW37" s="57">
        <v>-47939</v>
      </c>
      <c r="AX37" s="57">
        <v>-49752</v>
      </c>
      <c r="AY37" s="58">
        <v>-45995</v>
      </c>
      <c r="BA37" s="42">
        <v>1.25</v>
      </c>
      <c r="BB37" s="36">
        <v>1.66</v>
      </c>
      <c r="BC37" s="37">
        <v>1.84</v>
      </c>
      <c r="BD37" s="30">
        <v>2.09</v>
      </c>
      <c r="BE37" s="30">
        <v>2.1</v>
      </c>
      <c r="BF37" s="25">
        <v>1.57</v>
      </c>
      <c r="BG37" s="42">
        <v>1.25</v>
      </c>
      <c r="BH37" s="55">
        <v>-88936</v>
      </c>
      <c r="BI37" s="56">
        <v>-49064</v>
      </c>
      <c r="BJ37" s="57">
        <v>-37192</v>
      </c>
      <c r="BK37" s="57">
        <v>-34968</v>
      </c>
      <c r="BL37" s="58">
        <v>-44916</v>
      </c>
      <c r="BM37" s="47"/>
      <c r="BN37" s="42">
        <v>1.25</v>
      </c>
      <c r="BO37" s="36">
        <v>0.73</v>
      </c>
      <c r="BP37" s="37">
        <v>0.93</v>
      </c>
      <c r="BQ37" s="30">
        <v>1.29</v>
      </c>
      <c r="BR37" s="30">
        <v>1.77</v>
      </c>
      <c r="BS37" s="25">
        <v>1.46</v>
      </c>
      <c r="BT37" s="42">
        <v>1.25</v>
      </c>
      <c r="BU37" s="55">
        <v>-127813</v>
      </c>
      <c r="BV37" s="56">
        <v>-95267</v>
      </c>
      <c r="BW37" s="57">
        <v>-44053</v>
      </c>
      <c r="BX37" s="57">
        <v>-33499</v>
      </c>
      <c r="BY37" s="58">
        <v>-55777</v>
      </c>
      <c r="BZ37" s="47"/>
      <c r="CA37" s="42">
        <v>1.25</v>
      </c>
      <c r="CB37" s="36">
        <v>0.6</v>
      </c>
      <c r="CC37" s="37">
        <v>0.75</v>
      </c>
      <c r="CD37" s="30">
        <v>0.47</v>
      </c>
      <c r="CE37" s="30">
        <v>0.66</v>
      </c>
      <c r="CF37" s="25">
        <v>0.34</v>
      </c>
      <c r="CG37" s="42">
        <v>1.25</v>
      </c>
      <c r="CH37" s="55">
        <v>-187147</v>
      </c>
      <c r="CI37" s="56">
        <v>-165221</v>
      </c>
      <c r="CJ37" s="57">
        <v>-163618</v>
      </c>
      <c r="CK37" s="57">
        <v>-132232</v>
      </c>
      <c r="CL37" s="58">
        <v>-171964</v>
      </c>
      <c r="CM37" s="47"/>
      <c r="CN37" s="42">
        <v>1.25</v>
      </c>
      <c r="CO37" s="36">
        <v>0.88</v>
      </c>
      <c r="CP37" s="37">
        <v>0.99</v>
      </c>
      <c r="CQ37" s="30">
        <v>0.86</v>
      </c>
      <c r="CR37" s="30">
        <v>0.87</v>
      </c>
      <c r="CS37" s="25">
        <v>0.71</v>
      </c>
      <c r="CT37" s="42">
        <v>1.25</v>
      </c>
      <c r="CU37" s="55">
        <v>-102406</v>
      </c>
      <c r="CV37" s="56">
        <v>-108335</v>
      </c>
      <c r="CW37" s="57">
        <v>-107140</v>
      </c>
      <c r="CX37" s="57">
        <v>-67330</v>
      </c>
      <c r="CY37" s="58">
        <v>-107185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1.88</v>
      </c>
      <c r="C38" s="37">
        <v>1.72</v>
      </c>
      <c r="D38" s="30">
        <v>1.85</v>
      </c>
      <c r="E38" s="30">
        <v>1.96</v>
      </c>
      <c r="F38" s="25">
        <v>1.97</v>
      </c>
      <c r="G38" s="42">
        <v>1.5</v>
      </c>
      <c r="H38" s="55">
        <v>-25795</v>
      </c>
      <c r="I38" s="56">
        <v>-29708</v>
      </c>
      <c r="J38" s="57">
        <v>-43198</v>
      </c>
      <c r="K38" s="57">
        <v>-43980</v>
      </c>
      <c r="L38" s="58">
        <v>-35294</v>
      </c>
      <c r="N38" s="42">
        <v>1.5</v>
      </c>
      <c r="O38" s="36">
        <v>1.51</v>
      </c>
      <c r="P38" s="37">
        <v>1.48</v>
      </c>
      <c r="Q38" s="30">
        <v>1.26</v>
      </c>
      <c r="R38" s="30">
        <v>1.1399999999999999</v>
      </c>
      <c r="S38" s="25">
        <v>0.85</v>
      </c>
      <c r="T38" s="42">
        <v>1.5</v>
      </c>
      <c r="U38" s="55">
        <v>-63362</v>
      </c>
      <c r="V38" s="56">
        <v>-63319</v>
      </c>
      <c r="W38" s="57">
        <v>-99756</v>
      </c>
      <c r="X38" s="57">
        <v>-116477</v>
      </c>
      <c r="Y38" s="58">
        <v>-111556</v>
      </c>
      <c r="Z38" s="29"/>
      <c r="AA38" s="42">
        <v>1.5</v>
      </c>
      <c r="AB38" s="36">
        <v>1.84</v>
      </c>
      <c r="AC38" s="37">
        <v>1.54</v>
      </c>
      <c r="AD38" s="30">
        <v>2</v>
      </c>
      <c r="AE38" s="30">
        <v>1.71</v>
      </c>
      <c r="AF38" s="25">
        <v>1.68</v>
      </c>
      <c r="AG38" s="42">
        <v>1.5</v>
      </c>
      <c r="AH38" s="55">
        <v>-80295</v>
      </c>
      <c r="AI38" s="56">
        <v>-109661</v>
      </c>
      <c r="AJ38" s="57">
        <v>-56372</v>
      </c>
      <c r="AK38" s="57">
        <v>-62695</v>
      </c>
      <c r="AL38" s="58">
        <v>-58720</v>
      </c>
      <c r="AN38" s="42">
        <v>1.5</v>
      </c>
      <c r="AO38" s="36">
        <v>1.8</v>
      </c>
      <c r="AP38" s="37">
        <v>1.96</v>
      </c>
      <c r="AQ38" s="30">
        <v>1.98</v>
      </c>
      <c r="AR38" s="30">
        <v>1.81</v>
      </c>
      <c r="AS38" s="25">
        <v>1.6</v>
      </c>
      <c r="AT38" s="42">
        <v>1.5</v>
      </c>
      <c r="AU38" s="55">
        <v>-69246</v>
      </c>
      <c r="AV38" s="56">
        <v>-44991</v>
      </c>
      <c r="AW38" s="57">
        <v>-30960</v>
      </c>
      <c r="AX38" s="57">
        <v>-55579</v>
      </c>
      <c r="AY38" s="58">
        <v>-60336</v>
      </c>
      <c r="BA38" s="42">
        <v>1.5</v>
      </c>
      <c r="BB38" s="36">
        <v>1.34</v>
      </c>
      <c r="BC38" s="37">
        <v>1.48</v>
      </c>
      <c r="BD38" s="30">
        <v>1.88</v>
      </c>
      <c r="BE38" s="30">
        <v>1.99</v>
      </c>
      <c r="BF38" s="25">
        <v>2.0699999999999998</v>
      </c>
      <c r="BG38" s="42">
        <v>1.5</v>
      </c>
      <c r="BH38" s="55">
        <v>-102528</v>
      </c>
      <c r="BI38" s="56">
        <v>-41269</v>
      </c>
      <c r="BJ38" s="57">
        <v>-28506</v>
      </c>
      <c r="BK38" s="57">
        <v>-10903</v>
      </c>
      <c r="BL38" s="58">
        <v>-40028</v>
      </c>
      <c r="BM38" s="47"/>
      <c r="BN38" s="42">
        <v>1.5</v>
      </c>
      <c r="BO38" s="36">
        <v>0.65</v>
      </c>
      <c r="BP38" s="37">
        <v>1.25</v>
      </c>
      <c r="BQ38" s="30">
        <v>1.71</v>
      </c>
      <c r="BR38" s="30">
        <v>2</v>
      </c>
      <c r="BS38" s="25">
        <v>2.1</v>
      </c>
      <c r="BT38" s="42">
        <v>1.5</v>
      </c>
      <c r="BU38" s="55">
        <v>-127387</v>
      </c>
      <c r="BV38" s="56">
        <v>-58775</v>
      </c>
      <c r="BW38" s="57">
        <v>-36696</v>
      </c>
      <c r="BX38" s="57">
        <v>-27308</v>
      </c>
      <c r="BY38" s="58">
        <v>-49650</v>
      </c>
      <c r="BZ38" s="47"/>
      <c r="CA38" s="42">
        <v>1.5</v>
      </c>
      <c r="CB38" s="36">
        <v>0.3</v>
      </c>
      <c r="CC38" s="37">
        <v>0.27</v>
      </c>
      <c r="CD38" s="30">
        <v>-0.17</v>
      </c>
      <c r="CE38" s="30">
        <v>0.25</v>
      </c>
      <c r="CF38" s="25">
        <v>0.31</v>
      </c>
      <c r="CG38" s="42">
        <v>1.5</v>
      </c>
      <c r="CH38" s="55">
        <v>-155013</v>
      </c>
      <c r="CI38" s="56">
        <v>-144181</v>
      </c>
      <c r="CJ38" s="57">
        <v>-227431</v>
      </c>
      <c r="CK38" s="57">
        <v>-149041</v>
      </c>
      <c r="CL38" s="58">
        <v>-142415</v>
      </c>
      <c r="CM38" s="47"/>
      <c r="CN38" s="42">
        <v>1.5</v>
      </c>
      <c r="CO38" s="36">
        <v>0.66</v>
      </c>
      <c r="CP38" s="37">
        <v>0.64</v>
      </c>
      <c r="CQ38" s="30">
        <v>0.74</v>
      </c>
      <c r="CR38" s="30">
        <v>1.1499999999999999</v>
      </c>
      <c r="CS38" s="25">
        <v>1.24</v>
      </c>
      <c r="CT38" s="42">
        <v>1.5</v>
      </c>
      <c r="CU38" s="55">
        <v>-117618</v>
      </c>
      <c r="CV38" s="56">
        <v>-126652</v>
      </c>
      <c r="CW38" s="57">
        <v>-100905</v>
      </c>
      <c r="CX38" s="57">
        <v>-60969</v>
      </c>
      <c r="CY38" s="58">
        <v>-102455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1.79</v>
      </c>
      <c r="C39" s="37">
        <v>1.73</v>
      </c>
      <c r="D39" s="30">
        <v>1.71</v>
      </c>
      <c r="E39" s="30">
        <v>1.78</v>
      </c>
      <c r="F39" s="25">
        <v>1.78</v>
      </c>
      <c r="G39" s="42">
        <v>1.75</v>
      </c>
      <c r="H39" s="55">
        <v>-22649</v>
      </c>
      <c r="I39" s="56">
        <v>-22649</v>
      </c>
      <c r="J39" s="57">
        <v>-22649</v>
      </c>
      <c r="K39" s="57">
        <v>-22649</v>
      </c>
      <c r="L39" s="58">
        <v>-22649</v>
      </c>
      <c r="N39" s="42">
        <v>1.75</v>
      </c>
      <c r="O39" s="36">
        <v>1.69</v>
      </c>
      <c r="P39" s="37">
        <v>1.6</v>
      </c>
      <c r="Q39" s="30">
        <v>1.47</v>
      </c>
      <c r="R39" s="30">
        <v>1.3</v>
      </c>
      <c r="S39" s="25">
        <v>1.1399999999999999</v>
      </c>
      <c r="T39" s="42">
        <v>1.75</v>
      </c>
      <c r="U39" s="55">
        <v>-46640</v>
      </c>
      <c r="V39" s="56">
        <v>-46640</v>
      </c>
      <c r="W39" s="57">
        <v>-93967</v>
      </c>
      <c r="X39" s="57">
        <v>-110688</v>
      </c>
      <c r="Y39" s="58">
        <v>-87591</v>
      </c>
      <c r="Z39" s="29"/>
      <c r="AA39" s="42">
        <v>1.75</v>
      </c>
      <c r="AB39" s="36">
        <v>1.43</v>
      </c>
      <c r="AC39" s="37">
        <v>1.22</v>
      </c>
      <c r="AD39" s="30">
        <v>1.58</v>
      </c>
      <c r="AE39" s="30">
        <v>1.37</v>
      </c>
      <c r="AF39" s="25">
        <v>1.38</v>
      </c>
      <c r="AG39" s="42">
        <v>1.75</v>
      </c>
      <c r="AH39" s="55">
        <v>-99984</v>
      </c>
      <c r="AI39" s="56">
        <v>-122455</v>
      </c>
      <c r="AJ39" s="57">
        <v>-59289</v>
      </c>
      <c r="AK39" s="57">
        <v>-69278</v>
      </c>
      <c r="AL39" s="58">
        <v>-52642</v>
      </c>
      <c r="AN39" s="42">
        <v>1.75</v>
      </c>
      <c r="AO39" s="36">
        <v>1.73</v>
      </c>
      <c r="AP39" s="37">
        <v>1.97</v>
      </c>
      <c r="AQ39" s="30">
        <v>1.83</v>
      </c>
      <c r="AR39" s="30">
        <v>1.82</v>
      </c>
      <c r="AS39" s="25">
        <v>1.78</v>
      </c>
      <c r="AT39" s="42">
        <v>1.75</v>
      </c>
      <c r="AU39" s="55">
        <v>-65882</v>
      </c>
      <c r="AV39" s="56">
        <v>-17478</v>
      </c>
      <c r="AW39" s="57">
        <v>-16952</v>
      </c>
      <c r="AX39" s="57">
        <v>-24123</v>
      </c>
      <c r="AY39" s="58">
        <v>-36426</v>
      </c>
      <c r="BA39" s="42">
        <v>1.75</v>
      </c>
      <c r="BB39" s="36">
        <v>1.1399999999999999</v>
      </c>
      <c r="BC39" s="37">
        <v>1.49</v>
      </c>
      <c r="BD39" s="30">
        <v>1.82</v>
      </c>
      <c r="BE39" s="30">
        <v>1.92</v>
      </c>
      <c r="BF39" s="25">
        <v>1.72</v>
      </c>
      <c r="BG39" s="42">
        <v>1.75</v>
      </c>
      <c r="BH39" s="55">
        <v>-86908</v>
      </c>
      <c r="BI39" s="56">
        <v>-13967</v>
      </c>
      <c r="BJ39" s="57">
        <v>-13967</v>
      </c>
      <c r="BK39" s="57">
        <v>-7491</v>
      </c>
      <c r="BL39" s="58">
        <v>-27993</v>
      </c>
      <c r="BM39" s="47"/>
      <c r="BN39" s="42">
        <v>1.75</v>
      </c>
      <c r="BO39" s="36">
        <v>0.63</v>
      </c>
      <c r="BP39" s="37">
        <v>1.05</v>
      </c>
      <c r="BQ39" s="30">
        <v>1.31</v>
      </c>
      <c r="BR39" s="30">
        <v>1.52</v>
      </c>
      <c r="BS39" s="25">
        <v>1.64</v>
      </c>
      <c r="BT39" s="42">
        <v>1.75</v>
      </c>
      <c r="BU39" s="55">
        <v>-112568</v>
      </c>
      <c r="BV39" s="56">
        <v>-53112</v>
      </c>
      <c r="BW39" s="57">
        <v>-32099</v>
      </c>
      <c r="BX39" s="57">
        <v>-21827</v>
      </c>
      <c r="BY39" s="58">
        <v>-56276</v>
      </c>
      <c r="BZ39" s="47"/>
      <c r="CA39" s="42">
        <v>1.75</v>
      </c>
      <c r="CB39" s="36">
        <v>0.22</v>
      </c>
      <c r="CC39" s="37">
        <v>0.16</v>
      </c>
      <c r="CD39" s="30">
        <v>-0.02</v>
      </c>
      <c r="CE39" s="30">
        <v>0.21</v>
      </c>
      <c r="CF39" s="25">
        <v>0.31</v>
      </c>
      <c r="CG39" s="42">
        <v>1.75</v>
      </c>
      <c r="CH39" s="55">
        <v>-130103</v>
      </c>
      <c r="CI39" s="56">
        <v>-131330</v>
      </c>
      <c r="CJ39" s="57">
        <v>-154395</v>
      </c>
      <c r="CK39" s="57">
        <v>-140110</v>
      </c>
      <c r="CL39" s="58">
        <v>-118777</v>
      </c>
      <c r="CM39" s="47"/>
      <c r="CN39" s="42">
        <v>1.75</v>
      </c>
      <c r="CO39" s="36">
        <v>0.84</v>
      </c>
      <c r="CP39" s="37">
        <v>0.9</v>
      </c>
      <c r="CQ39" s="30">
        <v>0.94</v>
      </c>
      <c r="CR39" s="30">
        <v>1.1599999999999999</v>
      </c>
      <c r="CS39" s="25">
        <v>1.21</v>
      </c>
      <c r="CT39" s="42">
        <v>1.75</v>
      </c>
      <c r="CU39" s="55">
        <v>-106822</v>
      </c>
      <c r="CV39" s="56">
        <v>-106822</v>
      </c>
      <c r="CW39" s="57">
        <v>-93839</v>
      </c>
      <c r="CX39" s="57">
        <v>-53886</v>
      </c>
      <c r="CY39" s="58">
        <v>-61418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1.51</v>
      </c>
      <c r="C40" s="30">
        <v>1.5</v>
      </c>
      <c r="D40" s="30">
        <v>1.59</v>
      </c>
      <c r="E40" s="30">
        <v>1.55</v>
      </c>
      <c r="F40" s="25">
        <v>1.59</v>
      </c>
      <c r="G40" s="42">
        <v>2</v>
      </c>
      <c r="H40" s="59">
        <v>-16952</v>
      </c>
      <c r="I40" s="57">
        <v>-16952</v>
      </c>
      <c r="J40" s="57">
        <v>-16952</v>
      </c>
      <c r="K40" s="57">
        <v>-16952</v>
      </c>
      <c r="L40" s="58">
        <v>-21110</v>
      </c>
      <c r="N40" s="42">
        <v>2</v>
      </c>
      <c r="O40" s="24">
        <v>1.57</v>
      </c>
      <c r="P40" s="30">
        <v>1.51</v>
      </c>
      <c r="Q40" s="30">
        <v>1.32</v>
      </c>
      <c r="R40" s="30">
        <v>1.33</v>
      </c>
      <c r="S40" s="25">
        <v>1.39</v>
      </c>
      <c r="T40" s="42">
        <v>2</v>
      </c>
      <c r="U40" s="59">
        <v>-22649</v>
      </c>
      <c r="V40" s="57">
        <v>-33333</v>
      </c>
      <c r="W40" s="57">
        <v>-65353</v>
      </c>
      <c r="X40" s="57">
        <v>-82798</v>
      </c>
      <c r="Y40" s="58">
        <v>-59704</v>
      </c>
      <c r="Z40" s="29"/>
      <c r="AA40" s="42">
        <v>2</v>
      </c>
      <c r="AB40" s="24">
        <v>1.34</v>
      </c>
      <c r="AC40" s="30">
        <v>1.26</v>
      </c>
      <c r="AD40" s="30">
        <v>1.45</v>
      </c>
      <c r="AE40" s="30">
        <v>1.34</v>
      </c>
      <c r="AF40" s="25">
        <v>1.41</v>
      </c>
      <c r="AG40" s="42">
        <v>2</v>
      </c>
      <c r="AH40" s="59">
        <v>-78864</v>
      </c>
      <c r="AI40" s="57">
        <v>-92104</v>
      </c>
      <c r="AJ40" s="57">
        <v>-57968</v>
      </c>
      <c r="AK40" s="57">
        <v>-92250</v>
      </c>
      <c r="AL40" s="58">
        <v>-67258</v>
      </c>
      <c r="AN40" s="42">
        <v>2</v>
      </c>
      <c r="AO40" s="24">
        <v>1.62</v>
      </c>
      <c r="AP40" s="30">
        <v>1.69</v>
      </c>
      <c r="AQ40" s="30">
        <v>1.58</v>
      </c>
      <c r="AR40" s="30">
        <v>1.52</v>
      </c>
      <c r="AS40" s="25">
        <v>1.49</v>
      </c>
      <c r="AT40" s="42">
        <v>2</v>
      </c>
      <c r="AU40" s="59">
        <v>-33480</v>
      </c>
      <c r="AV40" s="57">
        <v>-13967</v>
      </c>
      <c r="AW40" s="57">
        <v>-16952</v>
      </c>
      <c r="AX40" s="57">
        <v>-16952</v>
      </c>
      <c r="AY40" s="58">
        <v>-21189</v>
      </c>
      <c r="BA40" s="42">
        <v>2</v>
      </c>
      <c r="BB40" s="24">
        <v>0.99</v>
      </c>
      <c r="BC40" s="30">
        <v>1.39</v>
      </c>
      <c r="BD40" s="30">
        <v>1.46</v>
      </c>
      <c r="BE40" s="30">
        <v>1.59</v>
      </c>
      <c r="BF40" s="25">
        <v>1.4</v>
      </c>
      <c r="BG40" s="42">
        <v>2</v>
      </c>
      <c r="BH40" s="59">
        <v>-70281</v>
      </c>
      <c r="BI40" s="57">
        <v>-13967</v>
      </c>
      <c r="BJ40" s="57">
        <v>-13967</v>
      </c>
      <c r="BK40" s="57">
        <v>0</v>
      </c>
      <c r="BL40" s="58">
        <v>-24576</v>
      </c>
      <c r="BM40" s="47"/>
      <c r="BN40" s="42">
        <v>2</v>
      </c>
      <c r="BO40" s="24">
        <v>0.66</v>
      </c>
      <c r="BP40" s="30">
        <v>0.95</v>
      </c>
      <c r="BQ40" s="30">
        <v>1.2</v>
      </c>
      <c r="BR40" s="30">
        <v>1.51</v>
      </c>
      <c r="BS40" s="25">
        <v>1.66</v>
      </c>
      <c r="BT40" s="42">
        <v>2</v>
      </c>
      <c r="BU40" s="59">
        <v>-112568</v>
      </c>
      <c r="BV40" s="57">
        <v>-53112</v>
      </c>
      <c r="BW40" s="57">
        <v>-32099</v>
      </c>
      <c r="BX40" s="57">
        <v>-12807</v>
      </c>
      <c r="BY40" s="58">
        <v>-34782</v>
      </c>
      <c r="BZ40" s="47"/>
      <c r="CA40" s="42">
        <v>2</v>
      </c>
      <c r="CB40" s="24">
        <v>0.18</v>
      </c>
      <c r="CC40" s="30">
        <v>0.12</v>
      </c>
      <c r="CD40" s="30">
        <v>0.06</v>
      </c>
      <c r="CE40" s="30">
        <v>0.34</v>
      </c>
      <c r="CF40" s="25">
        <v>0.42</v>
      </c>
      <c r="CG40" s="42">
        <v>2</v>
      </c>
      <c r="CH40" s="59">
        <v>-118716</v>
      </c>
      <c r="CI40" s="57">
        <v>-118716</v>
      </c>
      <c r="CJ40" s="57">
        <v>-118716</v>
      </c>
      <c r="CK40" s="57">
        <v>-106032</v>
      </c>
      <c r="CL40" s="58">
        <v>-86781</v>
      </c>
      <c r="CM40" s="47"/>
      <c r="CN40" s="42">
        <v>2</v>
      </c>
      <c r="CO40" s="24">
        <v>0.48</v>
      </c>
      <c r="CP40" s="30">
        <v>0.56000000000000005</v>
      </c>
      <c r="CQ40" s="30">
        <v>0.54</v>
      </c>
      <c r="CR40" s="30">
        <v>0.79</v>
      </c>
      <c r="CS40" s="25">
        <v>0.83</v>
      </c>
      <c r="CT40" s="42">
        <v>2</v>
      </c>
      <c r="CU40" s="59">
        <v>-106265</v>
      </c>
      <c r="CV40" s="57">
        <v>-106265</v>
      </c>
      <c r="CW40" s="57">
        <v>-93367</v>
      </c>
      <c r="CX40" s="57">
        <v>-53464</v>
      </c>
      <c r="CY40" s="58">
        <v>-50438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1.04</v>
      </c>
      <c r="C41" s="30">
        <v>1.04</v>
      </c>
      <c r="D41" s="30">
        <v>1.21</v>
      </c>
      <c r="E41" s="30">
        <v>1.18</v>
      </c>
      <c r="F41" s="25">
        <v>1.1499999999999999</v>
      </c>
      <c r="G41" s="42">
        <v>2.5</v>
      </c>
      <c r="H41" s="59">
        <v>0</v>
      </c>
      <c r="I41" s="57">
        <v>0</v>
      </c>
      <c r="J41" s="57">
        <v>0</v>
      </c>
      <c r="K41" s="57">
        <v>0</v>
      </c>
      <c r="L41" s="58">
        <v>0</v>
      </c>
      <c r="N41" s="42">
        <v>2.5</v>
      </c>
      <c r="O41" s="24">
        <v>1.1100000000000001</v>
      </c>
      <c r="P41" s="30">
        <v>1.22</v>
      </c>
      <c r="Q41" s="30">
        <v>1.02</v>
      </c>
      <c r="R41" s="30">
        <v>1.1299999999999999</v>
      </c>
      <c r="S41" s="25">
        <v>1.1599999999999999</v>
      </c>
      <c r="T41" s="42">
        <v>2.5</v>
      </c>
      <c r="U41" s="59">
        <v>-16952</v>
      </c>
      <c r="V41" s="57">
        <v>-16952</v>
      </c>
      <c r="W41" s="57">
        <v>-59574</v>
      </c>
      <c r="X41" s="57">
        <v>-60324</v>
      </c>
      <c r="Y41" s="58">
        <v>-46382</v>
      </c>
      <c r="Z41" s="29"/>
      <c r="AA41" s="42">
        <v>2.5</v>
      </c>
      <c r="AB41" s="24">
        <v>1</v>
      </c>
      <c r="AC41" s="30">
        <v>1.01</v>
      </c>
      <c r="AD41" s="30">
        <v>1.0900000000000001</v>
      </c>
      <c r="AE41" s="30">
        <v>1.0900000000000001</v>
      </c>
      <c r="AF41" s="25">
        <v>1.21</v>
      </c>
      <c r="AG41" s="42">
        <v>2.5</v>
      </c>
      <c r="AH41" s="59">
        <v>-45853</v>
      </c>
      <c r="AI41" s="57">
        <v>-45853</v>
      </c>
      <c r="AJ41" s="57">
        <v>-24961</v>
      </c>
      <c r="AK41" s="57">
        <v>-46722</v>
      </c>
      <c r="AL41" s="58">
        <v>-28887</v>
      </c>
      <c r="AN41" s="42">
        <v>2.5</v>
      </c>
      <c r="AO41" s="24">
        <v>1.1499999999999999</v>
      </c>
      <c r="AP41" s="30">
        <v>1.24</v>
      </c>
      <c r="AQ41" s="30">
        <v>1.1200000000000001</v>
      </c>
      <c r="AR41" s="30">
        <v>1.29</v>
      </c>
      <c r="AS41" s="25">
        <v>1.31</v>
      </c>
      <c r="AT41" s="42">
        <v>2.5</v>
      </c>
      <c r="AU41" s="59">
        <v>0</v>
      </c>
      <c r="AV41" s="57">
        <v>0</v>
      </c>
      <c r="AW41" s="57">
        <v>0</v>
      </c>
      <c r="AX41" s="57">
        <v>0</v>
      </c>
      <c r="AY41" s="58">
        <v>0</v>
      </c>
      <c r="BA41" s="42">
        <v>2.5</v>
      </c>
      <c r="BB41" s="24">
        <v>1.01</v>
      </c>
      <c r="BC41" s="30">
        <v>1.2</v>
      </c>
      <c r="BD41" s="30">
        <v>1.24</v>
      </c>
      <c r="BE41" s="30">
        <v>1.19</v>
      </c>
      <c r="BF41" s="25">
        <v>1.04</v>
      </c>
      <c r="BG41" s="42">
        <v>2.5</v>
      </c>
      <c r="BH41" s="59">
        <v>-25777</v>
      </c>
      <c r="BI41" s="57">
        <v>-25264</v>
      </c>
      <c r="BJ41" s="57">
        <v>-27864</v>
      </c>
      <c r="BK41" s="57">
        <v>-27864</v>
      </c>
      <c r="BL41" s="58">
        <v>-31766</v>
      </c>
      <c r="BM41" s="47"/>
      <c r="BN41" s="42">
        <v>2.5</v>
      </c>
      <c r="BO41" s="24">
        <v>0.22</v>
      </c>
      <c r="BP41" s="30">
        <v>0.51</v>
      </c>
      <c r="BQ41" s="30">
        <v>0.83</v>
      </c>
      <c r="BR41" s="30">
        <v>1.23</v>
      </c>
      <c r="BS41" s="25">
        <v>1.34</v>
      </c>
      <c r="BT41" s="42">
        <v>2.5</v>
      </c>
      <c r="BU41" s="59">
        <v>-110092</v>
      </c>
      <c r="BV41" s="57">
        <v>-66081</v>
      </c>
      <c r="BW41" s="57">
        <v>-32399</v>
      </c>
      <c r="BX41" s="57">
        <v>-2299</v>
      </c>
      <c r="BY41" s="58">
        <v>-8368</v>
      </c>
      <c r="BZ41" s="47"/>
      <c r="CA41" s="42">
        <v>2.5</v>
      </c>
      <c r="CB41" s="24">
        <v>0.46</v>
      </c>
      <c r="CC41" s="30">
        <v>0.1</v>
      </c>
      <c r="CD41" s="30">
        <v>0.18</v>
      </c>
      <c r="CE41" s="30">
        <v>0.56999999999999995</v>
      </c>
      <c r="CF41" s="25">
        <v>0.56000000000000005</v>
      </c>
      <c r="CG41" s="42">
        <v>2.5</v>
      </c>
      <c r="CH41" s="59">
        <v>-96811</v>
      </c>
      <c r="CI41" s="57">
        <v>-105629</v>
      </c>
      <c r="CJ41" s="57">
        <v>-96811</v>
      </c>
      <c r="CK41" s="57">
        <v>-76691</v>
      </c>
      <c r="CL41" s="58">
        <v>-70956</v>
      </c>
      <c r="CM41" s="47"/>
      <c r="CN41" s="42">
        <v>2.5</v>
      </c>
      <c r="CO41" s="24">
        <v>0.22</v>
      </c>
      <c r="CP41" s="30">
        <v>0.3</v>
      </c>
      <c r="CQ41" s="30">
        <v>-0.04</v>
      </c>
      <c r="CR41" s="30">
        <v>0.08</v>
      </c>
      <c r="CS41" s="25">
        <v>0.32</v>
      </c>
      <c r="CT41" s="42">
        <v>2.5</v>
      </c>
      <c r="CU41" s="59">
        <v>-134268</v>
      </c>
      <c r="CV41" s="57">
        <v>-96524</v>
      </c>
      <c r="CW41" s="57">
        <v>-101291</v>
      </c>
      <c r="CX41" s="57">
        <v>-60550</v>
      </c>
      <c r="CY41" s="58">
        <v>-32900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0.79</v>
      </c>
      <c r="C42" s="27">
        <v>0.79</v>
      </c>
      <c r="D42" s="27">
        <v>0.94</v>
      </c>
      <c r="E42" s="27">
        <v>0.93</v>
      </c>
      <c r="F42" s="28">
        <v>0.92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0.91</v>
      </c>
      <c r="P42" s="27">
        <v>0.93</v>
      </c>
      <c r="Q42" s="27">
        <v>0.93</v>
      </c>
      <c r="R42" s="27">
        <v>0.93</v>
      </c>
      <c r="S42" s="28">
        <v>0.93</v>
      </c>
      <c r="T42" s="42">
        <v>3</v>
      </c>
      <c r="U42" s="60">
        <v>-5516</v>
      </c>
      <c r="V42" s="61">
        <v>-5516</v>
      </c>
      <c r="W42" s="61">
        <v>-5516</v>
      </c>
      <c r="X42" s="61">
        <v>-5516</v>
      </c>
      <c r="Y42" s="62">
        <v>-5516</v>
      </c>
      <c r="Z42" s="29"/>
      <c r="AA42" s="42">
        <v>3</v>
      </c>
      <c r="AB42" s="26">
        <v>0.86</v>
      </c>
      <c r="AC42" s="27">
        <v>0.86</v>
      </c>
      <c r="AD42" s="27">
        <v>0.95</v>
      </c>
      <c r="AE42" s="27">
        <v>0.9</v>
      </c>
      <c r="AF42" s="28">
        <v>0.88</v>
      </c>
      <c r="AG42" s="42">
        <v>3</v>
      </c>
      <c r="AH42" s="60">
        <v>-13394</v>
      </c>
      <c r="AI42" s="61">
        <v>-13394</v>
      </c>
      <c r="AJ42" s="61">
        <v>0</v>
      </c>
      <c r="AK42" s="61">
        <v>-9120</v>
      </c>
      <c r="AL42" s="62">
        <v>-12577</v>
      </c>
      <c r="AN42" s="42">
        <v>3</v>
      </c>
      <c r="AO42" s="26">
        <v>1.1299999999999999</v>
      </c>
      <c r="AP42" s="27">
        <v>1.1200000000000001</v>
      </c>
      <c r="AQ42" s="27">
        <v>1.01</v>
      </c>
      <c r="AR42" s="27">
        <v>1.2</v>
      </c>
      <c r="AS42" s="28">
        <v>1.21</v>
      </c>
      <c r="AT42" s="42">
        <v>3</v>
      </c>
      <c r="AU42" s="60">
        <v>0</v>
      </c>
      <c r="AV42" s="61">
        <v>0</v>
      </c>
      <c r="AW42" s="61">
        <v>0</v>
      </c>
      <c r="AX42" s="61">
        <v>0</v>
      </c>
      <c r="AY42" s="62">
        <v>0</v>
      </c>
      <c r="BA42" s="42">
        <v>3</v>
      </c>
      <c r="BB42" s="26">
        <v>1.34</v>
      </c>
      <c r="BC42" s="27">
        <v>1.28</v>
      </c>
      <c r="BD42" s="27">
        <v>1.35</v>
      </c>
      <c r="BE42" s="27">
        <v>1.3</v>
      </c>
      <c r="BF42" s="28">
        <v>1.28</v>
      </c>
      <c r="BG42" s="42">
        <v>3</v>
      </c>
      <c r="BH42" s="60">
        <v>0</v>
      </c>
      <c r="BI42" s="61">
        <v>0</v>
      </c>
      <c r="BJ42" s="61">
        <v>0</v>
      </c>
      <c r="BK42" s="61">
        <v>-1766</v>
      </c>
      <c r="BL42" s="62">
        <v>-3028</v>
      </c>
      <c r="BM42" s="47"/>
      <c r="BN42" s="42">
        <v>3</v>
      </c>
      <c r="BO42" s="26">
        <v>-0.01</v>
      </c>
      <c r="BP42" s="27">
        <v>0.22</v>
      </c>
      <c r="BQ42" s="27">
        <v>0.42</v>
      </c>
      <c r="BR42" s="27">
        <v>0.72</v>
      </c>
      <c r="BS42" s="28">
        <v>0.89</v>
      </c>
      <c r="BT42" s="42">
        <v>3</v>
      </c>
      <c r="BU42" s="60">
        <v>-64768</v>
      </c>
      <c r="BV42" s="61">
        <v>-82184</v>
      </c>
      <c r="BW42" s="61">
        <v>-48493</v>
      </c>
      <c r="BX42" s="61">
        <v>-7850</v>
      </c>
      <c r="BY42" s="62">
        <v>0</v>
      </c>
      <c r="BZ42" s="47"/>
      <c r="CA42" s="42">
        <v>3</v>
      </c>
      <c r="CB42" s="26">
        <v>0.79</v>
      </c>
      <c r="CC42" s="27">
        <v>0.7</v>
      </c>
      <c r="CD42" s="27">
        <v>0.81</v>
      </c>
      <c r="CE42" s="27">
        <v>0.84</v>
      </c>
      <c r="CF42" s="28">
        <v>0.82</v>
      </c>
      <c r="CG42" s="42">
        <v>3</v>
      </c>
      <c r="CH42" s="60">
        <v>-15907</v>
      </c>
      <c r="CI42" s="61">
        <v>-15907</v>
      </c>
      <c r="CJ42" s="61">
        <v>-15907</v>
      </c>
      <c r="CK42" s="61">
        <v>-15907</v>
      </c>
      <c r="CL42" s="62">
        <v>-4153</v>
      </c>
      <c r="CM42" s="47"/>
      <c r="CN42" s="42">
        <v>3</v>
      </c>
      <c r="CO42" s="26">
        <v>0.37</v>
      </c>
      <c r="CP42" s="27">
        <v>0.46</v>
      </c>
      <c r="CQ42" s="27">
        <v>0.51</v>
      </c>
      <c r="CR42" s="27">
        <v>0.7</v>
      </c>
      <c r="CS42" s="28">
        <v>0.71</v>
      </c>
      <c r="CT42" s="42">
        <v>3</v>
      </c>
      <c r="CU42" s="60">
        <v>-57688</v>
      </c>
      <c r="CV42" s="61">
        <v>-57688</v>
      </c>
      <c r="CW42" s="61">
        <v>-45917</v>
      </c>
      <c r="CX42" s="61">
        <v>-6852</v>
      </c>
      <c r="CY42" s="62">
        <v>-3871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65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44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52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55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56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54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59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53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71</v>
      </c>
      <c r="C47" s="39">
        <v>60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56</v>
      </c>
      <c r="P47" s="39">
        <v>48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64</v>
      </c>
      <c r="AC47" s="39">
        <v>48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68</v>
      </c>
      <c r="AP47" s="39">
        <v>56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70</v>
      </c>
      <c r="BC47" s="39">
        <v>58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61</v>
      </c>
      <c r="BP47" s="39">
        <v>55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67</v>
      </c>
      <c r="CC47" s="39">
        <v>62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65</v>
      </c>
      <c r="CP47" s="39">
        <v>53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73</v>
      </c>
      <c r="C48" s="39">
        <v>67</v>
      </c>
      <c r="D48" s="1">
        <v>57</v>
      </c>
      <c r="E48" s="1" t="s">
        <v>6</v>
      </c>
      <c r="F48" s="7" t="s">
        <v>6</v>
      </c>
      <c r="G48" s="1"/>
      <c r="N48" s="42">
        <v>0.75</v>
      </c>
      <c r="O48" s="38">
        <v>60</v>
      </c>
      <c r="P48" s="39">
        <v>59</v>
      </c>
      <c r="Q48" s="1">
        <v>48</v>
      </c>
      <c r="R48" s="1" t="s">
        <v>6</v>
      </c>
      <c r="S48" s="7" t="s">
        <v>6</v>
      </c>
      <c r="T48" s="1"/>
      <c r="AA48" s="42">
        <v>0.75</v>
      </c>
      <c r="AB48" s="38">
        <v>68</v>
      </c>
      <c r="AC48" s="39">
        <v>59</v>
      </c>
      <c r="AD48" s="1">
        <v>48</v>
      </c>
      <c r="AE48" s="1" t="s">
        <v>6</v>
      </c>
      <c r="AF48" s="7" t="s">
        <v>6</v>
      </c>
      <c r="AG48" s="1"/>
      <c r="AN48" s="42">
        <v>0.75</v>
      </c>
      <c r="AO48" s="38">
        <v>70</v>
      </c>
      <c r="AP48" s="39">
        <v>64</v>
      </c>
      <c r="AQ48" s="1">
        <v>54</v>
      </c>
      <c r="AR48" s="1" t="s">
        <v>6</v>
      </c>
      <c r="AS48" s="7" t="s">
        <v>6</v>
      </c>
      <c r="AT48" s="1"/>
      <c r="BA48" s="42">
        <v>0.75</v>
      </c>
      <c r="BB48" s="38">
        <v>65</v>
      </c>
      <c r="BC48" s="39">
        <v>67</v>
      </c>
      <c r="BD48" s="1">
        <v>57</v>
      </c>
      <c r="BE48" s="1" t="s">
        <v>6</v>
      </c>
      <c r="BF48" s="7" t="s">
        <v>6</v>
      </c>
      <c r="BG48" s="1"/>
      <c r="BN48" s="42">
        <v>0.75</v>
      </c>
      <c r="BO48" s="38">
        <v>64</v>
      </c>
      <c r="BP48" s="39">
        <v>58</v>
      </c>
      <c r="BQ48" s="1">
        <v>48</v>
      </c>
      <c r="BR48" s="1" t="s">
        <v>6</v>
      </c>
      <c r="BS48" s="7" t="s">
        <v>6</v>
      </c>
      <c r="BT48" s="1"/>
      <c r="CA48" s="42">
        <v>0.75</v>
      </c>
      <c r="CB48" s="38">
        <v>72</v>
      </c>
      <c r="CC48" s="39">
        <v>66</v>
      </c>
      <c r="CD48" s="1">
        <v>54</v>
      </c>
      <c r="CE48" s="1" t="s">
        <v>6</v>
      </c>
      <c r="CF48" s="7" t="s">
        <v>6</v>
      </c>
      <c r="CG48" s="1"/>
      <c r="CN48" s="42">
        <v>0.75</v>
      </c>
      <c r="CO48" s="38">
        <v>72</v>
      </c>
      <c r="CP48" s="39">
        <v>63</v>
      </c>
      <c r="CQ48" s="1">
        <v>59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76</v>
      </c>
      <c r="C49" s="39">
        <v>77</v>
      </c>
      <c r="D49" s="1">
        <v>70</v>
      </c>
      <c r="E49" s="1">
        <v>63</v>
      </c>
      <c r="F49" s="7" t="s">
        <v>6</v>
      </c>
      <c r="G49" s="1"/>
      <c r="N49" s="42">
        <v>1</v>
      </c>
      <c r="O49" s="38">
        <v>58</v>
      </c>
      <c r="P49" s="39">
        <v>58</v>
      </c>
      <c r="Q49" s="1">
        <v>55</v>
      </c>
      <c r="R49" s="1">
        <v>44</v>
      </c>
      <c r="S49" s="7" t="s">
        <v>6</v>
      </c>
      <c r="T49" s="1"/>
      <c r="AA49" s="42">
        <v>1</v>
      </c>
      <c r="AB49" s="38">
        <v>68</v>
      </c>
      <c r="AC49" s="39">
        <v>62</v>
      </c>
      <c r="AD49" s="1">
        <v>62</v>
      </c>
      <c r="AE49" s="1">
        <v>52</v>
      </c>
      <c r="AF49" s="7" t="s">
        <v>6</v>
      </c>
      <c r="AG49" s="1"/>
      <c r="AN49" s="42">
        <v>1</v>
      </c>
      <c r="AO49" s="38">
        <v>79</v>
      </c>
      <c r="AP49" s="39">
        <v>73</v>
      </c>
      <c r="AQ49" s="1">
        <v>64</v>
      </c>
      <c r="AR49" s="1">
        <v>51</v>
      </c>
      <c r="AS49" s="7" t="s">
        <v>6</v>
      </c>
      <c r="AT49" s="1"/>
      <c r="BA49" s="42">
        <v>1</v>
      </c>
      <c r="BB49" s="38">
        <v>75</v>
      </c>
      <c r="BC49" s="39">
        <v>78</v>
      </c>
      <c r="BD49" s="1">
        <v>68</v>
      </c>
      <c r="BE49" s="1">
        <v>57</v>
      </c>
      <c r="BF49" s="7" t="s">
        <v>6</v>
      </c>
      <c r="BG49" s="1"/>
      <c r="BN49" s="42">
        <v>1</v>
      </c>
      <c r="BO49" s="38">
        <v>66</v>
      </c>
      <c r="BP49" s="39">
        <v>62</v>
      </c>
      <c r="BQ49" s="1">
        <v>58</v>
      </c>
      <c r="BR49" s="1">
        <v>55</v>
      </c>
      <c r="BS49" s="7" t="s">
        <v>6</v>
      </c>
      <c r="BT49" s="1"/>
      <c r="CA49" s="42">
        <v>1</v>
      </c>
      <c r="CB49" s="38">
        <v>72</v>
      </c>
      <c r="CC49" s="39">
        <v>68</v>
      </c>
      <c r="CD49" s="1">
        <v>62</v>
      </c>
      <c r="CE49" s="1">
        <v>57</v>
      </c>
      <c r="CF49" s="7" t="s">
        <v>6</v>
      </c>
      <c r="CG49" s="1"/>
      <c r="CN49" s="42">
        <v>1</v>
      </c>
      <c r="CO49" s="38">
        <v>71</v>
      </c>
      <c r="CP49" s="39">
        <v>62</v>
      </c>
      <c r="CQ49" s="1">
        <v>66</v>
      </c>
      <c r="CR49" s="1">
        <v>52</v>
      </c>
      <c r="CS49" s="7" t="s">
        <v>6</v>
      </c>
      <c r="CT49" s="1"/>
    </row>
    <row r="50" spans="1:98" x14ac:dyDescent="0.3">
      <c r="A50" s="42">
        <v>1.25</v>
      </c>
      <c r="B50" s="38">
        <v>82</v>
      </c>
      <c r="C50" s="39">
        <v>77</v>
      </c>
      <c r="D50" s="1">
        <v>73</v>
      </c>
      <c r="E50" s="1">
        <v>79</v>
      </c>
      <c r="F50" s="7">
        <v>66</v>
      </c>
      <c r="G50" s="1"/>
      <c r="N50" s="42">
        <v>1.25</v>
      </c>
      <c r="O50" s="38">
        <v>51</v>
      </c>
      <c r="P50" s="39">
        <v>58</v>
      </c>
      <c r="Q50" s="1">
        <v>56</v>
      </c>
      <c r="R50" s="1">
        <v>58</v>
      </c>
      <c r="S50" s="7">
        <v>47</v>
      </c>
      <c r="T50" s="1"/>
      <c r="AA50" s="42">
        <v>1.25</v>
      </c>
      <c r="AB50" s="38">
        <v>72</v>
      </c>
      <c r="AC50" s="39">
        <v>67</v>
      </c>
      <c r="AD50" s="1">
        <v>66</v>
      </c>
      <c r="AE50" s="1">
        <v>63</v>
      </c>
      <c r="AF50" s="7">
        <v>49</v>
      </c>
      <c r="AG50" s="1"/>
      <c r="AN50" s="42">
        <v>1.25</v>
      </c>
      <c r="AO50" s="38">
        <v>79</v>
      </c>
      <c r="AP50" s="39">
        <v>75</v>
      </c>
      <c r="AQ50" s="1">
        <v>80</v>
      </c>
      <c r="AR50" s="1">
        <v>70</v>
      </c>
      <c r="AS50" s="7">
        <v>58</v>
      </c>
      <c r="AT50" s="1"/>
      <c r="BA50" s="42">
        <v>1.25</v>
      </c>
      <c r="BB50" s="38">
        <v>80</v>
      </c>
      <c r="BC50" s="39">
        <v>79</v>
      </c>
      <c r="BD50" s="1">
        <v>74</v>
      </c>
      <c r="BE50" s="1">
        <v>73</v>
      </c>
      <c r="BF50" s="7">
        <v>58</v>
      </c>
      <c r="BG50" s="1"/>
      <c r="BN50" s="42">
        <v>1.25</v>
      </c>
      <c r="BO50" s="38">
        <v>68</v>
      </c>
      <c r="BP50" s="39">
        <v>64</v>
      </c>
      <c r="BQ50" s="1">
        <v>67</v>
      </c>
      <c r="BR50" s="1">
        <v>65</v>
      </c>
      <c r="BS50" s="7">
        <v>64</v>
      </c>
      <c r="BT50" s="1"/>
      <c r="CA50" s="42">
        <v>1.25</v>
      </c>
      <c r="CB50" s="38">
        <v>67</v>
      </c>
      <c r="CC50" s="39">
        <v>76</v>
      </c>
      <c r="CD50" s="1">
        <v>66</v>
      </c>
      <c r="CE50" s="1">
        <v>62</v>
      </c>
      <c r="CF50" s="7">
        <v>54</v>
      </c>
      <c r="CG50" s="1"/>
      <c r="CN50" s="42">
        <v>1.25</v>
      </c>
      <c r="CO50" s="38">
        <v>77</v>
      </c>
      <c r="CP50" s="39">
        <v>78</v>
      </c>
      <c r="CQ50" s="1">
        <v>69</v>
      </c>
      <c r="CR50" s="1">
        <v>64</v>
      </c>
      <c r="CS50" s="7">
        <v>62</v>
      </c>
      <c r="CT50" s="1"/>
    </row>
    <row r="51" spans="1:98" x14ac:dyDescent="0.3">
      <c r="A51" s="42">
        <v>1.5</v>
      </c>
      <c r="B51" s="38">
        <v>81</v>
      </c>
      <c r="C51" s="39">
        <v>81</v>
      </c>
      <c r="D51" s="1">
        <v>77</v>
      </c>
      <c r="E51" s="1">
        <v>84</v>
      </c>
      <c r="F51" s="7">
        <v>79</v>
      </c>
      <c r="G51" s="1"/>
      <c r="N51" s="42">
        <v>1.5</v>
      </c>
      <c r="O51" s="38">
        <v>65</v>
      </c>
      <c r="P51" s="39">
        <v>65</v>
      </c>
      <c r="Q51" s="1">
        <v>55</v>
      </c>
      <c r="R51" s="1">
        <v>62</v>
      </c>
      <c r="S51" s="7">
        <v>54</v>
      </c>
      <c r="T51" s="1"/>
      <c r="AA51" s="42">
        <v>1.5</v>
      </c>
      <c r="AB51" s="38">
        <v>82</v>
      </c>
      <c r="AC51" s="39">
        <v>83</v>
      </c>
      <c r="AD51" s="1">
        <v>78</v>
      </c>
      <c r="AE51" s="1">
        <v>77</v>
      </c>
      <c r="AF51" s="7">
        <v>66</v>
      </c>
      <c r="AG51" s="1"/>
      <c r="AN51" s="42">
        <v>1.5</v>
      </c>
      <c r="AO51" s="38">
        <v>84</v>
      </c>
      <c r="AP51" s="39">
        <v>81</v>
      </c>
      <c r="AQ51" s="1">
        <v>82</v>
      </c>
      <c r="AR51" s="1">
        <v>69</v>
      </c>
      <c r="AS51" s="7">
        <v>68</v>
      </c>
      <c r="AT51" s="1"/>
      <c r="BA51" s="42">
        <v>1.5</v>
      </c>
      <c r="BB51" s="38">
        <v>80</v>
      </c>
      <c r="BC51" s="39">
        <v>76</v>
      </c>
      <c r="BD51" s="1">
        <v>81</v>
      </c>
      <c r="BE51" s="1">
        <v>82</v>
      </c>
      <c r="BF51" s="7">
        <v>77</v>
      </c>
      <c r="BG51" s="1"/>
      <c r="BN51" s="42">
        <v>1.5</v>
      </c>
      <c r="BO51" s="38">
        <v>73</v>
      </c>
      <c r="BP51" s="39">
        <v>74</v>
      </c>
      <c r="BQ51" s="1">
        <v>79</v>
      </c>
      <c r="BR51" s="1">
        <v>83</v>
      </c>
      <c r="BS51" s="7">
        <v>85</v>
      </c>
      <c r="BT51" s="1"/>
      <c r="CA51" s="42">
        <v>1.5</v>
      </c>
      <c r="CB51" s="38">
        <v>77</v>
      </c>
      <c r="CC51" s="39">
        <v>73</v>
      </c>
      <c r="CD51" s="1">
        <v>58</v>
      </c>
      <c r="CE51" s="1">
        <v>56</v>
      </c>
      <c r="CF51" s="7">
        <v>66</v>
      </c>
      <c r="CG51" s="1"/>
      <c r="CN51" s="42">
        <v>1.5</v>
      </c>
      <c r="CO51" s="38">
        <v>69</v>
      </c>
      <c r="CP51" s="39">
        <v>73</v>
      </c>
      <c r="CQ51" s="1">
        <v>74</v>
      </c>
      <c r="CR51" s="1">
        <v>77</v>
      </c>
      <c r="CS51" s="7">
        <v>71</v>
      </c>
      <c r="CT51" s="1"/>
    </row>
    <row r="52" spans="1:98" x14ac:dyDescent="0.3">
      <c r="A52" s="42">
        <v>1.75</v>
      </c>
      <c r="B52" s="38">
        <v>94</v>
      </c>
      <c r="C52" s="39">
        <v>94</v>
      </c>
      <c r="D52" s="1">
        <v>95</v>
      </c>
      <c r="E52" s="1">
        <v>91</v>
      </c>
      <c r="F52" s="7">
        <v>85</v>
      </c>
      <c r="G52" s="1"/>
      <c r="N52" s="42">
        <v>1.75</v>
      </c>
      <c r="O52" s="38">
        <v>74</v>
      </c>
      <c r="P52" s="39">
        <v>69</v>
      </c>
      <c r="Q52" s="1">
        <v>62</v>
      </c>
      <c r="R52" s="1">
        <v>68</v>
      </c>
      <c r="S52" s="7">
        <v>63</v>
      </c>
      <c r="T52" s="1"/>
      <c r="AA52" s="42">
        <v>1.75</v>
      </c>
      <c r="AB52" s="38">
        <v>81</v>
      </c>
      <c r="AC52" s="39">
        <v>71</v>
      </c>
      <c r="AD52" s="1">
        <v>79</v>
      </c>
      <c r="AE52" s="1">
        <v>72</v>
      </c>
      <c r="AF52" s="7">
        <v>64</v>
      </c>
      <c r="AG52" s="1"/>
      <c r="AN52" s="42">
        <v>1.75</v>
      </c>
      <c r="AO52" s="38">
        <v>95</v>
      </c>
      <c r="AP52" s="39">
        <v>92</v>
      </c>
      <c r="AQ52" s="1">
        <v>88</v>
      </c>
      <c r="AR52" s="1">
        <v>75</v>
      </c>
      <c r="AS52" s="7">
        <v>75</v>
      </c>
      <c r="AT52" s="1"/>
      <c r="BA52" s="42">
        <v>1.75</v>
      </c>
      <c r="BB52" s="38">
        <v>73</v>
      </c>
      <c r="BC52" s="39">
        <v>81</v>
      </c>
      <c r="BD52" s="1">
        <v>90</v>
      </c>
      <c r="BE52" s="1">
        <v>95</v>
      </c>
      <c r="BF52" s="7">
        <v>79</v>
      </c>
      <c r="BG52" s="1"/>
      <c r="BN52" s="42">
        <v>1.75</v>
      </c>
      <c r="BO52" s="38">
        <v>73</v>
      </c>
      <c r="BP52" s="39">
        <v>73</v>
      </c>
      <c r="BQ52" s="1">
        <v>78</v>
      </c>
      <c r="BR52" s="1">
        <v>81</v>
      </c>
      <c r="BS52" s="7">
        <v>82</v>
      </c>
      <c r="BT52" s="1"/>
      <c r="CA52" s="42">
        <v>1.75</v>
      </c>
      <c r="CB52" s="38">
        <v>67</v>
      </c>
      <c r="CC52" s="39">
        <v>70</v>
      </c>
      <c r="CD52" s="1">
        <v>57</v>
      </c>
      <c r="CE52" s="1">
        <v>56</v>
      </c>
      <c r="CF52" s="7">
        <v>60</v>
      </c>
      <c r="CG52" s="1"/>
      <c r="CN52" s="42">
        <v>1.75</v>
      </c>
      <c r="CO52" s="38">
        <v>82</v>
      </c>
      <c r="CP52" s="39">
        <v>85</v>
      </c>
      <c r="CQ52" s="1">
        <v>79</v>
      </c>
      <c r="CR52" s="1">
        <v>75</v>
      </c>
      <c r="CS52" s="7">
        <v>74</v>
      </c>
      <c r="CT52" s="1"/>
    </row>
    <row r="53" spans="1:98" x14ac:dyDescent="0.3">
      <c r="A53" s="42">
        <v>2</v>
      </c>
      <c r="B53" s="6">
        <v>92</v>
      </c>
      <c r="C53" s="1">
        <v>92</v>
      </c>
      <c r="D53" s="1">
        <v>93</v>
      </c>
      <c r="E53" s="1">
        <v>93</v>
      </c>
      <c r="F53" s="7">
        <v>88</v>
      </c>
      <c r="G53" s="1"/>
      <c r="N53" s="42">
        <v>2</v>
      </c>
      <c r="O53" s="6">
        <v>80</v>
      </c>
      <c r="P53" s="1">
        <v>73</v>
      </c>
      <c r="Q53" s="1">
        <v>61</v>
      </c>
      <c r="R53" s="1">
        <v>69</v>
      </c>
      <c r="S53" s="7">
        <v>65</v>
      </c>
      <c r="T53" s="1"/>
      <c r="AA53" s="42">
        <v>2</v>
      </c>
      <c r="AB53" s="6">
        <v>79</v>
      </c>
      <c r="AC53" s="1">
        <v>71</v>
      </c>
      <c r="AD53" s="1">
        <v>82</v>
      </c>
      <c r="AE53" s="1">
        <v>74</v>
      </c>
      <c r="AF53" s="7">
        <v>70</v>
      </c>
      <c r="AG53" s="1"/>
      <c r="AN53" s="42">
        <v>2</v>
      </c>
      <c r="AO53" s="6">
        <v>94</v>
      </c>
      <c r="AP53" s="1">
        <v>85</v>
      </c>
      <c r="AQ53" s="1">
        <v>85</v>
      </c>
      <c r="AR53" s="1">
        <v>82</v>
      </c>
      <c r="AS53" s="7">
        <v>77</v>
      </c>
      <c r="AT53" s="1"/>
      <c r="BA53" s="42">
        <v>2</v>
      </c>
      <c r="BB53" s="6">
        <v>73</v>
      </c>
      <c r="BC53" s="1">
        <v>83</v>
      </c>
      <c r="BD53" s="1">
        <v>86</v>
      </c>
      <c r="BE53" s="1">
        <v>100</v>
      </c>
      <c r="BF53" s="7">
        <v>79</v>
      </c>
      <c r="BG53" s="1"/>
      <c r="BN53" s="42">
        <v>2</v>
      </c>
      <c r="BO53" s="6">
        <v>80</v>
      </c>
      <c r="BP53" s="1">
        <v>69</v>
      </c>
      <c r="BQ53" s="1">
        <v>75</v>
      </c>
      <c r="BR53" s="1">
        <v>89</v>
      </c>
      <c r="BS53" s="7">
        <v>80</v>
      </c>
      <c r="BT53" s="1"/>
      <c r="CA53" s="42">
        <v>2</v>
      </c>
      <c r="CB53" s="6">
        <v>75</v>
      </c>
      <c r="CC53" s="1">
        <v>75</v>
      </c>
      <c r="CD53" s="1">
        <v>64</v>
      </c>
      <c r="CE53" s="1">
        <v>62</v>
      </c>
      <c r="CF53" s="7">
        <v>57</v>
      </c>
      <c r="CG53" s="1"/>
      <c r="CN53" s="42">
        <v>2</v>
      </c>
      <c r="CO53" s="6">
        <v>75</v>
      </c>
      <c r="CP53" s="1">
        <v>78</v>
      </c>
      <c r="CQ53" s="1">
        <v>69</v>
      </c>
      <c r="CR53" s="1">
        <v>77</v>
      </c>
      <c r="CS53" s="7">
        <v>77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100</v>
      </c>
      <c r="E54" s="1">
        <v>100</v>
      </c>
      <c r="F54" s="7">
        <v>100</v>
      </c>
      <c r="G54" s="1"/>
      <c r="N54" s="42">
        <v>2.5</v>
      </c>
      <c r="O54" s="6">
        <v>78</v>
      </c>
      <c r="P54" s="1">
        <v>80</v>
      </c>
      <c r="Q54" s="1">
        <v>70</v>
      </c>
      <c r="R54" s="1">
        <v>70</v>
      </c>
      <c r="S54" s="7">
        <v>70</v>
      </c>
      <c r="T54" s="1"/>
      <c r="AA54" s="42">
        <v>2.5</v>
      </c>
      <c r="AB54" s="6">
        <v>78</v>
      </c>
      <c r="AC54" s="1">
        <v>80</v>
      </c>
      <c r="AD54" s="1">
        <v>90</v>
      </c>
      <c r="AE54" s="1">
        <v>82</v>
      </c>
      <c r="AF54" s="7">
        <v>83</v>
      </c>
      <c r="AG54" s="1"/>
      <c r="AN54" s="42">
        <v>2.5</v>
      </c>
      <c r="AO54" s="6">
        <v>100</v>
      </c>
      <c r="AP54" s="1">
        <v>100</v>
      </c>
      <c r="AQ54" s="1">
        <v>100</v>
      </c>
      <c r="AR54" s="1">
        <v>100</v>
      </c>
      <c r="AS54" s="7">
        <v>100</v>
      </c>
      <c r="AT54" s="1"/>
      <c r="BA54" s="42">
        <v>2.5</v>
      </c>
      <c r="BB54" s="6">
        <v>80</v>
      </c>
      <c r="BC54" s="1">
        <v>82</v>
      </c>
      <c r="BD54" s="1">
        <v>83</v>
      </c>
      <c r="BE54" s="1">
        <v>83</v>
      </c>
      <c r="BF54" s="7">
        <v>71</v>
      </c>
      <c r="BG54" s="1"/>
      <c r="BN54" s="42">
        <v>2.5</v>
      </c>
      <c r="BO54" s="6">
        <v>71</v>
      </c>
      <c r="BP54" s="1">
        <v>67</v>
      </c>
      <c r="BQ54" s="1">
        <v>70</v>
      </c>
      <c r="BR54" s="1">
        <v>90</v>
      </c>
      <c r="BS54" s="7">
        <v>92</v>
      </c>
      <c r="BT54" s="1"/>
      <c r="CA54" s="42">
        <v>2.5</v>
      </c>
      <c r="CB54" s="6">
        <v>83</v>
      </c>
      <c r="CC54" s="1">
        <v>67</v>
      </c>
      <c r="CD54" s="1">
        <v>86</v>
      </c>
      <c r="CE54" s="1">
        <v>75</v>
      </c>
      <c r="CF54" s="7">
        <v>62</v>
      </c>
      <c r="CG54" s="1"/>
      <c r="CN54" s="42">
        <v>2.5</v>
      </c>
      <c r="CO54" s="6">
        <v>50</v>
      </c>
      <c r="CP54" s="1">
        <v>50</v>
      </c>
      <c r="CQ54" s="1">
        <v>40</v>
      </c>
      <c r="CR54" s="1">
        <v>40</v>
      </c>
      <c r="CS54" s="7">
        <v>40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80</v>
      </c>
      <c r="P55" s="9">
        <v>80</v>
      </c>
      <c r="Q55" s="9">
        <v>80</v>
      </c>
      <c r="R55" s="9">
        <v>80</v>
      </c>
      <c r="S55" s="10">
        <v>80</v>
      </c>
      <c r="T55" s="1"/>
      <c r="AA55" s="42">
        <v>3</v>
      </c>
      <c r="AB55" s="8">
        <v>80</v>
      </c>
      <c r="AC55" s="9">
        <v>80</v>
      </c>
      <c r="AD55" s="9">
        <v>100</v>
      </c>
      <c r="AE55" s="9">
        <v>80</v>
      </c>
      <c r="AF55" s="10">
        <v>80</v>
      </c>
      <c r="AG55" s="1"/>
      <c r="AN55" s="42">
        <v>3</v>
      </c>
      <c r="AO55" s="8">
        <v>100</v>
      </c>
      <c r="AP55" s="9">
        <v>100</v>
      </c>
      <c r="AQ55" s="9">
        <v>100</v>
      </c>
      <c r="AR55" s="9">
        <v>100</v>
      </c>
      <c r="AS55" s="10">
        <v>100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90</v>
      </c>
      <c r="BF55" s="10">
        <v>82</v>
      </c>
      <c r="BG55" s="1"/>
      <c r="BN55" s="42">
        <v>3</v>
      </c>
      <c r="BO55" s="8">
        <v>67</v>
      </c>
      <c r="BP55" s="9">
        <v>50</v>
      </c>
      <c r="BQ55" s="9">
        <v>50</v>
      </c>
      <c r="BR55" s="9">
        <v>75</v>
      </c>
      <c r="BS55" s="10">
        <v>100</v>
      </c>
      <c r="BT55" s="1"/>
      <c r="CA55" s="42">
        <v>3</v>
      </c>
      <c r="CB55" s="8">
        <v>75</v>
      </c>
      <c r="CC55" s="9">
        <v>75</v>
      </c>
      <c r="CD55" s="9">
        <v>80</v>
      </c>
      <c r="CE55" s="9">
        <v>80</v>
      </c>
      <c r="CF55" s="10">
        <v>80</v>
      </c>
      <c r="CG55" s="1"/>
      <c r="CN55" s="42">
        <v>3</v>
      </c>
      <c r="CO55" s="8">
        <v>67</v>
      </c>
      <c r="CP55" s="9">
        <v>67</v>
      </c>
      <c r="CQ55" s="9">
        <v>67</v>
      </c>
      <c r="CR55" s="9">
        <v>67</v>
      </c>
      <c r="CS55" s="10">
        <v>67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378" priority="37" operator="greaterThan">
      <formula>0</formula>
    </cfRule>
    <cfRule type="cellIs" dxfId="1377" priority="36" operator="lessThan">
      <formula>0</formula>
    </cfRule>
  </conditionalFormatting>
  <conditionalFormatting sqref="B7:F16 H7:L16 B20:F29 B33:F42 H33:L42 CH33:CM42 CU33:DI42 B46:F55">
    <cfRule type="containsText" dxfId="1376" priority="33" operator="containsText" text="NaN">
      <formula>NOT(ISERROR(SEARCH("NaN",B7)))</formula>
    </cfRule>
  </conditionalFormatting>
  <conditionalFormatting sqref="B46:F55">
    <cfRule type="cellIs" dxfId="1375" priority="35" operator="greaterThan">
      <formula>50</formula>
    </cfRule>
    <cfRule type="cellIs" dxfId="1374" priority="34" operator="lessThan">
      <formula>50</formula>
    </cfRule>
  </conditionalFormatting>
  <conditionalFormatting sqref="O7:S16 O20:S29 O33:S42 O46:S55">
    <cfRule type="containsText" dxfId="1373" priority="58" operator="containsText" text="NaN">
      <formula>NOT(ISERROR(SEARCH("NaN",O7)))</formula>
    </cfRule>
  </conditionalFormatting>
  <conditionalFormatting sqref="O7:S16 O20:S29 O33:S42">
    <cfRule type="cellIs" dxfId="1372" priority="61" operator="lessThan">
      <formula>0</formula>
    </cfRule>
    <cfRule type="cellIs" dxfId="1371" priority="23" operator="lessThan">
      <formula>0</formula>
    </cfRule>
    <cfRule type="cellIs" dxfId="1370" priority="24" operator="greaterThan">
      <formula>0</formula>
    </cfRule>
    <cfRule type="cellIs" dxfId="1369" priority="62" operator="greaterThan">
      <formula>0</formula>
    </cfRule>
  </conditionalFormatting>
  <conditionalFormatting sqref="O7:S16 U7:Y16 O20:S29 O33:S42 U33:Y42 O46:S55">
    <cfRule type="containsText" dxfId="1368" priority="20" operator="containsText" text="NaN">
      <formula>NOT(ISERROR(SEARCH("NaN",O7)))</formula>
    </cfRule>
  </conditionalFormatting>
  <conditionalFormatting sqref="O46:S55">
    <cfRule type="cellIs" dxfId="1367" priority="60" operator="greaterThan">
      <formula>50</formula>
    </cfRule>
    <cfRule type="cellIs" dxfId="1366" priority="59" operator="lessThan">
      <formula>50</formula>
    </cfRule>
    <cfRule type="cellIs" dxfId="1365" priority="21" operator="lessThan">
      <formula>50</formula>
    </cfRule>
    <cfRule type="cellIs" dxfId="1364" priority="22" operator="greaterThan">
      <formula>50</formula>
    </cfRule>
  </conditionalFormatting>
  <conditionalFormatting sqref="AB7:AF16 AB20:AF29 AB33:AF42 AB46:AF55">
    <cfRule type="containsText" dxfId="1363" priority="53" operator="containsText" text="NaN">
      <formula>NOT(ISERROR(SEARCH("NaN",AB7)))</formula>
    </cfRule>
  </conditionalFormatting>
  <conditionalFormatting sqref="AB7:AF16 AB20:AF29 AB33:AF42">
    <cfRule type="cellIs" dxfId="1362" priority="9" operator="lessThan">
      <formula>0</formula>
    </cfRule>
    <cfRule type="cellIs" dxfId="1361" priority="10" operator="greaterThan">
      <formula>0</formula>
    </cfRule>
    <cfRule type="cellIs" dxfId="1360" priority="57" operator="greaterThan">
      <formula>0</formula>
    </cfRule>
    <cfRule type="cellIs" dxfId="1359" priority="56" operator="lessThan">
      <formula>0</formula>
    </cfRule>
  </conditionalFormatting>
  <conditionalFormatting sqref="AB7:AF16 AH7:AL16 AB20:AF29 AB33:AF42 AH33:AL42 AB46:AF55">
    <cfRule type="containsText" dxfId="1358" priority="6" operator="containsText" text="NaN">
      <formula>NOT(ISERROR(SEARCH("NaN",AB7)))</formula>
    </cfRule>
  </conditionalFormatting>
  <conditionalFormatting sqref="AB46:AF55">
    <cfRule type="cellIs" dxfId="1357" priority="8" operator="greaterThan">
      <formula>50</formula>
    </cfRule>
    <cfRule type="cellIs" dxfId="1356" priority="7" operator="lessThan">
      <formula>50</formula>
    </cfRule>
    <cfRule type="cellIs" dxfId="1355" priority="55" operator="greaterThan">
      <formula>50</formula>
    </cfRule>
    <cfRule type="cellIs" dxfId="1354" priority="54" operator="lessThan">
      <formula>50</formula>
    </cfRule>
  </conditionalFormatting>
  <conditionalFormatting sqref="AO7:AS16 AO20:AS29 AO33:AS42 AO46:AS55">
    <cfRule type="containsText" dxfId="1353" priority="38" operator="containsText" text="NaN">
      <formula>NOT(ISERROR(SEARCH("NaN",AO7)))</formula>
    </cfRule>
  </conditionalFormatting>
  <conditionalFormatting sqref="AO7:AS16 AO20:AS29 AO33:AS42">
    <cfRule type="cellIs" dxfId="1352" priority="18" operator="lessThan">
      <formula>0</formula>
    </cfRule>
    <cfRule type="cellIs" dxfId="1351" priority="19" operator="greaterThan">
      <formula>0</formula>
    </cfRule>
    <cfRule type="cellIs" dxfId="1350" priority="41" operator="lessThan">
      <formula>0</formula>
    </cfRule>
    <cfRule type="cellIs" dxfId="1349" priority="42" operator="greaterThan">
      <formula>0</formula>
    </cfRule>
  </conditionalFormatting>
  <conditionalFormatting sqref="AO7:AS16 AU7:AY16 AO20:AS29 AO33:AS42 AU33:AY42 AO46:AS55">
    <cfRule type="containsText" dxfId="1348" priority="15" operator="containsText" text="NaN">
      <formula>NOT(ISERROR(SEARCH("NaN",AO7)))</formula>
    </cfRule>
  </conditionalFormatting>
  <conditionalFormatting sqref="AO46:AS55">
    <cfRule type="cellIs" dxfId="1347" priority="17" operator="greaterThan">
      <formula>50</formula>
    </cfRule>
    <cfRule type="cellIs" dxfId="1346" priority="39" operator="lessThan">
      <formula>50</formula>
    </cfRule>
    <cfRule type="cellIs" dxfId="1345" priority="40" operator="greaterThan">
      <formula>50</formula>
    </cfRule>
    <cfRule type="cellIs" dxfId="1344" priority="16" operator="lessThan">
      <formula>50</formula>
    </cfRule>
  </conditionalFormatting>
  <conditionalFormatting sqref="BB7:BF16 BB20:BF29 BB33:BF42">
    <cfRule type="cellIs" dxfId="1343" priority="52" operator="greaterThan">
      <formula>0</formula>
    </cfRule>
    <cfRule type="cellIs" dxfId="1342" priority="51" operator="lessThan">
      <formula>0</formula>
    </cfRule>
    <cfRule type="cellIs" dxfId="1341" priority="14" operator="greaterThan">
      <formula>0</formula>
    </cfRule>
    <cfRule type="cellIs" dxfId="1340" priority="13" operator="lessThan">
      <formula>0</formula>
    </cfRule>
  </conditionalFormatting>
  <conditionalFormatting sqref="BB46:BF55">
    <cfRule type="cellIs" dxfId="1339" priority="11" operator="lessThan">
      <formula>50</formula>
    </cfRule>
    <cfRule type="cellIs" dxfId="1338" priority="50" operator="greaterThan">
      <formula>50</formula>
    </cfRule>
    <cfRule type="cellIs" dxfId="1337" priority="49" operator="lessThan">
      <formula>50</formula>
    </cfRule>
    <cfRule type="cellIs" dxfId="1336" priority="12" operator="greaterThan">
      <formula>50</formula>
    </cfRule>
  </conditionalFormatting>
  <conditionalFormatting sqref="BO7:BS16 BO20:BS29 BO33:BS42">
    <cfRule type="cellIs" dxfId="1335" priority="47" operator="greaterThan">
      <formula>0</formula>
    </cfRule>
    <cfRule type="cellIs" dxfId="1334" priority="3" operator="lessThan">
      <formula>0</formula>
    </cfRule>
    <cfRule type="cellIs" dxfId="1333" priority="4" operator="greaterThan">
      <formula>0</formula>
    </cfRule>
    <cfRule type="cellIs" dxfId="1332" priority="46" operator="lessThan">
      <formula>0</formula>
    </cfRule>
  </conditionalFormatting>
  <conditionalFormatting sqref="BO46:BS55">
    <cfRule type="cellIs" dxfId="1331" priority="45" operator="greaterThan">
      <formula>50</formula>
    </cfRule>
    <cfRule type="cellIs" dxfId="1330" priority="2" operator="greaterThan">
      <formula>50</formula>
    </cfRule>
    <cfRule type="cellIs" dxfId="1329" priority="1" operator="lessThan">
      <formula>50</formula>
    </cfRule>
    <cfRule type="cellIs" dxfId="1328" priority="44" operator="lessThan">
      <formula>50</formula>
    </cfRule>
  </conditionalFormatting>
  <conditionalFormatting sqref="BU33:BZ42">
    <cfRule type="containsText" dxfId="1327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326" priority="43" operator="containsText" text="NaN">
      <formula>NOT(ISERROR(SEARCH("NaN",BB7)))</formula>
    </cfRule>
  </conditionalFormatting>
  <conditionalFormatting sqref="CB7:CF16 CB20:CF29 CB33:CF42">
    <cfRule type="cellIs" dxfId="1325" priority="32" operator="greaterThan">
      <formula>0</formula>
    </cfRule>
    <cfRule type="cellIs" dxfId="1324" priority="31" operator="lessThan">
      <formula>0</formula>
    </cfRule>
  </conditionalFormatting>
  <conditionalFormatting sqref="CB46:CF55">
    <cfRule type="cellIs" dxfId="1323" priority="29" operator="lessThan">
      <formula>50</formula>
    </cfRule>
    <cfRule type="cellIs" dxfId="1322" priority="30" operator="greaterThan">
      <formula>50</formula>
    </cfRule>
  </conditionalFormatting>
  <conditionalFormatting sqref="CO7:CS16 CO20:CS29 CO33:CS42">
    <cfRule type="cellIs" dxfId="1321" priority="27" operator="lessThan">
      <formula>0</formula>
    </cfRule>
    <cfRule type="cellIs" dxfId="1320" priority="28" operator="greaterThan">
      <formula>0</formula>
    </cfRule>
  </conditionalFormatting>
  <conditionalFormatting sqref="CO46:CS55">
    <cfRule type="cellIs" dxfId="1319" priority="25" operator="lessThan">
      <formula>50</formula>
    </cfRule>
    <cfRule type="cellIs" dxfId="1318" priority="26" operator="greater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2FF8-EB80-4F2B-97EC-C74D2003CE87}">
  <dimension ref="A1:DI55"/>
  <sheetViews>
    <sheetView topLeftCell="AU1" zoomScale="90" zoomScaleNormal="90" workbookViewId="0">
      <selection activeCell="DB2" sqref="DB2:DI7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278267.5</v>
      </c>
      <c r="DC3" s="29">
        <f>MEDIAN(O7:S16)</f>
        <v>195506.5</v>
      </c>
      <c r="DD3" s="29">
        <f>MEDIAN(AB7:AF16)</f>
        <v>308148.5</v>
      </c>
      <c r="DE3" s="29">
        <f>MEDIAN(AO7:AS16)</f>
        <v>249496</v>
      </c>
      <c r="DF3" s="29">
        <f>MEDIAN(BB7:BF16)</f>
        <v>217255</v>
      </c>
      <c r="DG3" s="29">
        <f>MEDIAN(BO7:BS16)</f>
        <v>217778</v>
      </c>
      <c r="DH3" s="29">
        <f>MEDIAN(CB7:CF16)</f>
        <v>29661.5</v>
      </c>
      <c r="DI3" s="17">
        <f>MEDIAN(CO7:CS16)</f>
        <v>279658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15625</v>
      </c>
      <c r="DC4" s="29">
        <f>MEDIAN(O20:S29)</f>
        <v>5271</v>
      </c>
      <c r="DD4" s="29">
        <f>MEDIAN(AB20:AF29)</f>
        <v>12122.5</v>
      </c>
      <c r="DE4" s="29">
        <f>MEDIAN(AO20:AS29)</f>
        <v>12076.5</v>
      </c>
      <c r="DF4" s="29">
        <f>MEDIAN(BB20:BF29)</f>
        <v>10915.5</v>
      </c>
      <c r="DG4" s="29">
        <f>MEDIAN(BO20:BS29)</f>
        <v>14631.5</v>
      </c>
      <c r="DH4" s="29">
        <f>MEDIAN(CB20:CF29)</f>
        <v>2380</v>
      </c>
      <c r="DI4" s="17">
        <f>MEDIAN(CO20:CS29)</f>
        <v>22384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0.86</v>
      </c>
      <c r="DC5" s="30">
        <f>MEDIAN(O33:S42)</f>
        <v>0.40500000000000003</v>
      </c>
      <c r="DD5" s="30">
        <f>MEDIAN(AB33:AF42)</f>
        <v>0.72499999999999998</v>
      </c>
      <c r="DE5" s="30">
        <f>MEDIAN(AO33:AS42)</f>
        <v>0.6</v>
      </c>
      <c r="DF5" s="30">
        <f>MEDIAN(BB33:BF42)</f>
        <v>0.57999999999999996</v>
      </c>
      <c r="DG5" s="30">
        <f>MEDIAN(BO33:BS42)</f>
        <v>0.4</v>
      </c>
      <c r="DH5" s="30">
        <f>MEDIAN(CB33:CF42)</f>
        <v>7.5000000000000011E-2</v>
      </c>
      <c r="DI5" s="25">
        <f>MEDIAN(CO33:CS42)</f>
        <v>0.54500000000000004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65.5</v>
      </c>
      <c r="DC6" s="1">
        <f>MEDIAN(O46:S55)</f>
        <v>58</v>
      </c>
      <c r="DD6" s="1">
        <f>MEDIAN(AB46:AF55)</f>
        <v>65</v>
      </c>
      <c r="DE6" s="1">
        <f>MEDIAN(AO46:AS55)</f>
        <v>65.5</v>
      </c>
      <c r="DF6" s="1">
        <f>MEDIAN(BB46:BF55)</f>
        <v>62.5</v>
      </c>
      <c r="DG6" s="1">
        <f>MEDIAN(BO46:BS55)</f>
        <v>64</v>
      </c>
      <c r="DH6" s="1">
        <f>MEDIAN(CB46:CF55)</f>
        <v>59.5</v>
      </c>
      <c r="DI6" s="7">
        <f>MEDIAN(CO46:CS55)</f>
        <v>76.5</v>
      </c>
    </row>
    <row r="7" spans="1:113" ht="15" thickBot="1" x14ac:dyDescent="0.35">
      <c r="A7" s="42">
        <v>0.25</v>
      </c>
      <c r="B7" s="13">
        <v>-322382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149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-621413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288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-605528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168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-344639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130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149432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105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22552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95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221469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77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559051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-83502</v>
      </c>
      <c r="DC7" s="19">
        <f>MEDIAN(U33:Y42)</f>
        <v>-190088.5</v>
      </c>
      <c r="DD7" s="19">
        <f>MEDIAN(AH33:AL42)</f>
        <v>-132683</v>
      </c>
      <c r="DE7" s="19">
        <f>MEDIAN(AU33:AY42)</f>
        <v>-106607</v>
      </c>
      <c r="DF7" s="19">
        <f>MEDIAN(BH33:BL42)</f>
        <v>-116615</v>
      </c>
      <c r="DG7" s="19">
        <f>MEDIAN(BU33:BY42)</f>
        <v>-178068</v>
      </c>
      <c r="DH7" s="19">
        <f>MEDIAN(CH33:CL42)</f>
        <v>-232689</v>
      </c>
      <c r="DI7" s="20">
        <f>MEDIAN(CU33:CY42)</f>
        <v>-190852.5</v>
      </c>
    </row>
    <row r="8" spans="1:113" x14ac:dyDescent="0.3">
      <c r="A8" s="42">
        <v>0.5</v>
      </c>
      <c r="B8" s="34">
        <v>-32537</v>
      </c>
      <c r="C8" s="35">
        <v>16430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87</v>
      </c>
      <c r="I8" s="39">
        <v>148</v>
      </c>
      <c r="J8" s="1" t="s">
        <v>6</v>
      </c>
      <c r="K8" s="1" t="s">
        <v>6</v>
      </c>
      <c r="L8" s="7" t="s">
        <v>6</v>
      </c>
      <c r="N8" s="42">
        <v>0.5</v>
      </c>
      <c r="O8" s="34">
        <v>-78905</v>
      </c>
      <c r="P8" s="35">
        <v>-516199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171</v>
      </c>
      <c r="V8" s="39">
        <v>273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-182498</v>
      </c>
      <c r="AC8" s="35">
        <v>-91435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100</v>
      </c>
      <c r="AI8" s="39">
        <v>172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-222966</v>
      </c>
      <c r="AP8" s="35">
        <v>-405322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76</v>
      </c>
      <c r="AV8" s="39">
        <v>127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210303</v>
      </c>
      <c r="BC8" s="35">
        <v>21965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57</v>
      </c>
      <c r="BI8" s="39">
        <v>100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-29074</v>
      </c>
      <c r="BP8" s="35">
        <v>-92555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50</v>
      </c>
      <c r="BV8" s="39">
        <v>82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173060</v>
      </c>
      <c r="CC8" s="35">
        <v>-866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41</v>
      </c>
      <c r="CI8" s="39">
        <v>72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605617</v>
      </c>
      <c r="CP8" s="35">
        <v>224849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27</v>
      </c>
      <c r="CV8" s="39">
        <v>56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222657</v>
      </c>
      <c r="C9" s="35">
        <v>254940</v>
      </c>
      <c r="D9" s="29">
        <v>88707</v>
      </c>
      <c r="E9" s="29" t="s">
        <v>6</v>
      </c>
      <c r="F9" s="17" t="s">
        <v>6</v>
      </c>
      <c r="G9" s="42">
        <v>0.75</v>
      </c>
      <c r="H9" s="38">
        <v>58</v>
      </c>
      <c r="I9" s="39">
        <v>80</v>
      </c>
      <c r="J9" s="1">
        <v>116</v>
      </c>
      <c r="K9" s="1" t="s">
        <v>6</v>
      </c>
      <c r="L9" s="7" t="s">
        <v>6</v>
      </c>
      <c r="N9" s="42">
        <v>0.75</v>
      </c>
      <c r="O9" s="34">
        <v>190766</v>
      </c>
      <c r="P9" s="35">
        <v>-19479</v>
      </c>
      <c r="Q9" s="29">
        <v>-308384</v>
      </c>
      <c r="R9" s="29" t="s">
        <v>6</v>
      </c>
      <c r="S9" s="17" t="s">
        <v>6</v>
      </c>
      <c r="T9" s="42">
        <v>0.75</v>
      </c>
      <c r="U9" s="38">
        <v>119</v>
      </c>
      <c r="V9" s="39">
        <v>152</v>
      </c>
      <c r="W9" s="1">
        <v>232</v>
      </c>
      <c r="X9" s="1" t="s">
        <v>6</v>
      </c>
      <c r="Y9" s="7" t="s">
        <v>6</v>
      </c>
      <c r="AA9" s="42">
        <v>0.75</v>
      </c>
      <c r="AB9" s="34">
        <v>164498</v>
      </c>
      <c r="AC9" s="35">
        <v>374212</v>
      </c>
      <c r="AD9" s="29">
        <v>222862</v>
      </c>
      <c r="AE9" s="29" t="s">
        <v>6</v>
      </c>
      <c r="AF9" s="17" t="s">
        <v>6</v>
      </c>
      <c r="AG9" s="42">
        <v>0.75</v>
      </c>
      <c r="AH9" s="38">
        <v>79</v>
      </c>
      <c r="AI9" s="39">
        <v>102</v>
      </c>
      <c r="AJ9" s="1">
        <v>151</v>
      </c>
      <c r="AK9" s="1" t="s">
        <v>6</v>
      </c>
      <c r="AL9" s="7" t="s">
        <v>6</v>
      </c>
      <c r="AN9" s="42">
        <v>0.75</v>
      </c>
      <c r="AO9" s="34">
        <v>21981</v>
      </c>
      <c r="AP9" s="35">
        <v>32437</v>
      </c>
      <c r="AQ9" s="29">
        <v>-176174</v>
      </c>
      <c r="AR9" s="29" t="s">
        <v>6</v>
      </c>
      <c r="AS9" s="17" t="s">
        <v>6</v>
      </c>
      <c r="AT9" s="42">
        <v>0.75</v>
      </c>
      <c r="AU9" s="38">
        <v>57</v>
      </c>
      <c r="AV9" s="39">
        <v>70</v>
      </c>
      <c r="AW9" s="1">
        <v>117</v>
      </c>
      <c r="AX9" s="1" t="s">
        <v>6</v>
      </c>
      <c r="AY9" s="7" t="s">
        <v>6</v>
      </c>
      <c r="BA9" s="42">
        <v>0.75</v>
      </c>
      <c r="BB9" s="34">
        <v>209723</v>
      </c>
      <c r="BC9" s="35">
        <v>-40521</v>
      </c>
      <c r="BD9" s="29">
        <v>-39354</v>
      </c>
      <c r="BE9" s="29" t="s">
        <v>6</v>
      </c>
      <c r="BF9" s="17" t="s">
        <v>6</v>
      </c>
      <c r="BG9" s="42">
        <v>0.75</v>
      </c>
      <c r="BH9" s="38">
        <v>40</v>
      </c>
      <c r="BI9" s="39">
        <v>55</v>
      </c>
      <c r="BJ9" s="1">
        <v>90</v>
      </c>
      <c r="BK9" s="1" t="s">
        <v>6</v>
      </c>
      <c r="BL9" s="7" t="s">
        <v>6</v>
      </c>
      <c r="BN9" s="42">
        <v>0.75</v>
      </c>
      <c r="BO9" s="34">
        <v>-7201</v>
      </c>
      <c r="BP9" s="35">
        <v>13936</v>
      </c>
      <c r="BQ9" s="29">
        <v>-174527</v>
      </c>
      <c r="BR9" s="29" t="s">
        <v>6</v>
      </c>
      <c r="BS9" s="17" t="s">
        <v>6</v>
      </c>
      <c r="BT9" s="42">
        <v>0.75</v>
      </c>
      <c r="BU9" s="38">
        <v>31</v>
      </c>
      <c r="BV9" s="39">
        <v>43</v>
      </c>
      <c r="BW9" s="1">
        <v>68</v>
      </c>
      <c r="BX9" s="1" t="s">
        <v>6</v>
      </c>
      <c r="BY9" s="7" t="s">
        <v>6</v>
      </c>
      <c r="CA9" s="42">
        <v>0.75</v>
      </c>
      <c r="CB9" s="34">
        <v>86885</v>
      </c>
      <c r="CC9" s="35">
        <v>-79599</v>
      </c>
      <c r="CD9" s="29">
        <v>-109226</v>
      </c>
      <c r="CE9" s="29" t="s">
        <v>6</v>
      </c>
      <c r="CF9" s="17" t="s">
        <v>6</v>
      </c>
      <c r="CG9" s="42">
        <v>0.75</v>
      </c>
      <c r="CH9" s="38">
        <v>27</v>
      </c>
      <c r="CI9" s="39">
        <v>38</v>
      </c>
      <c r="CJ9" s="1">
        <v>59</v>
      </c>
      <c r="CK9" s="1" t="s">
        <v>6</v>
      </c>
      <c r="CL9" s="7" t="s">
        <v>6</v>
      </c>
      <c r="CN9" s="42">
        <v>0.75</v>
      </c>
      <c r="CO9" s="34">
        <v>565171</v>
      </c>
      <c r="CP9" s="35">
        <v>220934</v>
      </c>
      <c r="CQ9" s="29">
        <v>330418</v>
      </c>
      <c r="CR9" s="29" t="s">
        <v>6</v>
      </c>
      <c r="CS9" s="17" t="s">
        <v>6</v>
      </c>
      <c r="CT9" s="42">
        <v>0.75</v>
      </c>
      <c r="CU9" s="38">
        <v>19</v>
      </c>
      <c r="CV9" s="39">
        <v>29</v>
      </c>
      <c r="CW9" s="1">
        <v>58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276131</v>
      </c>
      <c r="C10" s="35">
        <v>280404</v>
      </c>
      <c r="D10" s="29">
        <v>283590</v>
      </c>
      <c r="E10" s="29">
        <v>91825</v>
      </c>
      <c r="F10" s="17" t="s">
        <v>6</v>
      </c>
      <c r="G10" s="42">
        <v>1</v>
      </c>
      <c r="H10" s="38">
        <v>39</v>
      </c>
      <c r="I10" s="39">
        <v>47</v>
      </c>
      <c r="J10" s="1">
        <v>59</v>
      </c>
      <c r="K10" s="1">
        <v>91</v>
      </c>
      <c r="L10" s="7" t="s">
        <v>6</v>
      </c>
      <c r="N10" s="42">
        <v>1</v>
      </c>
      <c r="O10" s="34">
        <v>401172</v>
      </c>
      <c r="P10" s="35">
        <v>225916</v>
      </c>
      <c r="Q10" s="29">
        <v>128971</v>
      </c>
      <c r="R10" s="29">
        <v>-47874</v>
      </c>
      <c r="S10" s="17" t="s">
        <v>6</v>
      </c>
      <c r="T10" s="42">
        <v>1</v>
      </c>
      <c r="U10" s="38">
        <v>88</v>
      </c>
      <c r="V10" s="39">
        <v>106</v>
      </c>
      <c r="W10" s="1">
        <v>131</v>
      </c>
      <c r="X10" s="1">
        <v>214</v>
      </c>
      <c r="Y10" s="7" t="s">
        <v>6</v>
      </c>
      <c r="AA10" s="42">
        <v>1</v>
      </c>
      <c r="AB10" s="34">
        <v>218512</v>
      </c>
      <c r="AC10" s="35">
        <v>440296</v>
      </c>
      <c r="AD10" s="29">
        <v>414626</v>
      </c>
      <c r="AE10" s="29">
        <v>148358</v>
      </c>
      <c r="AF10" s="17" t="s">
        <v>6</v>
      </c>
      <c r="AG10" s="42">
        <v>1</v>
      </c>
      <c r="AH10" s="38">
        <v>57</v>
      </c>
      <c r="AI10" s="39">
        <v>67</v>
      </c>
      <c r="AJ10" s="1">
        <v>82</v>
      </c>
      <c r="AK10" s="1">
        <v>119</v>
      </c>
      <c r="AL10" s="7" t="s">
        <v>6</v>
      </c>
      <c r="AN10" s="42">
        <v>1</v>
      </c>
      <c r="AO10" s="34">
        <v>171814</v>
      </c>
      <c r="AP10" s="35">
        <v>126915</v>
      </c>
      <c r="AQ10" s="29">
        <v>13854</v>
      </c>
      <c r="AR10" s="29">
        <v>-122090</v>
      </c>
      <c r="AS10" s="17" t="s">
        <v>6</v>
      </c>
      <c r="AT10" s="42">
        <v>1</v>
      </c>
      <c r="AU10" s="38">
        <v>44</v>
      </c>
      <c r="AV10" s="39">
        <v>49</v>
      </c>
      <c r="AW10" s="1">
        <v>65</v>
      </c>
      <c r="AX10" s="1">
        <v>100</v>
      </c>
      <c r="AY10" s="7" t="s">
        <v>6</v>
      </c>
      <c r="BA10" s="42">
        <v>1</v>
      </c>
      <c r="BB10" s="34">
        <v>274504</v>
      </c>
      <c r="BC10" s="35">
        <v>89883</v>
      </c>
      <c r="BD10" s="29">
        <v>155911</v>
      </c>
      <c r="BE10" s="29">
        <v>-107084</v>
      </c>
      <c r="BF10" s="17" t="s">
        <v>6</v>
      </c>
      <c r="BG10" s="42">
        <v>1</v>
      </c>
      <c r="BH10" s="38">
        <v>32</v>
      </c>
      <c r="BI10" s="39">
        <v>40</v>
      </c>
      <c r="BJ10" s="1">
        <v>51</v>
      </c>
      <c r="BK10" s="1">
        <v>82</v>
      </c>
      <c r="BL10" s="7" t="s">
        <v>6</v>
      </c>
      <c r="BN10" s="42">
        <v>1</v>
      </c>
      <c r="BO10" s="34">
        <v>233040</v>
      </c>
      <c r="BP10" s="35">
        <v>248018</v>
      </c>
      <c r="BQ10" s="29">
        <v>278691</v>
      </c>
      <c r="BR10" s="29">
        <v>202516</v>
      </c>
      <c r="BS10" s="17" t="s">
        <v>6</v>
      </c>
      <c r="BT10" s="42">
        <v>1</v>
      </c>
      <c r="BU10" s="38">
        <v>26</v>
      </c>
      <c r="BV10" s="39">
        <v>30</v>
      </c>
      <c r="BW10" s="1">
        <v>40</v>
      </c>
      <c r="BX10" s="1">
        <v>64</v>
      </c>
      <c r="BY10" s="7" t="s">
        <v>6</v>
      </c>
      <c r="CA10" s="42">
        <v>1</v>
      </c>
      <c r="CB10" s="34">
        <v>108461</v>
      </c>
      <c r="CC10" s="35">
        <v>35523</v>
      </c>
      <c r="CD10" s="29">
        <v>30766</v>
      </c>
      <c r="CE10" s="29">
        <v>-34345</v>
      </c>
      <c r="CF10" s="17" t="s">
        <v>6</v>
      </c>
      <c r="CG10" s="42">
        <v>1</v>
      </c>
      <c r="CH10" s="38">
        <v>18</v>
      </c>
      <c r="CI10" s="39">
        <v>26</v>
      </c>
      <c r="CJ10" s="1">
        <v>32</v>
      </c>
      <c r="CK10" s="1">
        <v>52</v>
      </c>
      <c r="CL10" s="7" t="s">
        <v>6</v>
      </c>
      <c r="CN10" s="42">
        <v>1</v>
      </c>
      <c r="CO10" s="34">
        <v>592854</v>
      </c>
      <c r="CP10" s="35">
        <v>264261</v>
      </c>
      <c r="CQ10" s="29">
        <v>389056</v>
      </c>
      <c r="CR10" s="29">
        <v>270644</v>
      </c>
      <c r="CS10" s="17" t="s">
        <v>6</v>
      </c>
      <c r="CT10" s="42">
        <v>1</v>
      </c>
      <c r="CU10" s="38">
        <v>19</v>
      </c>
      <c r="CV10" s="39">
        <v>23</v>
      </c>
      <c r="CW10" s="1">
        <v>35</v>
      </c>
      <c r="CX10" s="1">
        <v>56</v>
      </c>
      <c r="CY10" s="7" t="s">
        <v>6</v>
      </c>
    </row>
    <row r="11" spans="1:113" x14ac:dyDescent="0.3">
      <c r="A11" s="42">
        <v>1.25</v>
      </c>
      <c r="B11" s="34">
        <v>271116</v>
      </c>
      <c r="C11" s="35">
        <v>305365</v>
      </c>
      <c r="D11" s="29">
        <v>365309</v>
      </c>
      <c r="E11" s="29">
        <v>274495</v>
      </c>
      <c r="F11" s="17">
        <v>110043</v>
      </c>
      <c r="G11" s="42">
        <v>1.25</v>
      </c>
      <c r="H11" s="38">
        <v>31</v>
      </c>
      <c r="I11" s="39">
        <v>35</v>
      </c>
      <c r="J11" s="1">
        <v>41</v>
      </c>
      <c r="K11" s="1">
        <v>52</v>
      </c>
      <c r="L11" s="7">
        <v>73</v>
      </c>
      <c r="N11" s="42">
        <v>1.25</v>
      </c>
      <c r="O11" s="34">
        <v>395998</v>
      </c>
      <c r="P11" s="35">
        <v>342017</v>
      </c>
      <c r="Q11" s="29">
        <v>332753</v>
      </c>
      <c r="R11" s="29">
        <v>191021</v>
      </c>
      <c r="S11" s="17">
        <v>-125466</v>
      </c>
      <c r="T11" s="42">
        <v>1.25</v>
      </c>
      <c r="U11" s="38">
        <v>72</v>
      </c>
      <c r="V11" s="39">
        <v>84</v>
      </c>
      <c r="W11" s="1">
        <v>99</v>
      </c>
      <c r="X11" s="1">
        <v>121</v>
      </c>
      <c r="Y11" s="7">
        <v>169</v>
      </c>
      <c r="AA11" s="42">
        <v>1.25</v>
      </c>
      <c r="AB11" s="34">
        <v>300666</v>
      </c>
      <c r="AC11" s="35">
        <v>393696</v>
      </c>
      <c r="AD11" s="29">
        <v>374040</v>
      </c>
      <c r="AE11" s="29">
        <v>260023</v>
      </c>
      <c r="AF11" s="17">
        <v>174814</v>
      </c>
      <c r="AG11" s="42">
        <v>1.25</v>
      </c>
      <c r="AH11" s="38">
        <v>40</v>
      </c>
      <c r="AI11" s="39">
        <v>45</v>
      </c>
      <c r="AJ11" s="1">
        <v>51</v>
      </c>
      <c r="AK11" s="1">
        <v>59</v>
      </c>
      <c r="AL11" s="7">
        <v>92</v>
      </c>
      <c r="AN11" s="42">
        <v>1.25</v>
      </c>
      <c r="AO11" s="34">
        <v>372561</v>
      </c>
      <c r="AP11" s="35">
        <v>365957</v>
      </c>
      <c r="AQ11" s="29">
        <v>248166</v>
      </c>
      <c r="AR11" s="29">
        <v>212221</v>
      </c>
      <c r="AS11" s="17">
        <v>146475</v>
      </c>
      <c r="AT11" s="42">
        <v>1.25</v>
      </c>
      <c r="AU11" s="38">
        <v>33</v>
      </c>
      <c r="AV11" s="39">
        <v>34</v>
      </c>
      <c r="AW11" s="1">
        <v>38</v>
      </c>
      <c r="AX11" s="1">
        <v>45</v>
      </c>
      <c r="AY11" s="7">
        <v>81</v>
      </c>
      <c r="BA11" s="42">
        <v>1.25</v>
      </c>
      <c r="BB11" s="34">
        <v>172078</v>
      </c>
      <c r="BC11" s="35">
        <v>263969</v>
      </c>
      <c r="BD11" s="29">
        <v>299421</v>
      </c>
      <c r="BE11" s="29">
        <v>326138</v>
      </c>
      <c r="BF11" s="17">
        <v>211572</v>
      </c>
      <c r="BG11" s="42">
        <v>1.25</v>
      </c>
      <c r="BH11" s="38">
        <v>21</v>
      </c>
      <c r="BI11" s="39">
        <v>27</v>
      </c>
      <c r="BJ11" s="1">
        <v>34</v>
      </c>
      <c r="BK11" s="1">
        <v>45</v>
      </c>
      <c r="BL11" s="7">
        <v>74</v>
      </c>
      <c r="BN11" s="42">
        <v>1.25</v>
      </c>
      <c r="BO11" s="34">
        <v>493909</v>
      </c>
      <c r="BP11" s="35">
        <v>505644</v>
      </c>
      <c r="BQ11" s="29">
        <v>392758</v>
      </c>
      <c r="BR11" s="29">
        <v>297410</v>
      </c>
      <c r="BS11" s="17">
        <v>405850</v>
      </c>
      <c r="BT11" s="42">
        <v>1.25</v>
      </c>
      <c r="BU11" s="38">
        <v>21</v>
      </c>
      <c r="BV11" s="39">
        <v>23</v>
      </c>
      <c r="BW11" s="1">
        <v>26</v>
      </c>
      <c r="BX11" s="1">
        <v>32</v>
      </c>
      <c r="BY11" s="7">
        <v>56</v>
      </c>
      <c r="CA11" s="42">
        <v>1.25</v>
      </c>
      <c r="CB11" s="34">
        <v>208107</v>
      </c>
      <c r="CC11" s="35">
        <v>92213</v>
      </c>
      <c r="CD11" s="29">
        <v>136267</v>
      </c>
      <c r="CE11" s="29">
        <v>82529</v>
      </c>
      <c r="CF11" s="17">
        <v>71047</v>
      </c>
      <c r="CG11" s="42">
        <v>1.25</v>
      </c>
      <c r="CH11" s="38">
        <v>10</v>
      </c>
      <c r="CI11" s="39">
        <v>17</v>
      </c>
      <c r="CJ11" s="1">
        <v>21</v>
      </c>
      <c r="CK11" s="1">
        <v>27</v>
      </c>
      <c r="CL11" s="7">
        <v>49</v>
      </c>
      <c r="CN11" s="42">
        <v>1.25</v>
      </c>
      <c r="CO11" s="34">
        <v>583011</v>
      </c>
      <c r="CP11" s="35">
        <v>297613</v>
      </c>
      <c r="CQ11" s="29">
        <v>355477</v>
      </c>
      <c r="CR11" s="29">
        <v>393116</v>
      </c>
      <c r="CS11" s="17">
        <v>268408</v>
      </c>
      <c r="CT11" s="42">
        <v>1.25</v>
      </c>
      <c r="CU11" s="38">
        <v>15</v>
      </c>
      <c r="CV11" s="39">
        <v>18</v>
      </c>
      <c r="CW11" s="1">
        <v>22</v>
      </c>
      <c r="CX11" s="1">
        <v>29</v>
      </c>
      <c r="CY11" s="7">
        <v>50</v>
      </c>
    </row>
    <row r="12" spans="1:113" x14ac:dyDescent="0.3">
      <c r="A12" s="42">
        <v>1.5</v>
      </c>
      <c r="B12" s="34">
        <v>577885</v>
      </c>
      <c r="C12" s="35">
        <v>562245</v>
      </c>
      <c r="D12" s="29">
        <v>475296</v>
      </c>
      <c r="E12" s="29">
        <v>417042</v>
      </c>
      <c r="F12" s="17">
        <v>380067</v>
      </c>
      <c r="G12" s="42">
        <v>1.5</v>
      </c>
      <c r="H12" s="38">
        <v>25</v>
      </c>
      <c r="I12" s="39">
        <v>26</v>
      </c>
      <c r="J12" s="1">
        <v>27</v>
      </c>
      <c r="K12" s="1">
        <v>33</v>
      </c>
      <c r="L12" s="7">
        <v>42</v>
      </c>
      <c r="N12" s="42">
        <v>1.5</v>
      </c>
      <c r="O12" s="34">
        <v>396444</v>
      </c>
      <c r="P12" s="35">
        <v>224331</v>
      </c>
      <c r="Q12" s="29">
        <v>229204</v>
      </c>
      <c r="R12" s="29">
        <v>199992</v>
      </c>
      <c r="S12" s="17">
        <v>119376</v>
      </c>
      <c r="T12" s="42">
        <v>1.5</v>
      </c>
      <c r="U12" s="38">
        <v>50</v>
      </c>
      <c r="V12" s="39">
        <v>58</v>
      </c>
      <c r="W12" s="1">
        <v>63</v>
      </c>
      <c r="X12" s="1">
        <v>76</v>
      </c>
      <c r="Y12" s="7">
        <v>90</v>
      </c>
      <c r="AA12" s="42">
        <v>1.5</v>
      </c>
      <c r="AB12" s="34">
        <v>315407</v>
      </c>
      <c r="AC12" s="35">
        <v>406618</v>
      </c>
      <c r="AD12" s="29">
        <v>376968</v>
      </c>
      <c r="AE12" s="29">
        <v>288413</v>
      </c>
      <c r="AF12" s="17">
        <v>354150</v>
      </c>
      <c r="AG12" s="42">
        <v>1.5</v>
      </c>
      <c r="AH12" s="38">
        <v>33</v>
      </c>
      <c r="AI12" s="39">
        <v>34</v>
      </c>
      <c r="AJ12" s="1">
        <v>36</v>
      </c>
      <c r="AK12" s="1">
        <v>42</v>
      </c>
      <c r="AL12" s="7">
        <v>56</v>
      </c>
      <c r="AN12" s="42">
        <v>1.5</v>
      </c>
      <c r="AO12" s="34">
        <v>423046</v>
      </c>
      <c r="AP12" s="35">
        <v>382330</v>
      </c>
      <c r="AQ12" s="29">
        <v>284281</v>
      </c>
      <c r="AR12" s="29">
        <v>331708</v>
      </c>
      <c r="AS12" s="17">
        <v>376039</v>
      </c>
      <c r="AT12" s="42">
        <v>1.5</v>
      </c>
      <c r="AU12" s="38">
        <v>22</v>
      </c>
      <c r="AV12" s="39">
        <v>22</v>
      </c>
      <c r="AW12" s="1">
        <v>24</v>
      </c>
      <c r="AX12" s="1">
        <v>28</v>
      </c>
      <c r="AY12" s="7">
        <v>40</v>
      </c>
      <c r="BA12" s="42">
        <v>1.5</v>
      </c>
      <c r="BB12" s="34">
        <v>207876</v>
      </c>
      <c r="BC12" s="35">
        <v>288736</v>
      </c>
      <c r="BD12" s="29">
        <v>283146</v>
      </c>
      <c r="BE12" s="29">
        <v>300253</v>
      </c>
      <c r="BF12" s="17">
        <v>317909</v>
      </c>
      <c r="BG12" s="42">
        <v>1.5</v>
      </c>
      <c r="BH12" s="38">
        <v>19</v>
      </c>
      <c r="BI12" s="39">
        <v>23</v>
      </c>
      <c r="BJ12" s="1">
        <v>26</v>
      </c>
      <c r="BK12" s="1">
        <v>32</v>
      </c>
      <c r="BL12" s="7">
        <v>40</v>
      </c>
      <c r="BN12" s="42">
        <v>1.5</v>
      </c>
      <c r="BO12" s="34">
        <v>425082</v>
      </c>
      <c r="BP12" s="35">
        <v>414154</v>
      </c>
      <c r="BQ12" s="29">
        <v>482355</v>
      </c>
      <c r="BR12" s="29">
        <v>397698</v>
      </c>
      <c r="BS12" s="17">
        <v>509315</v>
      </c>
      <c r="BT12" s="42">
        <v>1.5</v>
      </c>
      <c r="BU12" s="38">
        <v>17</v>
      </c>
      <c r="BV12" s="39">
        <v>19</v>
      </c>
      <c r="BW12" s="1">
        <v>21</v>
      </c>
      <c r="BX12" s="1">
        <v>24</v>
      </c>
      <c r="BY12" s="7">
        <v>32</v>
      </c>
      <c r="CA12" s="42">
        <v>1.5</v>
      </c>
      <c r="CB12" s="34">
        <v>148695</v>
      </c>
      <c r="CC12" s="35">
        <v>48976</v>
      </c>
      <c r="CD12" s="29">
        <v>17915</v>
      </c>
      <c r="CE12" s="29">
        <v>78158</v>
      </c>
      <c r="CF12" s="17">
        <v>65169</v>
      </c>
      <c r="CG12" s="42">
        <v>1.5</v>
      </c>
      <c r="CH12" s="38">
        <v>7</v>
      </c>
      <c r="CI12" s="39">
        <v>13</v>
      </c>
      <c r="CJ12" s="1">
        <v>16</v>
      </c>
      <c r="CK12" s="1">
        <v>21</v>
      </c>
      <c r="CL12" s="7">
        <v>28</v>
      </c>
      <c r="CN12" s="42">
        <v>1.5</v>
      </c>
      <c r="CO12" s="34">
        <v>606503</v>
      </c>
      <c r="CP12" s="35">
        <v>317219</v>
      </c>
      <c r="CQ12" s="29">
        <v>494605</v>
      </c>
      <c r="CR12" s="29">
        <v>441178</v>
      </c>
      <c r="CS12" s="17">
        <v>335757</v>
      </c>
      <c r="CT12" s="42">
        <v>1.5</v>
      </c>
      <c r="CU12" s="38">
        <v>13</v>
      </c>
      <c r="CV12" s="39">
        <v>16</v>
      </c>
      <c r="CW12" s="1">
        <v>19</v>
      </c>
      <c r="CX12" s="1">
        <v>23</v>
      </c>
      <c r="CY12" s="7">
        <v>29</v>
      </c>
    </row>
    <row r="13" spans="1:113" x14ac:dyDescent="0.3">
      <c r="A13" s="42">
        <v>1.75</v>
      </c>
      <c r="B13" s="34">
        <v>469397</v>
      </c>
      <c r="C13" s="35">
        <v>526288</v>
      </c>
      <c r="D13" s="29">
        <v>447342</v>
      </c>
      <c r="E13" s="29">
        <v>415823</v>
      </c>
      <c r="F13" s="17">
        <v>329717</v>
      </c>
      <c r="G13" s="42">
        <v>1.75</v>
      </c>
      <c r="H13" s="38">
        <v>17</v>
      </c>
      <c r="I13" s="39">
        <v>18</v>
      </c>
      <c r="J13" s="1">
        <v>19</v>
      </c>
      <c r="K13" s="1">
        <v>22</v>
      </c>
      <c r="L13" s="7">
        <v>26</v>
      </c>
      <c r="N13" s="42">
        <v>1.75</v>
      </c>
      <c r="O13" s="34">
        <v>576761</v>
      </c>
      <c r="P13" s="35">
        <v>394719</v>
      </c>
      <c r="Q13" s="29">
        <v>355800</v>
      </c>
      <c r="R13" s="29">
        <v>414920</v>
      </c>
      <c r="S13" s="17">
        <v>257212</v>
      </c>
      <c r="T13" s="42">
        <v>1.75</v>
      </c>
      <c r="U13" s="38">
        <v>38</v>
      </c>
      <c r="V13" s="39">
        <v>43</v>
      </c>
      <c r="W13" s="1">
        <v>44</v>
      </c>
      <c r="X13" s="1">
        <v>53</v>
      </c>
      <c r="Y13" s="7">
        <v>59</v>
      </c>
      <c r="AA13" s="42">
        <v>1.75</v>
      </c>
      <c r="AB13" s="34">
        <v>305572</v>
      </c>
      <c r="AC13" s="35">
        <v>410081</v>
      </c>
      <c r="AD13" s="29">
        <v>397756</v>
      </c>
      <c r="AE13" s="29">
        <v>331728</v>
      </c>
      <c r="AF13" s="17">
        <v>461356</v>
      </c>
      <c r="AG13" s="42">
        <v>1.75</v>
      </c>
      <c r="AH13" s="38">
        <v>23</v>
      </c>
      <c r="AI13" s="39">
        <v>23</v>
      </c>
      <c r="AJ13" s="1">
        <v>25</v>
      </c>
      <c r="AK13" s="1">
        <v>27</v>
      </c>
      <c r="AL13" s="7">
        <v>35</v>
      </c>
      <c r="AN13" s="42">
        <v>1.75</v>
      </c>
      <c r="AO13" s="34">
        <v>334362</v>
      </c>
      <c r="AP13" s="35">
        <v>285050</v>
      </c>
      <c r="AQ13" s="29">
        <v>250826</v>
      </c>
      <c r="AR13" s="29">
        <v>282079</v>
      </c>
      <c r="AS13" s="17">
        <v>356880</v>
      </c>
      <c r="AT13" s="42">
        <v>1.75</v>
      </c>
      <c r="AU13" s="38">
        <v>20</v>
      </c>
      <c r="AV13" s="39">
        <v>20</v>
      </c>
      <c r="AW13" s="1">
        <v>22</v>
      </c>
      <c r="AX13" s="1">
        <v>25</v>
      </c>
      <c r="AY13" s="7">
        <v>29</v>
      </c>
      <c r="BA13" s="42">
        <v>1.75</v>
      </c>
      <c r="BB13" s="34">
        <v>274643</v>
      </c>
      <c r="BC13" s="35">
        <v>226805</v>
      </c>
      <c r="BD13" s="29">
        <v>193708</v>
      </c>
      <c r="BE13" s="29">
        <v>335020</v>
      </c>
      <c r="BF13" s="17">
        <v>359309</v>
      </c>
      <c r="BG13" s="42">
        <v>1.75</v>
      </c>
      <c r="BH13" s="38">
        <v>17</v>
      </c>
      <c r="BI13" s="39">
        <v>18</v>
      </c>
      <c r="BJ13" s="1">
        <v>19</v>
      </c>
      <c r="BK13" s="1">
        <v>22</v>
      </c>
      <c r="BL13" s="7">
        <v>26</v>
      </c>
      <c r="BN13" s="42">
        <v>1.75</v>
      </c>
      <c r="BO13" s="34">
        <v>158840</v>
      </c>
      <c r="BP13" s="35">
        <v>197072</v>
      </c>
      <c r="BQ13" s="29">
        <v>250341</v>
      </c>
      <c r="BR13" s="29">
        <v>272773</v>
      </c>
      <c r="BS13" s="17">
        <v>351381</v>
      </c>
      <c r="BT13" s="42">
        <v>1.75</v>
      </c>
      <c r="BU13" s="38">
        <v>12</v>
      </c>
      <c r="BV13" s="39">
        <v>12</v>
      </c>
      <c r="BW13" s="1">
        <v>13</v>
      </c>
      <c r="BX13" s="1">
        <v>14</v>
      </c>
      <c r="BY13" s="7">
        <v>17</v>
      </c>
      <c r="CA13" s="42">
        <v>1.75</v>
      </c>
      <c r="CB13" s="34">
        <v>14599</v>
      </c>
      <c r="CC13" s="35">
        <v>-124437</v>
      </c>
      <c r="CD13" s="29">
        <v>-57010</v>
      </c>
      <c r="CE13" s="29">
        <v>-1659</v>
      </c>
      <c r="CF13" s="17">
        <v>114757</v>
      </c>
      <c r="CG13" s="42">
        <v>1.75</v>
      </c>
      <c r="CH13" s="38">
        <v>6</v>
      </c>
      <c r="CI13" s="39">
        <v>11</v>
      </c>
      <c r="CJ13" s="1">
        <v>13</v>
      </c>
      <c r="CK13" s="1">
        <v>16</v>
      </c>
      <c r="CL13" s="7">
        <v>21</v>
      </c>
      <c r="CN13" s="42">
        <v>1.75</v>
      </c>
      <c r="CO13" s="34">
        <v>376478</v>
      </c>
      <c r="CP13" s="35">
        <v>221449</v>
      </c>
      <c r="CQ13" s="29">
        <v>319179</v>
      </c>
      <c r="CR13" s="29">
        <v>313637</v>
      </c>
      <c r="CS13" s="17">
        <v>288672</v>
      </c>
      <c r="CT13" s="42">
        <v>1.75</v>
      </c>
      <c r="CU13" s="38">
        <v>9</v>
      </c>
      <c r="CV13" s="39">
        <v>10</v>
      </c>
      <c r="CW13" s="1">
        <v>12</v>
      </c>
      <c r="CX13" s="1">
        <v>15</v>
      </c>
      <c r="CY13" s="7">
        <v>17</v>
      </c>
    </row>
    <row r="14" spans="1:113" x14ac:dyDescent="0.3">
      <c r="A14" s="42">
        <v>2</v>
      </c>
      <c r="B14" s="16">
        <v>359943</v>
      </c>
      <c r="C14" s="29">
        <v>378527</v>
      </c>
      <c r="D14" s="29">
        <v>315417</v>
      </c>
      <c r="E14" s="29">
        <v>315387</v>
      </c>
      <c r="F14" s="17">
        <v>248798</v>
      </c>
      <c r="G14" s="42">
        <v>2</v>
      </c>
      <c r="H14" s="6">
        <v>13</v>
      </c>
      <c r="I14" s="1">
        <v>13</v>
      </c>
      <c r="J14" s="1">
        <v>14</v>
      </c>
      <c r="K14" s="1">
        <v>17</v>
      </c>
      <c r="L14" s="7">
        <v>18</v>
      </c>
      <c r="N14" s="42">
        <v>2</v>
      </c>
      <c r="O14" s="16">
        <v>248845</v>
      </c>
      <c r="P14" s="29">
        <v>151006</v>
      </c>
      <c r="Q14" s="29">
        <v>136133</v>
      </c>
      <c r="R14" s="29">
        <v>287022</v>
      </c>
      <c r="S14" s="17">
        <v>206418</v>
      </c>
      <c r="T14" s="42">
        <v>2</v>
      </c>
      <c r="U14" s="6">
        <v>24</v>
      </c>
      <c r="V14" s="1">
        <v>26</v>
      </c>
      <c r="W14" s="1">
        <v>27</v>
      </c>
      <c r="X14" s="1">
        <v>32</v>
      </c>
      <c r="Y14" s="7">
        <v>35</v>
      </c>
      <c r="AA14" s="42">
        <v>2</v>
      </c>
      <c r="AB14" s="16">
        <v>351852</v>
      </c>
      <c r="AC14" s="29">
        <v>445437</v>
      </c>
      <c r="AD14" s="29">
        <v>443470</v>
      </c>
      <c r="AE14" s="29">
        <v>369167</v>
      </c>
      <c r="AF14" s="17">
        <v>446016</v>
      </c>
      <c r="AG14" s="42">
        <v>2</v>
      </c>
      <c r="AH14" s="6">
        <v>21</v>
      </c>
      <c r="AI14" s="1">
        <v>21</v>
      </c>
      <c r="AJ14" s="1">
        <v>22</v>
      </c>
      <c r="AK14" s="1">
        <v>23</v>
      </c>
      <c r="AL14" s="7">
        <v>29</v>
      </c>
      <c r="AN14" s="42">
        <v>2</v>
      </c>
      <c r="AO14" s="16">
        <v>305187</v>
      </c>
      <c r="AP14" s="29">
        <v>270937</v>
      </c>
      <c r="AQ14" s="29">
        <v>225730</v>
      </c>
      <c r="AR14" s="29">
        <v>312496</v>
      </c>
      <c r="AS14" s="17">
        <v>363283</v>
      </c>
      <c r="AT14" s="42">
        <v>2</v>
      </c>
      <c r="AU14" s="6">
        <v>15</v>
      </c>
      <c r="AV14" s="1">
        <v>15</v>
      </c>
      <c r="AW14" s="1">
        <v>16</v>
      </c>
      <c r="AX14" s="1">
        <v>17</v>
      </c>
      <c r="AY14" s="7">
        <v>18</v>
      </c>
      <c r="BA14" s="42">
        <v>2</v>
      </c>
      <c r="BB14" s="16">
        <v>303290</v>
      </c>
      <c r="BC14" s="29">
        <v>245863</v>
      </c>
      <c r="BD14" s="29">
        <v>218872</v>
      </c>
      <c r="BE14" s="29">
        <v>359950</v>
      </c>
      <c r="BF14" s="17">
        <v>304792</v>
      </c>
      <c r="BG14" s="42">
        <v>2</v>
      </c>
      <c r="BH14" s="6">
        <v>15</v>
      </c>
      <c r="BI14" s="1">
        <v>15</v>
      </c>
      <c r="BJ14" s="1">
        <v>16</v>
      </c>
      <c r="BK14" s="1">
        <v>17</v>
      </c>
      <c r="BL14" s="7">
        <v>18</v>
      </c>
      <c r="BN14" s="42">
        <v>2</v>
      </c>
      <c r="BO14" s="16">
        <v>83481</v>
      </c>
      <c r="BP14" s="29">
        <v>89624</v>
      </c>
      <c r="BQ14" s="29">
        <v>136710</v>
      </c>
      <c r="BR14" s="29">
        <v>194431</v>
      </c>
      <c r="BS14" s="17">
        <v>303907</v>
      </c>
      <c r="BT14" s="42">
        <v>2</v>
      </c>
      <c r="BU14" s="6">
        <v>10</v>
      </c>
      <c r="BV14" s="1">
        <v>10</v>
      </c>
      <c r="BW14" s="1">
        <v>10</v>
      </c>
      <c r="BX14" s="1">
        <v>11</v>
      </c>
      <c r="BY14" s="7">
        <v>13</v>
      </c>
      <c r="CA14" s="42">
        <v>2</v>
      </c>
      <c r="CB14" s="16">
        <v>-89992</v>
      </c>
      <c r="CC14" s="29">
        <v>-152154</v>
      </c>
      <c r="CD14" s="29">
        <v>-50968</v>
      </c>
      <c r="CE14" s="29">
        <v>-13818</v>
      </c>
      <c r="CF14" s="17">
        <v>97454</v>
      </c>
      <c r="CG14" s="42">
        <v>2</v>
      </c>
      <c r="CH14" s="6">
        <v>4</v>
      </c>
      <c r="CI14" s="1">
        <v>8</v>
      </c>
      <c r="CJ14" s="1">
        <v>9</v>
      </c>
      <c r="CK14" s="1">
        <v>11</v>
      </c>
      <c r="CL14" s="7">
        <v>14</v>
      </c>
      <c r="CN14" s="42">
        <v>2</v>
      </c>
      <c r="CO14" s="16">
        <v>412543</v>
      </c>
      <c r="CP14" s="29">
        <v>258109</v>
      </c>
      <c r="CQ14" s="29">
        <v>259015</v>
      </c>
      <c r="CR14" s="29">
        <v>199369</v>
      </c>
      <c r="CS14" s="17">
        <v>187520</v>
      </c>
      <c r="CT14" s="42">
        <v>2</v>
      </c>
      <c r="CU14" s="6">
        <v>8</v>
      </c>
      <c r="CV14" s="1">
        <v>8</v>
      </c>
      <c r="CW14" s="1">
        <v>9</v>
      </c>
      <c r="CX14" s="1">
        <v>10</v>
      </c>
      <c r="CY14" s="7">
        <v>10</v>
      </c>
    </row>
    <row r="15" spans="1:113" x14ac:dyDescent="0.3">
      <c r="A15" s="42">
        <v>2.5</v>
      </c>
      <c r="B15" s="16">
        <v>267319</v>
      </c>
      <c r="C15" s="29">
        <v>221775</v>
      </c>
      <c r="D15" s="29">
        <v>138306</v>
      </c>
      <c r="E15" s="29">
        <v>198097</v>
      </c>
      <c r="F15" s="17">
        <v>125657</v>
      </c>
      <c r="G15" s="42">
        <v>2.5</v>
      </c>
      <c r="H15" s="6">
        <v>8</v>
      </c>
      <c r="I15" s="1">
        <v>8</v>
      </c>
      <c r="J15" s="1">
        <v>8</v>
      </c>
      <c r="K15" s="1">
        <v>9</v>
      </c>
      <c r="L15" s="7">
        <v>9</v>
      </c>
      <c r="N15" s="42">
        <v>2.5</v>
      </c>
      <c r="O15" s="16">
        <v>360658</v>
      </c>
      <c r="P15" s="29">
        <v>175510</v>
      </c>
      <c r="Q15" s="29">
        <v>152781</v>
      </c>
      <c r="R15" s="29">
        <v>277104</v>
      </c>
      <c r="S15" s="17">
        <v>257533</v>
      </c>
      <c r="T15" s="42">
        <v>2.5</v>
      </c>
      <c r="U15" s="6">
        <v>18</v>
      </c>
      <c r="V15" s="1">
        <v>19</v>
      </c>
      <c r="W15" s="1">
        <v>20</v>
      </c>
      <c r="X15" s="1">
        <v>23</v>
      </c>
      <c r="Y15" s="7">
        <v>23</v>
      </c>
      <c r="AA15" s="42">
        <v>2.5</v>
      </c>
      <c r="AB15" s="16">
        <v>206487</v>
      </c>
      <c r="AC15" s="29">
        <v>304485</v>
      </c>
      <c r="AD15" s="29">
        <v>229288</v>
      </c>
      <c r="AE15" s="29">
        <v>257004</v>
      </c>
      <c r="AF15" s="17">
        <v>354365</v>
      </c>
      <c r="AG15" s="42">
        <v>2.5</v>
      </c>
      <c r="AH15" s="6">
        <v>14</v>
      </c>
      <c r="AI15" s="1">
        <v>14</v>
      </c>
      <c r="AJ15" s="1">
        <v>14</v>
      </c>
      <c r="AK15" s="1">
        <v>15</v>
      </c>
      <c r="AL15" s="7">
        <v>18</v>
      </c>
      <c r="AN15" s="42">
        <v>2.5</v>
      </c>
      <c r="AO15" s="16">
        <v>150833</v>
      </c>
      <c r="AP15" s="29">
        <v>140091</v>
      </c>
      <c r="AQ15" s="29">
        <v>174114</v>
      </c>
      <c r="AR15" s="29">
        <v>213477</v>
      </c>
      <c r="AS15" s="17">
        <v>232088</v>
      </c>
      <c r="AT15" s="42">
        <v>2.5</v>
      </c>
      <c r="AU15" s="6">
        <v>10</v>
      </c>
      <c r="AV15" s="1">
        <v>10</v>
      </c>
      <c r="AW15" s="1">
        <v>11</v>
      </c>
      <c r="AX15" s="1">
        <v>11</v>
      </c>
      <c r="AY15" s="7">
        <v>11</v>
      </c>
      <c r="BA15" s="42">
        <v>2.5</v>
      </c>
      <c r="BB15" s="16">
        <v>183508</v>
      </c>
      <c r="BC15" s="29">
        <v>189804</v>
      </c>
      <c r="BD15" s="29">
        <v>215638</v>
      </c>
      <c r="BE15" s="29">
        <v>361674</v>
      </c>
      <c r="BF15" s="17">
        <v>345011</v>
      </c>
      <c r="BG15" s="42">
        <v>2.5</v>
      </c>
      <c r="BH15" s="6">
        <v>9</v>
      </c>
      <c r="BI15" s="1">
        <v>9</v>
      </c>
      <c r="BJ15" s="1">
        <v>9</v>
      </c>
      <c r="BK15" s="1">
        <v>11</v>
      </c>
      <c r="BL15" s="7">
        <v>11</v>
      </c>
      <c r="BN15" s="42">
        <v>2.5</v>
      </c>
      <c r="BO15" s="16">
        <v>-18036</v>
      </c>
      <c r="BP15" s="29">
        <v>-9872</v>
      </c>
      <c r="BQ15" s="29">
        <v>48041</v>
      </c>
      <c r="BR15" s="29">
        <v>165778</v>
      </c>
      <c r="BS15" s="17">
        <v>352720</v>
      </c>
      <c r="BT15" s="42">
        <v>2.5</v>
      </c>
      <c r="BU15" s="6">
        <v>8</v>
      </c>
      <c r="BV15" s="1">
        <v>8</v>
      </c>
      <c r="BW15" s="1">
        <v>8</v>
      </c>
      <c r="BX15" s="1">
        <v>9</v>
      </c>
      <c r="BY15" s="7">
        <v>11</v>
      </c>
      <c r="CA15" s="42">
        <v>2.5</v>
      </c>
      <c r="CB15" s="16">
        <v>-10697</v>
      </c>
      <c r="CC15" s="29">
        <v>-51115</v>
      </c>
      <c r="CD15" s="29">
        <v>-5127</v>
      </c>
      <c r="CE15" s="29">
        <v>28557</v>
      </c>
      <c r="CF15" s="17">
        <v>123158</v>
      </c>
      <c r="CG15" s="42">
        <v>2.5</v>
      </c>
      <c r="CH15" s="6">
        <v>4</v>
      </c>
      <c r="CI15" s="1">
        <v>7</v>
      </c>
      <c r="CJ15" s="1">
        <v>7</v>
      </c>
      <c r="CK15" s="1">
        <v>7</v>
      </c>
      <c r="CL15" s="7">
        <v>7</v>
      </c>
      <c r="CN15" s="42">
        <v>2.5</v>
      </c>
      <c r="CO15" s="16">
        <v>219510</v>
      </c>
      <c r="CP15" s="29">
        <v>111686</v>
      </c>
      <c r="CQ15" s="29">
        <v>146582</v>
      </c>
      <c r="CR15" s="29">
        <v>134030</v>
      </c>
      <c r="CS15" s="17">
        <v>140718</v>
      </c>
      <c r="CT15" s="42">
        <v>2.5</v>
      </c>
      <c r="CU15" s="6">
        <v>4</v>
      </c>
      <c r="CV15" s="1">
        <v>4</v>
      </c>
      <c r="CW15" s="1">
        <v>5</v>
      </c>
      <c r="CX15" s="1">
        <v>6</v>
      </c>
      <c r="CY15" s="7">
        <v>6</v>
      </c>
    </row>
    <row r="16" spans="1:113" ht="15" thickBot="1" x14ac:dyDescent="0.35">
      <c r="A16" s="42">
        <v>3</v>
      </c>
      <c r="B16" s="18">
        <v>356256</v>
      </c>
      <c r="C16" s="19">
        <v>320519</v>
      </c>
      <c r="D16" s="19">
        <v>261392</v>
      </c>
      <c r="E16" s="19">
        <v>233302</v>
      </c>
      <c r="F16" s="20">
        <v>165678</v>
      </c>
      <c r="G16" s="42">
        <v>3</v>
      </c>
      <c r="H16" s="8">
        <v>6</v>
      </c>
      <c r="I16" s="9">
        <v>6</v>
      </c>
      <c r="J16" s="9">
        <v>6</v>
      </c>
      <c r="K16" s="9">
        <v>6</v>
      </c>
      <c r="L16" s="10">
        <v>6</v>
      </c>
      <c r="N16" s="42">
        <v>3</v>
      </c>
      <c r="O16" s="18">
        <v>174243</v>
      </c>
      <c r="P16" s="19">
        <v>185787</v>
      </c>
      <c r="Q16" s="19">
        <v>140398</v>
      </c>
      <c r="R16" s="19">
        <v>186135</v>
      </c>
      <c r="S16" s="20">
        <v>163883</v>
      </c>
      <c r="T16" s="42">
        <v>3</v>
      </c>
      <c r="U16" s="8">
        <v>11</v>
      </c>
      <c r="V16" s="9">
        <v>12</v>
      </c>
      <c r="W16" s="9">
        <v>12</v>
      </c>
      <c r="X16" s="9">
        <v>14</v>
      </c>
      <c r="Y16" s="10">
        <v>14</v>
      </c>
      <c r="AA16" s="42">
        <v>3</v>
      </c>
      <c r="AB16" s="18">
        <v>265577</v>
      </c>
      <c r="AC16" s="19">
        <v>310725</v>
      </c>
      <c r="AD16" s="19">
        <v>242089</v>
      </c>
      <c r="AE16" s="19">
        <v>188891</v>
      </c>
      <c r="AF16" s="20">
        <v>147060</v>
      </c>
      <c r="AG16" s="42">
        <v>3</v>
      </c>
      <c r="AH16" s="8">
        <v>10</v>
      </c>
      <c r="AI16" s="9">
        <v>10</v>
      </c>
      <c r="AJ16" s="9">
        <v>10</v>
      </c>
      <c r="AK16" s="9">
        <v>10</v>
      </c>
      <c r="AL16" s="10">
        <v>10</v>
      </c>
      <c r="AN16" s="42">
        <v>3</v>
      </c>
      <c r="AO16" s="18">
        <v>261233</v>
      </c>
      <c r="AP16" s="19">
        <v>247492</v>
      </c>
      <c r="AQ16" s="19">
        <v>254664</v>
      </c>
      <c r="AR16" s="19">
        <v>273090</v>
      </c>
      <c r="AS16" s="20">
        <v>283573</v>
      </c>
      <c r="AT16" s="42">
        <v>3</v>
      </c>
      <c r="AU16" s="8">
        <v>5</v>
      </c>
      <c r="AV16" s="9">
        <v>5</v>
      </c>
      <c r="AW16" s="9">
        <v>6</v>
      </c>
      <c r="AX16" s="9">
        <v>6</v>
      </c>
      <c r="AY16" s="10">
        <v>6</v>
      </c>
      <c r="BA16" s="42">
        <v>3</v>
      </c>
      <c r="BB16" s="18">
        <v>103445</v>
      </c>
      <c r="BC16" s="19">
        <v>73951</v>
      </c>
      <c r="BD16" s="19">
        <v>106885</v>
      </c>
      <c r="BE16" s="19">
        <v>221756</v>
      </c>
      <c r="BF16" s="20">
        <v>193635</v>
      </c>
      <c r="BG16" s="42">
        <v>3</v>
      </c>
      <c r="BH16" s="8">
        <v>7</v>
      </c>
      <c r="BI16" s="9">
        <v>7</v>
      </c>
      <c r="BJ16" s="9">
        <v>7</v>
      </c>
      <c r="BK16" s="9">
        <v>8</v>
      </c>
      <c r="BL16" s="10">
        <v>8</v>
      </c>
      <c r="BN16" s="42">
        <v>3</v>
      </c>
      <c r="BO16" s="18">
        <v>56630</v>
      </c>
      <c r="BP16" s="19">
        <v>91698</v>
      </c>
      <c r="BQ16" s="19">
        <v>161148</v>
      </c>
      <c r="BR16" s="19">
        <v>324675</v>
      </c>
      <c r="BS16" s="20">
        <v>331701</v>
      </c>
      <c r="BT16" s="42">
        <v>3</v>
      </c>
      <c r="BU16" s="8">
        <v>4</v>
      </c>
      <c r="BV16" s="9">
        <v>4</v>
      </c>
      <c r="BW16" s="9">
        <v>4</v>
      </c>
      <c r="BX16" s="9">
        <v>5</v>
      </c>
      <c r="BY16" s="10">
        <v>5</v>
      </c>
      <c r="CA16" s="42">
        <v>3</v>
      </c>
      <c r="CB16" s="18">
        <v>27979</v>
      </c>
      <c r="CC16" s="19">
        <v>-8632</v>
      </c>
      <c r="CD16" s="19">
        <v>25758</v>
      </c>
      <c r="CE16" s="19">
        <v>86649</v>
      </c>
      <c r="CF16" s="20">
        <v>181368</v>
      </c>
      <c r="CG16" s="42">
        <v>3</v>
      </c>
      <c r="CH16" s="8">
        <v>3</v>
      </c>
      <c r="CI16" s="9">
        <v>6</v>
      </c>
      <c r="CJ16" s="9">
        <v>6</v>
      </c>
      <c r="CK16" s="9">
        <v>6</v>
      </c>
      <c r="CL16" s="10">
        <v>6</v>
      </c>
      <c r="CN16" s="42">
        <v>3</v>
      </c>
      <c r="CO16" s="18">
        <v>46853</v>
      </c>
      <c r="CP16" s="19">
        <v>50786</v>
      </c>
      <c r="CQ16" s="19">
        <v>138643</v>
      </c>
      <c r="CR16" s="19">
        <v>122802</v>
      </c>
      <c r="CS16" s="20">
        <v>128326</v>
      </c>
      <c r="CT16" s="42">
        <v>3</v>
      </c>
      <c r="CU16" s="8">
        <v>2</v>
      </c>
      <c r="CV16" s="9">
        <v>2</v>
      </c>
      <c r="CW16" s="9">
        <v>3</v>
      </c>
      <c r="CX16" s="9">
        <v>4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-2164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4.5999999999999996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-2158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-3604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4.0999999999999996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-2651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1423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237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2876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6.2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10353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7.6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-374</v>
      </c>
      <c r="C21" s="35">
        <v>111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6.9</v>
      </c>
      <c r="I21" s="39">
        <v>3.5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-461</v>
      </c>
      <c r="P21" s="35">
        <v>-1891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3.6</v>
      </c>
      <c r="V21" s="39">
        <v>2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-1825</v>
      </c>
      <c r="AC21" s="35">
        <v>-532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6.2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-2934</v>
      </c>
      <c r="AP21" s="35">
        <v>-3192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8.1</v>
      </c>
      <c r="AV21" s="39">
        <v>4.4000000000000004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3690</v>
      </c>
      <c r="BC21" s="35">
        <v>220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10.3</v>
      </c>
      <c r="BI21" s="39">
        <v>5.5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-581</v>
      </c>
      <c r="BP21" s="35">
        <v>-1129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10.5</v>
      </c>
      <c r="BV21" s="39">
        <v>5.9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4221</v>
      </c>
      <c r="CC21" s="35">
        <v>-12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9.8000000000000007</v>
      </c>
      <c r="CI21" s="39">
        <v>6.5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22430</v>
      </c>
      <c r="CP21" s="35">
        <v>4015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13.4</v>
      </c>
      <c r="CV21" s="39">
        <v>8.1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3839</v>
      </c>
      <c r="C22" s="35">
        <v>3187</v>
      </c>
      <c r="D22" s="29">
        <v>765</v>
      </c>
      <c r="E22" s="29" t="s">
        <v>6</v>
      </c>
      <c r="F22" s="17" t="s">
        <v>6</v>
      </c>
      <c r="G22" s="42">
        <v>0.75</v>
      </c>
      <c r="H22" s="38">
        <v>8.5</v>
      </c>
      <c r="I22" s="39">
        <v>5.0999999999999996</v>
      </c>
      <c r="J22" s="1">
        <v>3</v>
      </c>
      <c r="K22" s="1" t="s">
        <v>6</v>
      </c>
      <c r="L22" s="7" t="s">
        <v>6</v>
      </c>
      <c r="N22" s="42">
        <v>0.75</v>
      </c>
      <c r="O22" s="34">
        <v>1603</v>
      </c>
      <c r="P22" s="35">
        <v>-128</v>
      </c>
      <c r="Q22" s="29">
        <v>-1329</v>
      </c>
      <c r="R22" s="29" t="s">
        <v>6</v>
      </c>
      <c r="S22" s="17" t="s">
        <v>6</v>
      </c>
      <c r="T22" s="42">
        <v>0.75</v>
      </c>
      <c r="U22" s="38">
        <v>4.3</v>
      </c>
      <c r="V22" s="39">
        <v>2.9</v>
      </c>
      <c r="W22" s="1">
        <v>1.6</v>
      </c>
      <c r="X22" s="1" t="s">
        <v>6</v>
      </c>
      <c r="Y22" s="7" t="s">
        <v>6</v>
      </c>
      <c r="AA22" s="42">
        <v>0.75</v>
      </c>
      <c r="AB22" s="34">
        <v>2082</v>
      </c>
      <c r="AC22" s="35">
        <v>3669</v>
      </c>
      <c r="AD22" s="29">
        <v>1476</v>
      </c>
      <c r="AE22" s="29" t="s">
        <v>6</v>
      </c>
      <c r="AF22" s="17" t="s">
        <v>6</v>
      </c>
      <c r="AG22" s="42">
        <v>0.75</v>
      </c>
      <c r="AH22" s="38">
        <v>6.8</v>
      </c>
      <c r="AI22" s="39">
        <v>4.5</v>
      </c>
      <c r="AJ22" s="1">
        <v>2.6</v>
      </c>
      <c r="AK22" s="1" t="s">
        <v>6</v>
      </c>
      <c r="AL22" s="7" t="s">
        <v>6</v>
      </c>
      <c r="AN22" s="42">
        <v>0.75</v>
      </c>
      <c r="AO22" s="34">
        <v>386</v>
      </c>
      <c r="AP22" s="35">
        <v>463</v>
      </c>
      <c r="AQ22" s="29">
        <v>-1506</v>
      </c>
      <c r="AR22" s="29" t="s">
        <v>6</v>
      </c>
      <c r="AS22" s="17" t="s">
        <v>6</v>
      </c>
      <c r="AT22" s="42">
        <v>0.75</v>
      </c>
      <c r="AU22" s="38">
        <v>9.5</v>
      </c>
      <c r="AV22" s="39">
        <v>6.8</v>
      </c>
      <c r="AW22" s="1">
        <v>3.4</v>
      </c>
      <c r="AX22" s="1" t="s">
        <v>6</v>
      </c>
      <c r="AY22" s="7" t="s">
        <v>6</v>
      </c>
      <c r="BA22" s="42">
        <v>0.75</v>
      </c>
      <c r="BB22" s="34">
        <v>5243</v>
      </c>
      <c r="BC22" s="35">
        <v>-737</v>
      </c>
      <c r="BD22" s="29">
        <v>-437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8.6</v>
      </c>
      <c r="BJ22" s="1">
        <v>4.8</v>
      </c>
      <c r="BK22" s="1" t="s">
        <v>6</v>
      </c>
      <c r="BL22" s="7" t="s">
        <v>6</v>
      </c>
      <c r="BN22" s="42">
        <v>0.75</v>
      </c>
      <c r="BO22" s="34">
        <v>-232</v>
      </c>
      <c r="BP22" s="35">
        <v>324</v>
      </c>
      <c r="BQ22" s="29">
        <v>-2567</v>
      </c>
      <c r="BR22" s="29" t="s">
        <v>6</v>
      </c>
      <c r="BS22" s="17" t="s">
        <v>6</v>
      </c>
      <c r="BT22" s="42">
        <v>0.75</v>
      </c>
      <c r="BU22" s="38">
        <v>15</v>
      </c>
      <c r="BV22" s="39">
        <v>9.8000000000000007</v>
      </c>
      <c r="BW22" s="1">
        <v>6.4</v>
      </c>
      <c r="BX22" s="1" t="s">
        <v>6</v>
      </c>
      <c r="BY22" s="7" t="s">
        <v>6</v>
      </c>
      <c r="CA22" s="42">
        <v>0.75</v>
      </c>
      <c r="CB22" s="34">
        <v>3218</v>
      </c>
      <c r="CC22" s="35">
        <v>-2095</v>
      </c>
      <c r="CD22" s="29">
        <v>-1851</v>
      </c>
      <c r="CE22" s="29" t="s">
        <v>6</v>
      </c>
      <c r="CF22" s="17" t="s">
        <v>6</v>
      </c>
      <c r="CG22" s="42">
        <v>0.75</v>
      </c>
      <c r="CH22" s="38">
        <v>11.8</v>
      </c>
      <c r="CI22" s="39">
        <v>10.199999999999999</v>
      </c>
      <c r="CJ22" s="1">
        <v>7.4</v>
      </c>
      <c r="CK22" s="1" t="s">
        <v>6</v>
      </c>
      <c r="CL22" s="7" t="s">
        <v>6</v>
      </c>
      <c r="CN22" s="42">
        <v>0.75</v>
      </c>
      <c r="CO22" s="34">
        <v>29746</v>
      </c>
      <c r="CP22" s="35">
        <v>7618</v>
      </c>
      <c r="CQ22" s="29">
        <v>5697</v>
      </c>
      <c r="CR22" s="29" t="s">
        <v>6</v>
      </c>
      <c r="CS22" s="17" t="s">
        <v>6</v>
      </c>
      <c r="CT22" s="42">
        <v>0.75</v>
      </c>
      <c r="CU22" s="38">
        <v>16.5</v>
      </c>
      <c r="CV22" s="39">
        <v>13</v>
      </c>
      <c r="CW22" s="1">
        <v>6.7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7080</v>
      </c>
      <c r="C23" s="35">
        <v>5966</v>
      </c>
      <c r="D23" s="29">
        <v>4807</v>
      </c>
      <c r="E23" s="29">
        <v>1009</v>
      </c>
      <c r="F23" s="17" t="s">
        <v>6</v>
      </c>
      <c r="G23" s="42">
        <v>1</v>
      </c>
      <c r="H23" s="38">
        <v>9.4</v>
      </c>
      <c r="I23" s="39">
        <v>6.6</v>
      </c>
      <c r="J23" s="1">
        <v>4.5999999999999996</v>
      </c>
      <c r="K23" s="1">
        <v>2.5</v>
      </c>
      <c r="L23" s="7" t="s">
        <v>6</v>
      </c>
      <c r="N23" s="42">
        <v>1</v>
      </c>
      <c r="O23" s="34">
        <v>4559</v>
      </c>
      <c r="P23" s="35">
        <v>2131</v>
      </c>
      <c r="Q23" s="29">
        <v>985</v>
      </c>
      <c r="R23" s="29">
        <v>-224</v>
      </c>
      <c r="S23" s="17" t="s">
        <v>6</v>
      </c>
      <c r="T23" s="42">
        <v>1</v>
      </c>
      <c r="U23" s="38">
        <v>4.5999999999999996</v>
      </c>
      <c r="V23" s="39">
        <v>3.3</v>
      </c>
      <c r="W23" s="1">
        <v>2.2999999999999998</v>
      </c>
      <c r="X23" s="1">
        <v>1.2</v>
      </c>
      <c r="Y23" s="7" t="s">
        <v>6</v>
      </c>
      <c r="AA23" s="42">
        <v>1</v>
      </c>
      <c r="AB23" s="34">
        <v>3834</v>
      </c>
      <c r="AC23" s="35">
        <v>6572</v>
      </c>
      <c r="AD23" s="29">
        <v>5056</v>
      </c>
      <c r="AE23" s="29">
        <v>1247</v>
      </c>
      <c r="AF23" s="17" t="s">
        <v>6</v>
      </c>
      <c r="AG23" s="42">
        <v>1</v>
      </c>
      <c r="AH23" s="38">
        <v>7.6</v>
      </c>
      <c r="AI23" s="39">
        <v>5.4</v>
      </c>
      <c r="AJ23" s="1">
        <v>3.9</v>
      </c>
      <c r="AK23" s="1">
        <v>2.2999999999999998</v>
      </c>
      <c r="AL23" s="7" t="s">
        <v>6</v>
      </c>
      <c r="AN23" s="42">
        <v>1</v>
      </c>
      <c r="AO23" s="34">
        <v>3905</v>
      </c>
      <c r="AP23" s="35">
        <v>2590</v>
      </c>
      <c r="AQ23" s="29">
        <v>213</v>
      </c>
      <c r="AR23" s="29">
        <v>-1221</v>
      </c>
      <c r="AS23" s="17" t="s">
        <v>6</v>
      </c>
      <c r="AT23" s="42">
        <v>1</v>
      </c>
      <c r="AU23" s="38">
        <v>10.4</v>
      </c>
      <c r="AV23" s="39">
        <v>8.1999999999999993</v>
      </c>
      <c r="AW23" s="1">
        <v>5.0999999999999996</v>
      </c>
      <c r="AX23" s="1">
        <v>2.9</v>
      </c>
      <c r="AY23" s="7" t="s">
        <v>6</v>
      </c>
      <c r="BA23" s="42">
        <v>1</v>
      </c>
      <c r="BB23" s="34">
        <v>8578</v>
      </c>
      <c r="BC23" s="35">
        <v>2247</v>
      </c>
      <c r="BD23" s="29">
        <v>3057</v>
      </c>
      <c r="BE23" s="29">
        <v>-1306</v>
      </c>
      <c r="BF23" s="17" t="s">
        <v>6</v>
      </c>
      <c r="BG23" s="42">
        <v>1</v>
      </c>
      <c r="BH23" s="38">
        <v>14.4</v>
      </c>
      <c r="BI23" s="39">
        <v>10.3</v>
      </c>
      <c r="BJ23" s="1">
        <v>7.3</v>
      </c>
      <c r="BK23" s="1">
        <v>4</v>
      </c>
      <c r="BL23" s="7" t="s">
        <v>6</v>
      </c>
      <c r="BN23" s="42">
        <v>1</v>
      </c>
      <c r="BO23" s="34">
        <v>8963</v>
      </c>
      <c r="BP23" s="35">
        <v>8267</v>
      </c>
      <c r="BQ23" s="29">
        <v>6967</v>
      </c>
      <c r="BR23" s="29">
        <v>3164</v>
      </c>
      <c r="BS23" s="17" t="s">
        <v>6</v>
      </c>
      <c r="BT23" s="42">
        <v>1</v>
      </c>
      <c r="BU23" s="38">
        <v>15.6</v>
      </c>
      <c r="BV23" s="39">
        <v>12.8</v>
      </c>
      <c r="BW23" s="1">
        <v>10.3</v>
      </c>
      <c r="BX23" s="1">
        <v>5.6</v>
      </c>
      <c r="BY23" s="7" t="s">
        <v>6</v>
      </c>
      <c r="CA23" s="42">
        <v>1</v>
      </c>
      <c r="CB23" s="34">
        <v>6026</v>
      </c>
      <c r="CC23" s="35">
        <v>1366</v>
      </c>
      <c r="CD23" s="29">
        <v>961</v>
      </c>
      <c r="CE23" s="29">
        <v>-660</v>
      </c>
      <c r="CF23" s="17" t="s">
        <v>6</v>
      </c>
      <c r="CG23" s="42">
        <v>1</v>
      </c>
      <c r="CH23" s="38">
        <v>13.4</v>
      </c>
      <c r="CI23" s="39">
        <v>12.1</v>
      </c>
      <c r="CJ23" s="1">
        <v>11.4</v>
      </c>
      <c r="CK23" s="1">
        <v>6.6</v>
      </c>
      <c r="CL23" s="7" t="s">
        <v>6</v>
      </c>
      <c r="CN23" s="42">
        <v>1</v>
      </c>
      <c r="CO23" s="34">
        <v>31203</v>
      </c>
      <c r="CP23" s="35">
        <v>11490</v>
      </c>
      <c r="CQ23" s="29">
        <v>11116</v>
      </c>
      <c r="CR23" s="29">
        <v>4833</v>
      </c>
      <c r="CS23" s="17" t="s">
        <v>6</v>
      </c>
      <c r="CT23" s="42">
        <v>1</v>
      </c>
      <c r="CU23" s="38">
        <v>16</v>
      </c>
      <c r="CV23" s="39">
        <v>14.9</v>
      </c>
      <c r="CW23" s="1">
        <v>9.6999999999999993</v>
      </c>
      <c r="CX23" s="1">
        <v>5.8</v>
      </c>
      <c r="CY23" s="7" t="s">
        <v>6</v>
      </c>
    </row>
    <row r="24" spans="1:113" x14ac:dyDescent="0.3">
      <c r="A24" s="42">
        <v>1.25</v>
      </c>
      <c r="B24" s="34">
        <v>8746</v>
      </c>
      <c r="C24" s="35">
        <v>8725</v>
      </c>
      <c r="D24" s="29">
        <v>8910</v>
      </c>
      <c r="E24" s="29">
        <v>5279</v>
      </c>
      <c r="F24" s="17">
        <v>1507</v>
      </c>
      <c r="G24" s="42">
        <v>1.25</v>
      </c>
      <c r="H24" s="38">
        <v>10.199999999999999</v>
      </c>
      <c r="I24" s="39">
        <v>7.6</v>
      </c>
      <c r="J24" s="1">
        <v>5.5</v>
      </c>
      <c r="K24" s="1">
        <v>3.5</v>
      </c>
      <c r="L24" s="7">
        <v>2.2999999999999998</v>
      </c>
      <c r="N24" s="42">
        <v>1.25</v>
      </c>
      <c r="O24" s="34">
        <v>5500</v>
      </c>
      <c r="P24" s="35">
        <v>4072</v>
      </c>
      <c r="Q24" s="29">
        <v>3361</v>
      </c>
      <c r="R24" s="29">
        <v>1579</v>
      </c>
      <c r="S24" s="17">
        <v>-742</v>
      </c>
      <c r="T24" s="42">
        <v>1.25</v>
      </c>
      <c r="U24" s="38">
        <v>4.8</v>
      </c>
      <c r="V24" s="39">
        <v>3.4</v>
      </c>
      <c r="W24" s="1">
        <v>2.4</v>
      </c>
      <c r="X24" s="1">
        <v>1.7</v>
      </c>
      <c r="Y24" s="7">
        <v>1</v>
      </c>
      <c r="AA24" s="42">
        <v>1.25</v>
      </c>
      <c r="AB24" s="34">
        <v>7517</v>
      </c>
      <c r="AC24" s="35">
        <v>8749</v>
      </c>
      <c r="AD24" s="29">
        <v>7334</v>
      </c>
      <c r="AE24" s="29">
        <v>4407</v>
      </c>
      <c r="AF24" s="17">
        <v>1900</v>
      </c>
      <c r="AG24" s="42">
        <v>1.25</v>
      </c>
      <c r="AH24" s="38">
        <v>7.9</v>
      </c>
      <c r="AI24" s="39">
        <v>6.2</v>
      </c>
      <c r="AJ24" s="1">
        <v>4.8</v>
      </c>
      <c r="AK24" s="1">
        <v>3.8</v>
      </c>
      <c r="AL24" s="7">
        <v>2.1</v>
      </c>
      <c r="AN24" s="42">
        <v>1.25</v>
      </c>
      <c r="AO24" s="34">
        <v>11290</v>
      </c>
      <c r="AP24" s="35">
        <v>10763</v>
      </c>
      <c r="AQ24" s="29">
        <v>6531</v>
      </c>
      <c r="AR24" s="29">
        <v>4716</v>
      </c>
      <c r="AS24" s="17">
        <v>1808</v>
      </c>
      <c r="AT24" s="42">
        <v>1.25</v>
      </c>
      <c r="AU24" s="38">
        <v>10.9</v>
      </c>
      <c r="AV24" s="39">
        <v>9.4</v>
      </c>
      <c r="AW24" s="1">
        <v>7.1</v>
      </c>
      <c r="AX24" s="1">
        <v>5.2</v>
      </c>
      <c r="AY24" s="7">
        <v>2.5</v>
      </c>
      <c r="BA24" s="42">
        <v>1.25</v>
      </c>
      <c r="BB24" s="34">
        <v>8194</v>
      </c>
      <c r="BC24" s="35">
        <v>9777</v>
      </c>
      <c r="BD24" s="29">
        <v>8806</v>
      </c>
      <c r="BE24" s="29">
        <v>7248</v>
      </c>
      <c r="BF24" s="17">
        <v>2859</v>
      </c>
      <c r="BG24" s="42">
        <v>1.25</v>
      </c>
      <c r="BH24" s="38">
        <v>17.3</v>
      </c>
      <c r="BI24" s="39">
        <v>12.6</v>
      </c>
      <c r="BJ24" s="1">
        <v>9.1</v>
      </c>
      <c r="BK24" s="1">
        <v>6.2</v>
      </c>
      <c r="BL24" s="7">
        <v>3.1</v>
      </c>
      <c r="BN24" s="42">
        <v>1.25</v>
      </c>
      <c r="BO24" s="34">
        <v>23519</v>
      </c>
      <c r="BP24" s="35">
        <v>21985</v>
      </c>
      <c r="BQ24" s="29">
        <v>15106</v>
      </c>
      <c r="BR24" s="29">
        <v>9294</v>
      </c>
      <c r="BS24" s="17">
        <v>7247</v>
      </c>
      <c r="BT24" s="42">
        <v>1.25</v>
      </c>
      <c r="BU24" s="38">
        <v>17.399999999999999</v>
      </c>
      <c r="BV24" s="39">
        <v>15.3</v>
      </c>
      <c r="BW24" s="1">
        <v>13.8</v>
      </c>
      <c r="BX24" s="1">
        <v>9.8000000000000007</v>
      </c>
      <c r="BY24" s="7">
        <v>4.5</v>
      </c>
      <c r="CA24" s="42">
        <v>1.25</v>
      </c>
      <c r="CB24" s="34">
        <v>20811</v>
      </c>
      <c r="CC24" s="35">
        <v>5424</v>
      </c>
      <c r="CD24" s="29">
        <v>6489</v>
      </c>
      <c r="CE24" s="29">
        <v>3057</v>
      </c>
      <c r="CF24" s="17">
        <v>1450</v>
      </c>
      <c r="CG24" s="42">
        <v>1.25</v>
      </c>
      <c r="CH24" s="38">
        <v>17.5</v>
      </c>
      <c r="CI24" s="39">
        <v>15.5</v>
      </c>
      <c r="CJ24" s="1">
        <v>14.2</v>
      </c>
      <c r="CK24" s="1">
        <v>10.7</v>
      </c>
      <c r="CL24" s="7">
        <v>5.0999999999999996</v>
      </c>
      <c r="CN24" s="42">
        <v>1.25</v>
      </c>
      <c r="CO24" s="34">
        <v>38867</v>
      </c>
      <c r="CP24" s="35">
        <v>16534</v>
      </c>
      <c r="CQ24" s="29">
        <v>16158</v>
      </c>
      <c r="CR24" s="29">
        <v>13556</v>
      </c>
      <c r="CS24" s="17">
        <v>5368</v>
      </c>
      <c r="CT24" s="42">
        <v>1.25</v>
      </c>
      <c r="CU24" s="38">
        <v>18</v>
      </c>
      <c r="CV24" s="39">
        <v>16.5</v>
      </c>
      <c r="CW24" s="1">
        <v>13.5</v>
      </c>
      <c r="CX24" s="1">
        <v>9.8000000000000007</v>
      </c>
      <c r="CY24" s="7">
        <v>5.7</v>
      </c>
    </row>
    <row r="25" spans="1:113" x14ac:dyDescent="0.3">
      <c r="A25" s="42">
        <v>1.5</v>
      </c>
      <c r="B25" s="34">
        <v>23115</v>
      </c>
      <c r="C25" s="35">
        <v>21625</v>
      </c>
      <c r="D25" s="29">
        <v>17604</v>
      </c>
      <c r="E25" s="29">
        <v>12638</v>
      </c>
      <c r="F25" s="17">
        <v>9049</v>
      </c>
      <c r="G25" s="42">
        <v>1.5</v>
      </c>
      <c r="H25" s="38">
        <v>10.7</v>
      </c>
      <c r="I25" s="39">
        <v>8.4</v>
      </c>
      <c r="J25" s="1">
        <v>6.7</v>
      </c>
      <c r="K25" s="1">
        <v>4.5999999999999996</v>
      </c>
      <c r="L25" s="7">
        <v>3.4</v>
      </c>
      <c r="N25" s="42">
        <v>1.5</v>
      </c>
      <c r="O25" s="34">
        <v>7929</v>
      </c>
      <c r="P25" s="35">
        <v>3868</v>
      </c>
      <c r="Q25" s="29">
        <v>3638</v>
      </c>
      <c r="R25" s="29">
        <v>2631</v>
      </c>
      <c r="S25" s="17">
        <v>1326</v>
      </c>
      <c r="T25" s="42">
        <v>1.5</v>
      </c>
      <c r="U25" s="38">
        <v>5.0999999999999996</v>
      </c>
      <c r="V25" s="39">
        <v>3.7</v>
      </c>
      <c r="W25" s="1">
        <v>2.8</v>
      </c>
      <c r="X25" s="1">
        <v>2</v>
      </c>
      <c r="Y25" s="7">
        <v>1.5</v>
      </c>
      <c r="AA25" s="42">
        <v>1.5</v>
      </c>
      <c r="AB25" s="34">
        <v>9558</v>
      </c>
      <c r="AC25" s="35">
        <v>11959</v>
      </c>
      <c r="AD25" s="29">
        <v>10471</v>
      </c>
      <c r="AE25" s="29">
        <v>6867</v>
      </c>
      <c r="AF25" s="17">
        <v>6324</v>
      </c>
      <c r="AG25" s="42">
        <v>1.5</v>
      </c>
      <c r="AH25" s="38">
        <v>8.3000000000000007</v>
      </c>
      <c r="AI25" s="39">
        <v>6.7</v>
      </c>
      <c r="AJ25" s="1">
        <v>5.6</v>
      </c>
      <c r="AK25" s="1">
        <v>4.5</v>
      </c>
      <c r="AL25" s="7">
        <v>3</v>
      </c>
      <c r="AN25" s="42">
        <v>1.5</v>
      </c>
      <c r="AO25" s="34">
        <v>19229</v>
      </c>
      <c r="AP25" s="35">
        <v>17379</v>
      </c>
      <c r="AQ25" s="29">
        <v>11845</v>
      </c>
      <c r="AR25" s="29">
        <v>11847</v>
      </c>
      <c r="AS25" s="17">
        <v>9401</v>
      </c>
      <c r="AT25" s="42">
        <v>1.5</v>
      </c>
      <c r="AU25" s="38">
        <v>12.5</v>
      </c>
      <c r="AV25" s="39">
        <v>11.5</v>
      </c>
      <c r="AW25" s="1">
        <v>9.3000000000000007</v>
      </c>
      <c r="AX25" s="1">
        <v>7</v>
      </c>
      <c r="AY25" s="7">
        <v>4.3</v>
      </c>
      <c r="BA25" s="42">
        <v>1.5</v>
      </c>
      <c r="BB25" s="34">
        <v>10941</v>
      </c>
      <c r="BC25" s="35">
        <v>12554</v>
      </c>
      <c r="BD25" s="29">
        <v>10890</v>
      </c>
      <c r="BE25" s="29">
        <v>9383</v>
      </c>
      <c r="BF25" s="17">
        <v>7948</v>
      </c>
      <c r="BG25" s="42">
        <v>1.5</v>
      </c>
      <c r="BH25" s="38">
        <v>18</v>
      </c>
      <c r="BI25" s="39">
        <v>12.8</v>
      </c>
      <c r="BJ25" s="1">
        <v>10.4</v>
      </c>
      <c r="BK25" s="1">
        <v>7.5</v>
      </c>
      <c r="BL25" s="7">
        <v>5.0999999999999996</v>
      </c>
      <c r="BN25" s="42">
        <v>1.5</v>
      </c>
      <c r="BO25" s="34">
        <v>25005</v>
      </c>
      <c r="BP25" s="35">
        <v>21798</v>
      </c>
      <c r="BQ25" s="29">
        <v>22969</v>
      </c>
      <c r="BR25" s="29">
        <v>16571</v>
      </c>
      <c r="BS25" s="17">
        <v>15916</v>
      </c>
      <c r="BT25" s="42">
        <v>1.5</v>
      </c>
      <c r="BU25" s="38">
        <v>20.2</v>
      </c>
      <c r="BV25" s="39">
        <v>17</v>
      </c>
      <c r="BW25" s="1">
        <v>13.6</v>
      </c>
      <c r="BX25" s="1">
        <v>10.5</v>
      </c>
      <c r="BY25" s="7">
        <v>6.6</v>
      </c>
      <c r="CA25" s="42">
        <v>1.5</v>
      </c>
      <c r="CB25" s="34">
        <v>21242</v>
      </c>
      <c r="CC25" s="35">
        <v>3767</v>
      </c>
      <c r="CD25" s="29">
        <v>1120</v>
      </c>
      <c r="CE25" s="29">
        <v>3722</v>
      </c>
      <c r="CF25" s="17">
        <v>2327</v>
      </c>
      <c r="CG25" s="42">
        <v>1.5</v>
      </c>
      <c r="CH25" s="38">
        <v>21.1</v>
      </c>
      <c r="CI25" s="39">
        <v>17.8</v>
      </c>
      <c r="CJ25" s="1">
        <v>15.6</v>
      </c>
      <c r="CK25" s="1">
        <v>11.5</v>
      </c>
      <c r="CL25" s="7">
        <v>7.5</v>
      </c>
      <c r="CN25" s="42">
        <v>1.5</v>
      </c>
      <c r="CO25" s="34">
        <v>46654</v>
      </c>
      <c r="CP25" s="35">
        <v>19826</v>
      </c>
      <c r="CQ25" s="29">
        <v>26032</v>
      </c>
      <c r="CR25" s="29">
        <v>19182</v>
      </c>
      <c r="CS25" s="17">
        <v>11578</v>
      </c>
      <c r="CT25" s="42">
        <v>1.5</v>
      </c>
      <c r="CU25" s="38">
        <v>19.7</v>
      </c>
      <c r="CV25" s="39">
        <v>17.3</v>
      </c>
      <c r="CW25" s="1">
        <v>14.4</v>
      </c>
      <c r="CX25" s="1">
        <v>10.9</v>
      </c>
      <c r="CY25" s="7">
        <v>8.6</v>
      </c>
    </row>
    <row r="26" spans="1:113" x14ac:dyDescent="0.3">
      <c r="A26" s="42">
        <v>1.75</v>
      </c>
      <c r="B26" s="34">
        <v>27612</v>
      </c>
      <c r="C26" s="35">
        <v>29238</v>
      </c>
      <c r="D26" s="29">
        <v>23544</v>
      </c>
      <c r="E26" s="29">
        <v>18901</v>
      </c>
      <c r="F26" s="17">
        <v>12681</v>
      </c>
      <c r="G26" s="42">
        <v>1.75</v>
      </c>
      <c r="H26" s="38">
        <v>11</v>
      </c>
      <c r="I26" s="39">
        <v>8.3000000000000007</v>
      </c>
      <c r="J26" s="1">
        <v>6.9</v>
      </c>
      <c r="K26" s="1">
        <v>5.0999999999999996</v>
      </c>
      <c r="L26" s="7">
        <v>4.0999999999999996</v>
      </c>
      <c r="N26" s="42">
        <v>1.75</v>
      </c>
      <c r="O26" s="34">
        <v>15178</v>
      </c>
      <c r="P26" s="35">
        <v>9180</v>
      </c>
      <c r="Q26" s="29">
        <v>8086</v>
      </c>
      <c r="R26" s="29">
        <v>7829</v>
      </c>
      <c r="S26" s="17">
        <v>4360</v>
      </c>
      <c r="T26" s="42">
        <v>1.75</v>
      </c>
      <c r="U26" s="38">
        <v>5.2</v>
      </c>
      <c r="V26" s="39">
        <v>3.9</v>
      </c>
      <c r="W26" s="1">
        <v>3.2</v>
      </c>
      <c r="X26" s="1">
        <v>2.2999999999999998</v>
      </c>
      <c r="Y26" s="7">
        <v>1.9</v>
      </c>
      <c r="AA26" s="42">
        <v>1.75</v>
      </c>
      <c r="AB26" s="34">
        <v>13286</v>
      </c>
      <c r="AC26" s="35">
        <v>17830</v>
      </c>
      <c r="AD26" s="29">
        <v>15910</v>
      </c>
      <c r="AE26" s="29">
        <v>12286</v>
      </c>
      <c r="AF26" s="17">
        <v>13182</v>
      </c>
      <c r="AG26" s="42">
        <v>1.75</v>
      </c>
      <c r="AH26" s="38">
        <v>9.5</v>
      </c>
      <c r="AI26" s="39">
        <v>8.1999999999999993</v>
      </c>
      <c r="AJ26" s="1">
        <v>6.7</v>
      </c>
      <c r="AK26" s="1">
        <v>5.8</v>
      </c>
      <c r="AL26" s="7">
        <v>3.9</v>
      </c>
      <c r="AN26" s="42">
        <v>1.75</v>
      </c>
      <c r="AO26" s="34">
        <v>16718</v>
      </c>
      <c r="AP26" s="35">
        <v>14253</v>
      </c>
      <c r="AQ26" s="29">
        <v>11401</v>
      </c>
      <c r="AR26" s="29">
        <v>11283</v>
      </c>
      <c r="AS26" s="17">
        <v>12306</v>
      </c>
      <c r="AT26" s="42">
        <v>1.75</v>
      </c>
      <c r="AU26" s="38">
        <v>12.4</v>
      </c>
      <c r="AV26" s="39">
        <v>11.4</v>
      </c>
      <c r="AW26" s="1">
        <v>8.9</v>
      </c>
      <c r="AX26" s="1">
        <v>6.7</v>
      </c>
      <c r="AY26" s="7">
        <v>4.9000000000000004</v>
      </c>
      <c r="BA26" s="42">
        <v>1.75</v>
      </c>
      <c r="BB26" s="34">
        <v>16155</v>
      </c>
      <c r="BC26" s="35">
        <v>12600</v>
      </c>
      <c r="BD26" s="29">
        <v>10195</v>
      </c>
      <c r="BE26" s="29">
        <v>15228</v>
      </c>
      <c r="BF26" s="17">
        <v>13820</v>
      </c>
      <c r="BG26" s="42">
        <v>1.75</v>
      </c>
      <c r="BH26" s="38">
        <v>16.7</v>
      </c>
      <c r="BI26" s="39">
        <v>13.3</v>
      </c>
      <c r="BJ26" s="1">
        <v>11.3</v>
      </c>
      <c r="BK26" s="1">
        <v>8.8000000000000007</v>
      </c>
      <c r="BL26" s="7">
        <v>6.4</v>
      </c>
      <c r="BN26" s="42">
        <v>1.75</v>
      </c>
      <c r="BO26" s="34">
        <v>13237</v>
      </c>
      <c r="BP26" s="35">
        <v>16423</v>
      </c>
      <c r="BQ26" s="29">
        <v>19257</v>
      </c>
      <c r="BR26" s="29">
        <v>19484</v>
      </c>
      <c r="BS26" s="17">
        <v>20669</v>
      </c>
      <c r="BT26" s="42">
        <v>1.75</v>
      </c>
      <c r="BU26" s="38">
        <v>22.3</v>
      </c>
      <c r="BV26" s="39">
        <v>20.399999999999999</v>
      </c>
      <c r="BW26" s="1">
        <v>17.7</v>
      </c>
      <c r="BX26" s="1">
        <v>14.8</v>
      </c>
      <c r="BY26" s="7">
        <v>10.3</v>
      </c>
      <c r="CA26" s="42">
        <v>1.75</v>
      </c>
      <c r="CB26" s="34">
        <v>2433</v>
      </c>
      <c r="CC26" s="35">
        <v>-11312</v>
      </c>
      <c r="CD26" s="29">
        <v>-4385</v>
      </c>
      <c r="CE26" s="29">
        <v>-104</v>
      </c>
      <c r="CF26" s="17">
        <v>5465</v>
      </c>
      <c r="CG26" s="42">
        <v>1.75</v>
      </c>
      <c r="CH26" s="38">
        <v>24.7</v>
      </c>
      <c r="CI26" s="39">
        <v>20</v>
      </c>
      <c r="CJ26" s="1">
        <v>16.5</v>
      </c>
      <c r="CK26" s="1">
        <v>13.1</v>
      </c>
      <c r="CL26" s="7">
        <v>8.6</v>
      </c>
      <c r="CN26" s="42">
        <v>1.75</v>
      </c>
      <c r="CO26" s="34">
        <v>41831</v>
      </c>
      <c r="CP26" s="35">
        <v>22145</v>
      </c>
      <c r="CQ26" s="29">
        <v>26598</v>
      </c>
      <c r="CR26" s="29">
        <v>20909</v>
      </c>
      <c r="CS26" s="17">
        <v>16981</v>
      </c>
      <c r="CT26" s="42">
        <v>1.75</v>
      </c>
      <c r="CU26" s="38">
        <v>25.3</v>
      </c>
      <c r="CV26" s="39">
        <v>20.6</v>
      </c>
      <c r="CW26" s="1">
        <v>17.899999999999999</v>
      </c>
      <c r="CX26" s="1">
        <v>15.9</v>
      </c>
      <c r="CY26" s="7">
        <v>13.4</v>
      </c>
    </row>
    <row r="27" spans="1:113" x14ac:dyDescent="0.3">
      <c r="A27" s="42">
        <v>2</v>
      </c>
      <c r="B27" s="16">
        <v>27688</v>
      </c>
      <c r="C27" s="29">
        <v>29117</v>
      </c>
      <c r="D27" s="29">
        <v>22530</v>
      </c>
      <c r="E27" s="29">
        <v>18552</v>
      </c>
      <c r="F27" s="17">
        <v>13822</v>
      </c>
      <c r="G27" s="42">
        <v>2</v>
      </c>
      <c r="H27" s="6">
        <v>10.9</v>
      </c>
      <c r="I27" s="1">
        <v>8.9</v>
      </c>
      <c r="J27" s="1">
        <v>7.2</v>
      </c>
      <c r="K27" s="1">
        <v>5.0999999999999996</v>
      </c>
      <c r="L27" s="7">
        <v>4.8</v>
      </c>
      <c r="N27" s="42">
        <v>2</v>
      </c>
      <c r="O27" s="16">
        <v>10369</v>
      </c>
      <c r="P27" s="29">
        <v>5808</v>
      </c>
      <c r="Q27" s="29">
        <v>5042</v>
      </c>
      <c r="R27" s="29">
        <v>8969</v>
      </c>
      <c r="S27" s="17">
        <v>5898</v>
      </c>
      <c r="T27" s="42">
        <v>2</v>
      </c>
      <c r="U27" s="6">
        <v>5.5</v>
      </c>
      <c r="V27" s="1">
        <v>4.5999999999999996</v>
      </c>
      <c r="W27" s="1">
        <v>3.9</v>
      </c>
      <c r="X27" s="1">
        <v>2.8</v>
      </c>
      <c r="Y27" s="7">
        <v>2.4</v>
      </c>
      <c r="AA27" s="42">
        <v>2</v>
      </c>
      <c r="AB27" s="16">
        <v>16755</v>
      </c>
      <c r="AC27" s="29">
        <v>21211</v>
      </c>
      <c r="AD27" s="29">
        <v>20158</v>
      </c>
      <c r="AE27" s="29">
        <v>16051</v>
      </c>
      <c r="AF27" s="17">
        <v>15380</v>
      </c>
      <c r="AG27" s="42">
        <v>2</v>
      </c>
      <c r="AH27" s="6">
        <v>8.6999999999999993</v>
      </c>
      <c r="AI27" s="1">
        <v>7.6</v>
      </c>
      <c r="AJ27" s="1">
        <v>6.3</v>
      </c>
      <c r="AK27" s="1">
        <v>5.8</v>
      </c>
      <c r="AL27" s="7">
        <v>4</v>
      </c>
      <c r="AN27" s="42">
        <v>2</v>
      </c>
      <c r="AO27" s="16">
        <v>20346</v>
      </c>
      <c r="AP27" s="29">
        <v>18062</v>
      </c>
      <c r="AQ27" s="29">
        <v>14108</v>
      </c>
      <c r="AR27" s="29">
        <v>18382</v>
      </c>
      <c r="AS27" s="17">
        <v>20182</v>
      </c>
      <c r="AT27" s="42">
        <v>2</v>
      </c>
      <c r="AU27" s="6">
        <v>13.4</v>
      </c>
      <c r="AV27" s="1">
        <v>12.5</v>
      </c>
      <c r="AW27" s="1">
        <v>9.8000000000000007</v>
      </c>
      <c r="AX27" s="1">
        <v>7.3</v>
      </c>
      <c r="AY27" s="7">
        <v>6.4</v>
      </c>
      <c r="BA27" s="42">
        <v>2</v>
      </c>
      <c r="BB27" s="16">
        <v>20219</v>
      </c>
      <c r="BC27" s="29">
        <v>16391</v>
      </c>
      <c r="BD27" s="29">
        <v>13679</v>
      </c>
      <c r="BE27" s="29">
        <v>21174</v>
      </c>
      <c r="BF27" s="17">
        <v>16933</v>
      </c>
      <c r="BG27" s="42">
        <v>2</v>
      </c>
      <c r="BH27" s="6">
        <v>16.399999999999999</v>
      </c>
      <c r="BI27" s="1">
        <v>14.2</v>
      </c>
      <c r="BJ27" s="1">
        <v>11.7</v>
      </c>
      <c r="BK27" s="1">
        <v>9.6999999999999993</v>
      </c>
      <c r="BL27" s="7">
        <v>7.8</v>
      </c>
      <c r="BN27" s="42">
        <v>2</v>
      </c>
      <c r="BO27" s="16">
        <v>8348</v>
      </c>
      <c r="BP27" s="29">
        <v>8962</v>
      </c>
      <c r="BQ27" s="29">
        <v>13671</v>
      </c>
      <c r="BR27" s="29">
        <v>17676</v>
      </c>
      <c r="BS27" s="17">
        <v>23377</v>
      </c>
      <c r="BT27" s="42">
        <v>2</v>
      </c>
      <c r="BU27" s="6">
        <v>23.7</v>
      </c>
      <c r="BV27" s="1">
        <v>22.3</v>
      </c>
      <c r="BW27" s="1">
        <v>19.399999999999999</v>
      </c>
      <c r="BX27" s="1">
        <v>15.6</v>
      </c>
      <c r="BY27" s="7">
        <v>11.2</v>
      </c>
      <c r="CA27" s="42">
        <v>2</v>
      </c>
      <c r="CB27" s="16">
        <v>-22498</v>
      </c>
      <c r="CC27" s="29">
        <v>-19019</v>
      </c>
      <c r="CD27" s="29">
        <v>-5663</v>
      </c>
      <c r="CE27" s="29">
        <v>-1256</v>
      </c>
      <c r="CF27" s="17">
        <v>6961</v>
      </c>
      <c r="CG27" s="42">
        <v>2</v>
      </c>
      <c r="CH27" s="6">
        <v>33.700000000000003</v>
      </c>
      <c r="CI27" s="1">
        <v>25.2</v>
      </c>
      <c r="CJ27" s="1">
        <v>21.2</v>
      </c>
      <c r="CK27" s="1">
        <v>16.5</v>
      </c>
      <c r="CL27" s="7">
        <v>10.9</v>
      </c>
      <c r="CN27" s="42">
        <v>2</v>
      </c>
      <c r="CO27" s="16">
        <v>51568</v>
      </c>
      <c r="CP27" s="29">
        <v>32264</v>
      </c>
      <c r="CQ27" s="29">
        <v>28779</v>
      </c>
      <c r="CR27" s="29">
        <v>19937</v>
      </c>
      <c r="CS27" s="17">
        <v>18752</v>
      </c>
      <c r="CT27" s="42">
        <v>2</v>
      </c>
      <c r="CU27" s="6">
        <v>28.5</v>
      </c>
      <c r="CV27" s="1">
        <v>27.3</v>
      </c>
      <c r="CW27" s="1">
        <v>24.7</v>
      </c>
      <c r="CX27" s="1">
        <v>23.2</v>
      </c>
      <c r="CY27" s="7">
        <v>18.600000000000001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33415</v>
      </c>
      <c r="C28" s="29">
        <v>27722</v>
      </c>
      <c r="D28" s="29">
        <v>17288</v>
      </c>
      <c r="E28" s="29">
        <v>22011</v>
      </c>
      <c r="F28" s="17">
        <v>13962</v>
      </c>
      <c r="G28" s="42">
        <v>2.5</v>
      </c>
      <c r="H28" s="6">
        <v>9.6</v>
      </c>
      <c r="I28" s="1">
        <v>8.1999999999999993</v>
      </c>
      <c r="J28" s="1">
        <v>7.5</v>
      </c>
      <c r="K28" s="1">
        <v>5.7</v>
      </c>
      <c r="L28" s="7">
        <v>5.2</v>
      </c>
      <c r="N28" s="42">
        <v>2.5</v>
      </c>
      <c r="O28" s="16">
        <v>20037</v>
      </c>
      <c r="P28" s="29">
        <v>9237</v>
      </c>
      <c r="Q28" s="29">
        <v>7639</v>
      </c>
      <c r="R28" s="29">
        <v>12048</v>
      </c>
      <c r="S28" s="17">
        <v>11197</v>
      </c>
      <c r="T28" s="42">
        <v>2.5</v>
      </c>
      <c r="U28" s="6">
        <v>5.7</v>
      </c>
      <c r="V28" s="1">
        <v>4.7</v>
      </c>
      <c r="W28" s="1">
        <v>4</v>
      </c>
      <c r="X28" s="1">
        <v>2.9</v>
      </c>
      <c r="Y28" s="7">
        <v>2.7</v>
      </c>
      <c r="AA28" s="42">
        <v>2.5</v>
      </c>
      <c r="AB28" s="16">
        <v>14749</v>
      </c>
      <c r="AC28" s="29">
        <v>21749</v>
      </c>
      <c r="AD28" s="29">
        <v>16378</v>
      </c>
      <c r="AE28" s="29">
        <v>17134</v>
      </c>
      <c r="AF28" s="17">
        <v>19687</v>
      </c>
      <c r="AG28" s="42">
        <v>2.5</v>
      </c>
      <c r="AH28" s="6">
        <v>10.3</v>
      </c>
      <c r="AI28" s="1">
        <v>8.6999999999999993</v>
      </c>
      <c r="AJ28" s="1">
        <v>7.9</v>
      </c>
      <c r="AK28" s="1">
        <v>6.8</v>
      </c>
      <c r="AL28" s="7">
        <v>4.5999999999999996</v>
      </c>
      <c r="AN28" s="42">
        <v>2.5</v>
      </c>
      <c r="AO28" s="16">
        <v>15083</v>
      </c>
      <c r="AP28" s="29">
        <v>14009</v>
      </c>
      <c r="AQ28" s="29">
        <v>15829</v>
      </c>
      <c r="AR28" s="29">
        <v>19407</v>
      </c>
      <c r="AS28" s="17">
        <v>21099</v>
      </c>
      <c r="AT28" s="42">
        <v>2.5</v>
      </c>
      <c r="AU28" s="6">
        <v>16</v>
      </c>
      <c r="AV28" s="1">
        <v>14.6</v>
      </c>
      <c r="AW28" s="1">
        <v>11.5</v>
      </c>
      <c r="AX28" s="1">
        <v>9.1</v>
      </c>
      <c r="AY28" s="7">
        <v>8.3000000000000007</v>
      </c>
      <c r="BA28" s="42">
        <v>2.5</v>
      </c>
      <c r="BB28" s="16">
        <v>20390</v>
      </c>
      <c r="BC28" s="29">
        <v>21089</v>
      </c>
      <c r="BD28" s="29">
        <v>23960</v>
      </c>
      <c r="BE28" s="29">
        <v>32879</v>
      </c>
      <c r="BF28" s="17">
        <v>31365</v>
      </c>
      <c r="BG28" s="42">
        <v>2.5</v>
      </c>
      <c r="BH28" s="6">
        <v>19.2</v>
      </c>
      <c r="BI28" s="1">
        <v>16.7</v>
      </c>
      <c r="BJ28" s="1">
        <v>14.6</v>
      </c>
      <c r="BK28" s="1">
        <v>11.2</v>
      </c>
      <c r="BL28" s="7">
        <v>9.4</v>
      </c>
      <c r="BN28" s="42">
        <v>2.5</v>
      </c>
      <c r="BO28" s="16">
        <v>-2255</v>
      </c>
      <c r="BP28" s="29">
        <v>-1234</v>
      </c>
      <c r="BQ28" s="29">
        <v>6005</v>
      </c>
      <c r="BR28" s="29">
        <v>18420</v>
      </c>
      <c r="BS28" s="17">
        <v>32065</v>
      </c>
      <c r="BT28" s="42">
        <v>2.5</v>
      </c>
      <c r="BU28" s="6">
        <v>26.2</v>
      </c>
      <c r="BV28" s="1">
        <v>24.6</v>
      </c>
      <c r="BW28" s="1">
        <v>21</v>
      </c>
      <c r="BX28" s="1">
        <v>16.100000000000001</v>
      </c>
      <c r="BY28" s="7">
        <v>9.9</v>
      </c>
      <c r="CA28" s="42">
        <v>2.5</v>
      </c>
      <c r="CB28" s="16">
        <v>-2674</v>
      </c>
      <c r="CC28" s="29">
        <v>-7302</v>
      </c>
      <c r="CD28" s="29">
        <v>-732</v>
      </c>
      <c r="CE28" s="29">
        <v>4080</v>
      </c>
      <c r="CF28" s="17">
        <v>17594</v>
      </c>
      <c r="CG28" s="42">
        <v>2.5</v>
      </c>
      <c r="CH28" s="6">
        <v>28</v>
      </c>
      <c r="CI28" s="1">
        <v>23.6</v>
      </c>
      <c r="CJ28" s="1">
        <v>20.8</v>
      </c>
      <c r="CK28" s="1">
        <v>17.899999999999999</v>
      </c>
      <c r="CL28" s="7">
        <v>13.2</v>
      </c>
      <c r="CN28" s="42">
        <v>2.5</v>
      </c>
      <c r="CO28" s="16">
        <v>54878</v>
      </c>
      <c r="CP28" s="29">
        <v>27921</v>
      </c>
      <c r="CQ28" s="29">
        <v>29316</v>
      </c>
      <c r="CR28" s="29">
        <v>22338</v>
      </c>
      <c r="CS28" s="17">
        <v>23453</v>
      </c>
      <c r="CT28" s="42">
        <v>2.5</v>
      </c>
      <c r="CU28" s="6">
        <v>35.299999999999997</v>
      </c>
      <c r="CV28" s="1">
        <v>33.4</v>
      </c>
      <c r="CW28" s="1">
        <v>27.3</v>
      </c>
      <c r="CX28" s="1">
        <v>24.4</v>
      </c>
      <c r="CY28" s="7">
        <v>22.5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59376</v>
      </c>
      <c r="C29" s="19">
        <v>53420</v>
      </c>
      <c r="D29" s="19">
        <v>43565</v>
      </c>
      <c r="E29" s="19">
        <v>38884</v>
      </c>
      <c r="F29" s="20">
        <v>27613</v>
      </c>
      <c r="G29" s="42">
        <v>3</v>
      </c>
      <c r="H29" s="8">
        <v>8.9</v>
      </c>
      <c r="I29" s="9">
        <v>8.1999999999999993</v>
      </c>
      <c r="J29" s="9">
        <v>7.5</v>
      </c>
      <c r="K29" s="9">
        <v>7</v>
      </c>
      <c r="L29" s="10">
        <v>6.3</v>
      </c>
      <c r="N29" s="42">
        <v>3</v>
      </c>
      <c r="O29" s="18">
        <v>15840</v>
      </c>
      <c r="P29" s="19">
        <v>15482</v>
      </c>
      <c r="Q29" s="19">
        <v>11700</v>
      </c>
      <c r="R29" s="19">
        <v>13295</v>
      </c>
      <c r="S29" s="20">
        <v>11706</v>
      </c>
      <c r="T29" s="42">
        <v>3</v>
      </c>
      <c r="U29" s="8">
        <v>5.4</v>
      </c>
      <c r="V29" s="9">
        <v>4.5999999999999996</v>
      </c>
      <c r="W29" s="9">
        <v>3.8</v>
      </c>
      <c r="X29" s="9">
        <v>2.8</v>
      </c>
      <c r="Y29" s="10">
        <v>2.6</v>
      </c>
      <c r="AA29" s="42">
        <v>3</v>
      </c>
      <c r="AB29" s="18">
        <v>26558</v>
      </c>
      <c r="AC29" s="19">
        <v>31072</v>
      </c>
      <c r="AD29" s="19">
        <v>24209</v>
      </c>
      <c r="AE29" s="19">
        <v>18889</v>
      </c>
      <c r="AF29" s="20">
        <v>14706</v>
      </c>
      <c r="AG29" s="42">
        <v>3</v>
      </c>
      <c r="AH29" s="8">
        <v>9.5</v>
      </c>
      <c r="AI29" s="9">
        <v>7.3</v>
      </c>
      <c r="AJ29" s="9">
        <v>6.6</v>
      </c>
      <c r="AK29" s="9">
        <v>6</v>
      </c>
      <c r="AL29" s="10">
        <v>5.2</v>
      </c>
      <c r="AN29" s="42">
        <v>3</v>
      </c>
      <c r="AO29" s="18">
        <v>52247</v>
      </c>
      <c r="AP29" s="19">
        <v>49498</v>
      </c>
      <c r="AQ29" s="19">
        <v>42444</v>
      </c>
      <c r="AR29" s="19">
        <v>45515</v>
      </c>
      <c r="AS29" s="20">
        <v>47262</v>
      </c>
      <c r="AT29" s="42">
        <v>3</v>
      </c>
      <c r="AU29" s="8">
        <v>16.5</v>
      </c>
      <c r="AV29" s="9">
        <v>14.3</v>
      </c>
      <c r="AW29" s="9">
        <v>12.3</v>
      </c>
      <c r="AX29" s="9">
        <v>9.1999999999999993</v>
      </c>
      <c r="AY29" s="10">
        <v>8.1999999999999993</v>
      </c>
      <c r="BA29" s="42">
        <v>3</v>
      </c>
      <c r="BB29" s="18">
        <v>14778</v>
      </c>
      <c r="BC29" s="19">
        <v>10564</v>
      </c>
      <c r="BD29" s="19">
        <v>15269</v>
      </c>
      <c r="BE29" s="19">
        <v>27719</v>
      </c>
      <c r="BF29" s="20">
        <v>24204</v>
      </c>
      <c r="BG29" s="42">
        <v>3</v>
      </c>
      <c r="BH29" s="8">
        <v>18.2</v>
      </c>
      <c r="BI29" s="9">
        <v>16.7</v>
      </c>
      <c r="BJ29" s="9">
        <v>14.2</v>
      </c>
      <c r="BK29" s="9">
        <v>10.9</v>
      </c>
      <c r="BL29" s="10">
        <v>9.1999999999999993</v>
      </c>
      <c r="BN29" s="42">
        <v>3</v>
      </c>
      <c r="BO29" s="18">
        <v>14157</v>
      </c>
      <c r="BP29" s="19">
        <v>22924</v>
      </c>
      <c r="BQ29" s="19">
        <v>40287</v>
      </c>
      <c r="BR29" s="19">
        <v>64935</v>
      </c>
      <c r="BS29" s="20">
        <v>66340</v>
      </c>
      <c r="BT29" s="42">
        <v>3</v>
      </c>
      <c r="BU29" s="8">
        <v>33.9</v>
      </c>
      <c r="BV29" s="9">
        <v>31.3</v>
      </c>
      <c r="BW29" s="9">
        <v>24.3</v>
      </c>
      <c r="BX29" s="9">
        <v>15.5</v>
      </c>
      <c r="BY29" s="10">
        <v>15.2</v>
      </c>
      <c r="CA29" s="42">
        <v>3</v>
      </c>
      <c r="CB29" s="18">
        <v>9326</v>
      </c>
      <c r="CC29" s="19">
        <v>-1439</v>
      </c>
      <c r="CD29" s="19">
        <v>4293</v>
      </c>
      <c r="CE29" s="19">
        <v>14441</v>
      </c>
      <c r="CF29" s="20">
        <v>30228</v>
      </c>
      <c r="CG29" s="42">
        <v>3</v>
      </c>
      <c r="CH29" s="8">
        <v>36.4</v>
      </c>
      <c r="CI29" s="9">
        <v>26.8</v>
      </c>
      <c r="CJ29" s="9">
        <v>23.6</v>
      </c>
      <c r="CK29" s="9">
        <v>20.2</v>
      </c>
      <c r="CL29" s="10">
        <v>14.7</v>
      </c>
      <c r="CN29" s="42">
        <v>3</v>
      </c>
      <c r="CO29" s="18">
        <v>23427</v>
      </c>
      <c r="CP29" s="19">
        <v>25393</v>
      </c>
      <c r="CQ29" s="19">
        <v>46214</v>
      </c>
      <c r="CR29" s="19">
        <v>30700</v>
      </c>
      <c r="CS29" s="20">
        <v>32082</v>
      </c>
      <c r="CT29" s="42">
        <v>3</v>
      </c>
      <c r="CU29" s="8">
        <v>27.3</v>
      </c>
      <c r="CV29" s="9">
        <v>26.2</v>
      </c>
      <c r="CW29" s="9">
        <v>19</v>
      </c>
      <c r="CX29" s="9">
        <v>17.2</v>
      </c>
      <c r="CY29" s="10">
        <v>14.8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-0.4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-459998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-0.75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-669923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-0.71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-679842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-0.44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-363495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0.21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-346692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0.04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-265643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0.32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-227401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1.03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-209823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-0.03</v>
      </c>
      <c r="C34" s="37">
        <v>0.03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-345527</v>
      </c>
      <c r="I34" s="56">
        <v>-297794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-0.09</v>
      </c>
      <c r="P34" s="37">
        <v>-0.6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-334814</v>
      </c>
      <c r="V34" s="56">
        <v>-652655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-0.22</v>
      </c>
      <c r="AC34" s="37">
        <v>-0.12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-409533</v>
      </c>
      <c r="AI34" s="56">
        <v>-356651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-0.3</v>
      </c>
      <c r="AP34" s="37">
        <v>-0.62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-285112</v>
      </c>
      <c r="AV34" s="56">
        <v>-418034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0.28999999999999998</v>
      </c>
      <c r="BC34" s="37">
        <v>0.04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-321798</v>
      </c>
      <c r="BI34" s="56">
        <v>-388182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-0.03</v>
      </c>
      <c r="BP34" s="37">
        <v>-0.11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-266839</v>
      </c>
      <c r="BV34" s="56">
        <v>-329207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0.26</v>
      </c>
      <c r="CC34" s="37">
        <v>0.01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-232620</v>
      </c>
      <c r="CI34" s="56">
        <v>-417792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1.08</v>
      </c>
      <c r="CP34" s="37">
        <v>0.34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-206760</v>
      </c>
      <c r="CV34" s="56">
        <v>-296269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0.32</v>
      </c>
      <c r="C35" s="37">
        <v>0.38</v>
      </c>
      <c r="D35" s="30">
        <v>0.16</v>
      </c>
      <c r="E35" s="30" t="s">
        <v>6</v>
      </c>
      <c r="F35" s="25" t="s">
        <v>6</v>
      </c>
      <c r="G35" s="42">
        <v>0.75</v>
      </c>
      <c r="H35" s="55">
        <v>-294999</v>
      </c>
      <c r="I35" s="56">
        <v>-190008</v>
      </c>
      <c r="J35" s="57">
        <v>-208133</v>
      </c>
      <c r="K35" s="57" t="s">
        <v>6</v>
      </c>
      <c r="L35" s="58" t="s">
        <v>6</v>
      </c>
      <c r="N35" s="42">
        <v>0.75</v>
      </c>
      <c r="O35" s="36">
        <v>0.28000000000000003</v>
      </c>
      <c r="P35" s="37">
        <v>-0.01</v>
      </c>
      <c r="Q35" s="30">
        <v>-0.37</v>
      </c>
      <c r="R35" s="30" t="s">
        <v>6</v>
      </c>
      <c r="S35" s="25" t="s">
        <v>6</v>
      </c>
      <c r="T35" s="42">
        <v>0.75</v>
      </c>
      <c r="U35" s="55">
        <v>-202863</v>
      </c>
      <c r="V35" s="56">
        <v>-311648</v>
      </c>
      <c r="W35" s="57">
        <v>-536221</v>
      </c>
      <c r="X35" s="57" t="s">
        <v>6</v>
      </c>
      <c r="Y35" s="58" t="s">
        <v>6</v>
      </c>
      <c r="Z35" s="29"/>
      <c r="AA35" s="42">
        <v>0.75</v>
      </c>
      <c r="AB35" s="36">
        <v>0.23</v>
      </c>
      <c r="AC35" s="37">
        <v>0.56000000000000005</v>
      </c>
      <c r="AD35" s="30">
        <v>0.36</v>
      </c>
      <c r="AE35" s="30" t="s">
        <v>6</v>
      </c>
      <c r="AF35" s="25" t="s">
        <v>6</v>
      </c>
      <c r="AG35" s="42">
        <v>0.75</v>
      </c>
      <c r="AH35" s="55">
        <v>-350531</v>
      </c>
      <c r="AI35" s="56">
        <v>-201320</v>
      </c>
      <c r="AJ35" s="57">
        <v>-226811</v>
      </c>
      <c r="AK35" s="57" t="s">
        <v>6</v>
      </c>
      <c r="AL35" s="58" t="s">
        <v>6</v>
      </c>
      <c r="AN35" s="42">
        <v>0.75</v>
      </c>
      <c r="AO35" s="36">
        <v>0.04</v>
      </c>
      <c r="AP35" s="37">
        <v>0.06</v>
      </c>
      <c r="AQ35" s="30">
        <v>-0.31</v>
      </c>
      <c r="AR35" s="30" t="s">
        <v>6</v>
      </c>
      <c r="AS35" s="25" t="s">
        <v>6</v>
      </c>
      <c r="AT35" s="42">
        <v>0.75</v>
      </c>
      <c r="AU35" s="55">
        <v>-256466</v>
      </c>
      <c r="AV35" s="56">
        <v>-211716</v>
      </c>
      <c r="AW35" s="57">
        <v>-297249</v>
      </c>
      <c r="AX35" s="57" t="s">
        <v>6</v>
      </c>
      <c r="AY35" s="58" t="s">
        <v>6</v>
      </c>
      <c r="BA35" s="42">
        <v>0.75</v>
      </c>
      <c r="BB35" s="36">
        <v>0.34</v>
      </c>
      <c r="BC35" s="37">
        <v>-0.06</v>
      </c>
      <c r="BD35" s="30">
        <v>-0.06</v>
      </c>
      <c r="BE35" s="30" t="s">
        <v>6</v>
      </c>
      <c r="BF35" s="25" t="s">
        <v>6</v>
      </c>
      <c r="BG35" s="42">
        <v>0.75</v>
      </c>
      <c r="BH35" s="55">
        <v>-204298</v>
      </c>
      <c r="BI35" s="56">
        <v>-271723</v>
      </c>
      <c r="BJ35" s="57">
        <v>-262641</v>
      </c>
      <c r="BK35" s="57" t="s">
        <v>6</v>
      </c>
      <c r="BL35" s="58" t="s">
        <v>6</v>
      </c>
      <c r="BM35" s="47"/>
      <c r="BN35" s="42">
        <v>0.75</v>
      </c>
      <c r="BO35" s="36">
        <v>0</v>
      </c>
      <c r="BP35" s="37">
        <v>0.03</v>
      </c>
      <c r="BQ35" s="30">
        <v>-0.22</v>
      </c>
      <c r="BR35" s="30" t="s">
        <v>6</v>
      </c>
      <c r="BS35" s="25" t="s">
        <v>6</v>
      </c>
      <c r="BT35" s="42">
        <v>0.75</v>
      </c>
      <c r="BU35" s="55">
        <v>-264686</v>
      </c>
      <c r="BV35" s="56">
        <v>-305546</v>
      </c>
      <c r="BW35" s="57">
        <v>-491713</v>
      </c>
      <c r="BX35" s="57" t="s">
        <v>6</v>
      </c>
      <c r="BY35" s="58" t="s">
        <v>6</v>
      </c>
      <c r="BZ35" s="47"/>
      <c r="CA35" s="42">
        <v>0.75</v>
      </c>
      <c r="CB35" s="36">
        <v>0.14000000000000001</v>
      </c>
      <c r="CC35" s="37">
        <v>-0.12</v>
      </c>
      <c r="CD35" s="30">
        <v>-0.15</v>
      </c>
      <c r="CE35" s="30" t="s">
        <v>6</v>
      </c>
      <c r="CF35" s="25" t="s">
        <v>6</v>
      </c>
      <c r="CG35" s="42">
        <v>0.75</v>
      </c>
      <c r="CH35" s="55">
        <v>-232758</v>
      </c>
      <c r="CI35" s="56">
        <v>-403971</v>
      </c>
      <c r="CJ35" s="57">
        <v>-334111</v>
      </c>
      <c r="CK35" s="57" t="s">
        <v>6</v>
      </c>
      <c r="CL35" s="58" t="s">
        <v>6</v>
      </c>
      <c r="CM35" s="47"/>
      <c r="CN35" s="42">
        <v>0.75</v>
      </c>
      <c r="CO35" s="36">
        <v>1.07</v>
      </c>
      <c r="CP35" s="37">
        <v>0.37</v>
      </c>
      <c r="CQ35" s="30">
        <v>0.56000000000000005</v>
      </c>
      <c r="CR35" s="30" t="s">
        <v>6</v>
      </c>
      <c r="CS35" s="25" t="s">
        <v>6</v>
      </c>
      <c r="CT35" s="42">
        <v>0.75</v>
      </c>
      <c r="CU35" s="55">
        <v>-185822</v>
      </c>
      <c r="CV35" s="56">
        <v>-246502</v>
      </c>
      <c r="CW35" s="57">
        <v>-283074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0.45</v>
      </c>
      <c r="C36" s="37">
        <v>0.49</v>
      </c>
      <c r="D36" s="30">
        <v>0.52</v>
      </c>
      <c r="E36" s="30">
        <v>0.18</v>
      </c>
      <c r="F36" s="25" t="s">
        <v>6</v>
      </c>
      <c r="G36" s="42">
        <v>1</v>
      </c>
      <c r="H36" s="55">
        <v>-243853</v>
      </c>
      <c r="I36" s="56">
        <v>-208302</v>
      </c>
      <c r="J36" s="57">
        <v>-200217</v>
      </c>
      <c r="K36" s="57">
        <v>-209710</v>
      </c>
      <c r="L36" s="58" t="s">
        <v>6</v>
      </c>
      <c r="N36" s="42">
        <v>1</v>
      </c>
      <c r="O36" s="36">
        <v>0.61</v>
      </c>
      <c r="P36" s="37">
        <v>0.32</v>
      </c>
      <c r="Q36" s="30">
        <v>0.18</v>
      </c>
      <c r="R36" s="30">
        <v>-0.05</v>
      </c>
      <c r="S36" s="25" t="s">
        <v>6</v>
      </c>
      <c r="T36" s="42">
        <v>1</v>
      </c>
      <c r="U36" s="55">
        <v>-173010</v>
      </c>
      <c r="V36" s="56">
        <v>-229265</v>
      </c>
      <c r="W36" s="57">
        <v>-231559</v>
      </c>
      <c r="X36" s="57">
        <v>-361812</v>
      </c>
      <c r="Y36" s="58" t="s">
        <v>6</v>
      </c>
      <c r="Z36" s="29"/>
      <c r="AA36" s="42">
        <v>1</v>
      </c>
      <c r="AB36" s="36">
        <v>0.34</v>
      </c>
      <c r="AC36" s="37">
        <v>0.73</v>
      </c>
      <c r="AD36" s="30">
        <v>0.73</v>
      </c>
      <c r="AE36" s="30">
        <v>0.26</v>
      </c>
      <c r="AF36" s="25" t="s">
        <v>6</v>
      </c>
      <c r="AG36" s="42">
        <v>1</v>
      </c>
      <c r="AH36" s="55">
        <v>-308580</v>
      </c>
      <c r="AI36" s="56">
        <v>-175911</v>
      </c>
      <c r="AJ36" s="57">
        <v>-183191</v>
      </c>
      <c r="AK36" s="57">
        <v>-242099</v>
      </c>
      <c r="AL36" s="58" t="s">
        <v>6</v>
      </c>
      <c r="AN36" s="42">
        <v>1</v>
      </c>
      <c r="AO36" s="36">
        <v>0.27</v>
      </c>
      <c r="AP36" s="37">
        <v>0.22</v>
      </c>
      <c r="AQ36" s="30">
        <v>0.03</v>
      </c>
      <c r="AR36" s="30">
        <v>-0.23</v>
      </c>
      <c r="AS36" s="25" t="s">
        <v>6</v>
      </c>
      <c r="AT36" s="42">
        <v>1</v>
      </c>
      <c r="AU36" s="55">
        <v>-246760</v>
      </c>
      <c r="AV36" s="56">
        <v>-226860</v>
      </c>
      <c r="AW36" s="57">
        <v>-198674</v>
      </c>
      <c r="AX36" s="57">
        <v>-297571</v>
      </c>
      <c r="AY36" s="58" t="s">
        <v>6</v>
      </c>
      <c r="BA36" s="42">
        <v>1</v>
      </c>
      <c r="BB36" s="36">
        <v>0.44</v>
      </c>
      <c r="BC36" s="37">
        <v>0.17</v>
      </c>
      <c r="BD36" s="30">
        <v>0.31</v>
      </c>
      <c r="BE36" s="30">
        <v>-0.2</v>
      </c>
      <c r="BF36" s="25" t="s">
        <v>6</v>
      </c>
      <c r="BG36" s="42">
        <v>1</v>
      </c>
      <c r="BH36" s="55">
        <v>-268230</v>
      </c>
      <c r="BI36" s="56">
        <v>-302341</v>
      </c>
      <c r="BJ36" s="57">
        <v>-276351</v>
      </c>
      <c r="BK36" s="57">
        <v>-289749</v>
      </c>
      <c r="BL36" s="58" t="s">
        <v>6</v>
      </c>
      <c r="BM36" s="47"/>
      <c r="BN36" s="42">
        <v>1</v>
      </c>
      <c r="BO36" s="36">
        <v>0.38</v>
      </c>
      <c r="BP36" s="37">
        <v>0.4</v>
      </c>
      <c r="BQ36" s="30">
        <v>0.4</v>
      </c>
      <c r="BR36" s="30">
        <v>0.34</v>
      </c>
      <c r="BS36" s="25" t="s">
        <v>6</v>
      </c>
      <c r="BT36" s="42">
        <v>1</v>
      </c>
      <c r="BU36" s="55">
        <v>-209905</v>
      </c>
      <c r="BV36" s="56">
        <v>-241147</v>
      </c>
      <c r="BW36" s="57">
        <v>-315964</v>
      </c>
      <c r="BX36" s="57">
        <v>-340993</v>
      </c>
      <c r="BY36" s="58" t="s">
        <v>6</v>
      </c>
      <c r="BZ36" s="47"/>
      <c r="CA36" s="42">
        <v>1</v>
      </c>
      <c r="CB36" s="36">
        <v>0.2</v>
      </c>
      <c r="CC36" s="37">
        <v>7.0000000000000007E-2</v>
      </c>
      <c r="CD36" s="30">
        <v>0.06</v>
      </c>
      <c r="CE36" s="30">
        <v>-0.06</v>
      </c>
      <c r="CF36" s="25" t="s">
        <v>6</v>
      </c>
      <c r="CG36" s="42">
        <v>1</v>
      </c>
      <c r="CH36" s="55">
        <v>-200550</v>
      </c>
      <c r="CI36" s="56">
        <v>-361083</v>
      </c>
      <c r="CJ36" s="57">
        <v>-337940</v>
      </c>
      <c r="CK36" s="57">
        <v>-397019</v>
      </c>
      <c r="CL36" s="58" t="s">
        <v>6</v>
      </c>
      <c r="CM36" s="47"/>
      <c r="CN36" s="42">
        <v>1</v>
      </c>
      <c r="CO36" s="36">
        <v>1.06</v>
      </c>
      <c r="CP36" s="37">
        <v>0.46</v>
      </c>
      <c r="CQ36" s="30">
        <v>0.66</v>
      </c>
      <c r="CR36" s="30">
        <v>0.48</v>
      </c>
      <c r="CS36" s="25" t="s">
        <v>6</v>
      </c>
      <c r="CT36" s="42">
        <v>1</v>
      </c>
      <c r="CU36" s="55">
        <v>-211282</v>
      </c>
      <c r="CV36" s="56">
        <v>-221677</v>
      </c>
      <c r="CW36" s="57">
        <v>-256100</v>
      </c>
      <c r="CX36" s="57">
        <v>-231832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0.49</v>
      </c>
      <c r="C37" s="37">
        <v>0.6</v>
      </c>
      <c r="D37" s="30">
        <v>0.73</v>
      </c>
      <c r="E37" s="30">
        <v>0.56000000000000005</v>
      </c>
      <c r="F37" s="25">
        <v>0.26</v>
      </c>
      <c r="G37" s="42">
        <v>1.25</v>
      </c>
      <c r="H37" s="55">
        <v>-175991</v>
      </c>
      <c r="I37" s="56">
        <v>-129209</v>
      </c>
      <c r="J37" s="57">
        <v>-147257</v>
      </c>
      <c r="K37" s="57">
        <v>-180857</v>
      </c>
      <c r="L37" s="58">
        <v>-152050</v>
      </c>
      <c r="N37" s="42">
        <v>1.25</v>
      </c>
      <c r="O37" s="36">
        <v>0.62</v>
      </c>
      <c r="P37" s="37">
        <v>0.48</v>
      </c>
      <c r="Q37" s="30">
        <v>0.45</v>
      </c>
      <c r="R37" s="30">
        <v>0.28000000000000003</v>
      </c>
      <c r="S37" s="25">
        <v>-0.2</v>
      </c>
      <c r="T37" s="42">
        <v>1.25</v>
      </c>
      <c r="U37" s="55">
        <v>-176475</v>
      </c>
      <c r="V37" s="56">
        <v>-246894</v>
      </c>
      <c r="W37" s="57">
        <v>-236660</v>
      </c>
      <c r="X37" s="57">
        <v>-259871</v>
      </c>
      <c r="Y37" s="58">
        <v>-385821</v>
      </c>
      <c r="Z37" s="29"/>
      <c r="AA37" s="42">
        <v>1.25</v>
      </c>
      <c r="AB37" s="36">
        <v>0.54</v>
      </c>
      <c r="AC37" s="37">
        <v>0.73</v>
      </c>
      <c r="AD37" s="30">
        <v>0.73</v>
      </c>
      <c r="AE37" s="30">
        <v>0.49</v>
      </c>
      <c r="AF37" s="25">
        <v>0.35</v>
      </c>
      <c r="AG37" s="42">
        <v>1.25</v>
      </c>
      <c r="AH37" s="55">
        <v>-184982</v>
      </c>
      <c r="AI37" s="56">
        <v>-148497</v>
      </c>
      <c r="AJ37" s="57">
        <v>-145723</v>
      </c>
      <c r="AK37" s="57">
        <v>-204912</v>
      </c>
      <c r="AL37" s="58">
        <v>-245136</v>
      </c>
      <c r="AN37" s="42">
        <v>1.25</v>
      </c>
      <c r="AO37" s="36">
        <v>0.62</v>
      </c>
      <c r="AP37" s="37">
        <v>0.64</v>
      </c>
      <c r="AQ37" s="30">
        <v>0.49</v>
      </c>
      <c r="AR37" s="30">
        <v>0.46</v>
      </c>
      <c r="AS37" s="25">
        <v>0.38</v>
      </c>
      <c r="AT37" s="42">
        <v>1.25</v>
      </c>
      <c r="AU37" s="55">
        <v>-235365</v>
      </c>
      <c r="AV37" s="56">
        <v>-209806</v>
      </c>
      <c r="AW37" s="57">
        <v>-141555</v>
      </c>
      <c r="AX37" s="57">
        <v>-99162</v>
      </c>
      <c r="AY37" s="58">
        <v>-105689</v>
      </c>
      <c r="BA37" s="42">
        <v>1.25</v>
      </c>
      <c r="BB37" s="36">
        <v>0.36</v>
      </c>
      <c r="BC37" s="37">
        <v>0.61</v>
      </c>
      <c r="BD37" s="30">
        <v>0.66</v>
      </c>
      <c r="BE37" s="30">
        <v>0.68</v>
      </c>
      <c r="BF37" s="25">
        <v>0.5</v>
      </c>
      <c r="BG37" s="42">
        <v>1.25</v>
      </c>
      <c r="BH37" s="55">
        <v>-124338</v>
      </c>
      <c r="BI37" s="56">
        <v>-135569</v>
      </c>
      <c r="BJ37" s="57">
        <v>-117304</v>
      </c>
      <c r="BK37" s="57">
        <v>-135149</v>
      </c>
      <c r="BL37" s="58">
        <v>-126913</v>
      </c>
      <c r="BM37" s="47"/>
      <c r="BN37" s="42">
        <v>1.25</v>
      </c>
      <c r="BO37" s="36">
        <v>0.84</v>
      </c>
      <c r="BP37" s="37">
        <v>0.83</v>
      </c>
      <c r="BQ37" s="30">
        <v>0.6</v>
      </c>
      <c r="BR37" s="30">
        <v>0.52</v>
      </c>
      <c r="BS37" s="25">
        <v>0.85</v>
      </c>
      <c r="BT37" s="42">
        <v>1.25</v>
      </c>
      <c r="BU37" s="55">
        <v>-178068</v>
      </c>
      <c r="BV37" s="56">
        <v>-193765</v>
      </c>
      <c r="BW37" s="57">
        <v>-296339</v>
      </c>
      <c r="BX37" s="57">
        <v>-286764</v>
      </c>
      <c r="BY37" s="58">
        <v>-157676</v>
      </c>
      <c r="BZ37" s="47"/>
      <c r="CA37" s="42">
        <v>1.25</v>
      </c>
      <c r="CB37" s="36">
        <v>0.4</v>
      </c>
      <c r="CC37" s="37">
        <v>0.17</v>
      </c>
      <c r="CD37" s="30">
        <v>0.24</v>
      </c>
      <c r="CE37" s="30">
        <v>0.16</v>
      </c>
      <c r="CF37" s="25">
        <v>0.18</v>
      </c>
      <c r="CG37" s="42">
        <v>1.25</v>
      </c>
      <c r="CH37" s="55">
        <v>-181746</v>
      </c>
      <c r="CI37" s="56">
        <v>-373692</v>
      </c>
      <c r="CJ37" s="57">
        <v>-334383</v>
      </c>
      <c r="CK37" s="57">
        <v>-327040</v>
      </c>
      <c r="CL37" s="58">
        <v>-247494</v>
      </c>
      <c r="CM37" s="47"/>
      <c r="CN37" s="42">
        <v>1.25</v>
      </c>
      <c r="CO37" s="36">
        <v>1.02</v>
      </c>
      <c r="CP37" s="37">
        <v>0.54</v>
      </c>
      <c r="CQ37" s="30">
        <v>0.57999999999999996</v>
      </c>
      <c r="CR37" s="30">
        <v>0.68</v>
      </c>
      <c r="CS37" s="25">
        <v>0.53</v>
      </c>
      <c r="CT37" s="42">
        <v>1.25</v>
      </c>
      <c r="CU37" s="55">
        <v>-190028</v>
      </c>
      <c r="CV37" s="56">
        <v>-262398</v>
      </c>
      <c r="CW37" s="57">
        <v>-289457</v>
      </c>
      <c r="CX37" s="57">
        <v>-222227</v>
      </c>
      <c r="CY37" s="58">
        <v>-253607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1.1399999999999999</v>
      </c>
      <c r="C38" s="37">
        <v>1.1599999999999999</v>
      </c>
      <c r="D38" s="30">
        <v>1.04</v>
      </c>
      <c r="E38" s="30">
        <v>0.95</v>
      </c>
      <c r="F38" s="25">
        <v>0.93</v>
      </c>
      <c r="G38" s="42">
        <v>1.5</v>
      </c>
      <c r="H38" s="55">
        <v>-107466</v>
      </c>
      <c r="I38" s="56">
        <v>-80994</v>
      </c>
      <c r="J38" s="57">
        <v>-86010</v>
      </c>
      <c r="K38" s="57">
        <v>-130303</v>
      </c>
      <c r="L38" s="58">
        <v>-95247</v>
      </c>
      <c r="N38" s="42">
        <v>1.5</v>
      </c>
      <c r="O38" s="36">
        <v>0.69</v>
      </c>
      <c r="P38" s="37">
        <v>0.33</v>
      </c>
      <c r="Q38" s="30">
        <v>0.34</v>
      </c>
      <c r="R38" s="30">
        <v>0.3</v>
      </c>
      <c r="S38" s="25">
        <v>0.21</v>
      </c>
      <c r="T38" s="42">
        <v>1.5</v>
      </c>
      <c r="U38" s="55">
        <v>-129483</v>
      </c>
      <c r="V38" s="56">
        <v>-243309</v>
      </c>
      <c r="W38" s="57">
        <v>-235603</v>
      </c>
      <c r="X38" s="57">
        <v>-231044</v>
      </c>
      <c r="Y38" s="58">
        <v>-225715</v>
      </c>
      <c r="Z38" s="29"/>
      <c r="AA38" s="42">
        <v>1.5</v>
      </c>
      <c r="AB38" s="36">
        <v>0.62</v>
      </c>
      <c r="AC38" s="37">
        <v>0.8</v>
      </c>
      <c r="AD38" s="30">
        <v>0.79</v>
      </c>
      <c r="AE38" s="30">
        <v>0.54</v>
      </c>
      <c r="AF38" s="25">
        <v>0.72</v>
      </c>
      <c r="AG38" s="42">
        <v>1.5</v>
      </c>
      <c r="AH38" s="55">
        <v>-169069</v>
      </c>
      <c r="AI38" s="56">
        <v>-133048</v>
      </c>
      <c r="AJ38" s="57">
        <v>-124110</v>
      </c>
      <c r="AK38" s="57">
        <v>-132926</v>
      </c>
      <c r="AL38" s="58">
        <v>-111950</v>
      </c>
      <c r="AN38" s="42">
        <v>1.5</v>
      </c>
      <c r="AO38" s="36">
        <v>0.8</v>
      </c>
      <c r="AP38" s="37">
        <v>0.71</v>
      </c>
      <c r="AQ38" s="30">
        <v>0.6</v>
      </c>
      <c r="AR38" s="30">
        <v>0.75</v>
      </c>
      <c r="AS38" s="25">
        <v>1.06</v>
      </c>
      <c r="AT38" s="42">
        <v>1.5</v>
      </c>
      <c r="AU38" s="55">
        <v>-133075</v>
      </c>
      <c r="AV38" s="56">
        <v>-155491</v>
      </c>
      <c r="AW38" s="57">
        <v>-127447</v>
      </c>
      <c r="AX38" s="57">
        <v>-88069</v>
      </c>
      <c r="AY38" s="58">
        <v>-86295</v>
      </c>
      <c r="BA38" s="42">
        <v>1.5</v>
      </c>
      <c r="BB38" s="36">
        <v>0.46</v>
      </c>
      <c r="BC38" s="37">
        <v>0.7</v>
      </c>
      <c r="BD38" s="30">
        <v>0.69</v>
      </c>
      <c r="BE38" s="30">
        <v>0.69</v>
      </c>
      <c r="BF38" s="25">
        <v>0.79</v>
      </c>
      <c r="BG38" s="42">
        <v>1.5</v>
      </c>
      <c r="BH38" s="55">
        <v>-100406</v>
      </c>
      <c r="BI38" s="56">
        <v>-117170</v>
      </c>
      <c r="BJ38" s="57">
        <v>-116060</v>
      </c>
      <c r="BK38" s="57">
        <v>-138453</v>
      </c>
      <c r="BL38" s="58">
        <v>-100992</v>
      </c>
      <c r="BM38" s="47"/>
      <c r="BN38" s="42">
        <v>1.5</v>
      </c>
      <c r="BO38" s="36">
        <v>0.71</v>
      </c>
      <c r="BP38" s="37">
        <v>0.67</v>
      </c>
      <c r="BQ38" s="30">
        <v>0.82</v>
      </c>
      <c r="BR38" s="30">
        <v>0.72</v>
      </c>
      <c r="BS38" s="25">
        <v>1.08</v>
      </c>
      <c r="BT38" s="42">
        <v>1.5</v>
      </c>
      <c r="BU38" s="55">
        <v>-178068</v>
      </c>
      <c r="BV38" s="56">
        <v>-169689</v>
      </c>
      <c r="BW38" s="57">
        <v>-178785</v>
      </c>
      <c r="BX38" s="57">
        <v>-190941</v>
      </c>
      <c r="BY38" s="58">
        <v>-85482</v>
      </c>
      <c r="BZ38" s="47"/>
      <c r="CA38" s="42">
        <v>1.5</v>
      </c>
      <c r="CB38" s="36">
        <v>0.33</v>
      </c>
      <c r="CC38" s="37">
        <v>0.11</v>
      </c>
      <c r="CD38" s="30">
        <v>0.04</v>
      </c>
      <c r="CE38" s="30">
        <v>0.16</v>
      </c>
      <c r="CF38" s="25">
        <v>0.19</v>
      </c>
      <c r="CG38" s="42">
        <v>1.5</v>
      </c>
      <c r="CH38" s="55">
        <v>-165990</v>
      </c>
      <c r="CI38" s="56">
        <v>-327953</v>
      </c>
      <c r="CJ38" s="57">
        <v>-283453</v>
      </c>
      <c r="CK38" s="57">
        <v>-257408</v>
      </c>
      <c r="CL38" s="58">
        <v>-197425</v>
      </c>
      <c r="CM38" s="47"/>
      <c r="CN38" s="42">
        <v>1.5</v>
      </c>
      <c r="CO38" s="36">
        <v>0.96</v>
      </c>
      <c r="CP38" s="37">
        <v>0.54</v>
      </c>
      <c r="CQ38" s="30">
        <v>0.84</v>
      </c>
      <c r="CR38" s="30">
        <v>0.82</v>
      </c>
      <c r="CS38" s="25">
        <v>0.7</v>
      </c>
      <c r="CT38" s="42">
        <v>1.5</v>
      </c>
      <c r="CU38" s="55">
        <v>-206970</v>
      </c>
      <c r="CV38" s="56">
        <v>-255332</v>
      </c>
      <c r="CW38" s="57">
        <v>-211718</v>
      </c>
      <c r="CX38" s="57">
        <v>-205026</v>
      </c>
      <c r="CY38" s="58">
        <v>-243480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1.23</v>
      </c>
      <c r="C39" s="37">
        <v>1.29</v>
      </c>
      <c r="D39" s="30">
        <v>1.1299999999999999</v>
      </c>
      <c r="E39" s="30">
        <v>1.19</v>
      </c>
      <c r="F39" s="25">
        <v>0.89</v>
      </c>
      <c r="G39" s="42">
        <v>1.75</v>
      </c>
      <c r="H39" s="55">
        <v>-38932</v>
      </c>
      <c r="I39" s="56">
        <v>-19189</v>
      </c>
      <c r="J39" s="57">
        <v>-43235</v>
      </c>
      <c r="K39" s="57">
        <v>-62003</v>
      </c>
      <c r="L39" s="58">
        <v>-123801</v>
      </c>
      <c r="N39" s="42">
        <v>1.75</v>
      </c>
      <c r="O39" s="36">
        <v>1.06</v>
      </c>
      <c r="P39" s="37">
        <v>0.61</v>
      </c>
      <c r="Q39" s="30">
        <v>0.54</v>
      </c>
      <c r="R39" s="30">
        <v>0.64</v>
      </c>
      <c r="S39" s="25">
        <v>0.48</v>
      </c>
      <c r="T39" s="42">
        <v>1.75</v>
      </c>
      <c r="U39" s="55">
        <v>-116700</v>
      </c>
      <c r="V39" s="56">
        <v>-204326</v>
      </c>
      <c r="W39" s="57">
        <v>-196562</v>
      </c>
      <c r="X39" s="57">
        <v>-176001</v>
      </c>
      <c r="Y39" s="58">
        <v>-166362</v>
      </c>
      <c r="Z39" s="29"/>
      <c r="AA39" s="42">
        <v>1.75</v>
      </c>
      <c r="AB39" s="36">
        <v>0.64</v>
      </c>
      <c r="AC39" s="37">
        <v>0.84</v>
      </c>
      <c r="AD39" s="30">
        <v>0.88</v>
      </c>
      <c r="AE39" s="30">
        <v>0.72</v>
      </c>
      <c r="AF39" s="25">
        <v>0.96</v>
      </c>
      <c r="AG39" s="42">
        <v>1.75</v>
      </c>
      <c r="AH39" s="55">
        <v>-140737</v>
      </c>
      <c r="AI39" s="56">
        <v>-132440</v>
      </c>
      <c r="AJ39" s="57">
        <v>-123500</v>
      </c>
      <c r="AK39" s="57">
        <v>-130967</v>
      </c>
      <c r="AL39" s="58">
        <v>-140051</v>
      </c>
      <c r="AN39" s="42">
        <v>1.75</v>
      </c>
      <c r="AO39" s="36">
        <v>0.69</v>
      </c>
      <c r="AP39" s="37">
        <v>0.6</v>
      </c>
      <c r="AQ39" s="30">
        <v>0.56999999999999995</v>
      </c>
      <c r="AR39" s="30">
        <v>0.77</v>
      </c>
      <c r="AS39" s="25">
        <v>1.03</v>
      </c>
      <c r="AT39" s="42">
        <v>1.75</v>
      </c>
      <c r="AU39" s="55">
        <v>-121250</v>
      </c>
      <c r="AV39" s="56">
        <v>-143730</v>
      </c>
      <c r="AW39" s="57">
        <v>-143182</v>
      </c>
      <c r="AX39" s="57">
        <v>-81436</v>
      </c>
      <c r="AY39" s="58">
        <v>-79663</v>
      </c>
      <c r="BA39" s="42">
        <v>1.75</v>
      </c>
      <c r="BB39" s="36">
        <v>0.71</v>
      </c>
      <c r="BC39" s="37">
        <v>0.64</v>
      </c>
      <c r="BD39" s="30">
        <v>0.56999999999999995</v>
      </c>
      <c r="BE39" s="30">
        <v>0.93</v>
      </c>
      <c r="BF39" s="25">
        <v>0.89</v>
      </c>
      <c r="BG39" s="42">
        <v>1.75</v>
      </c>
      <c r="BH39" s="55">
        <v>-105442</v>
      </c>
      <c r="BI39" s="56">
        <v>-126058</v>
      </c>
      <c r="BJ39" s="57">
        <v>-106586</v>
      </c>
      <c r="BK39" s="57">
        <v>-81656</v>
      </c>
      <c r="BL39" s="58">
        <v>-76094</v>
      </c>
      <c r="BM39" s="47"/>
      <c r="BN39" s="42">
        <v>1.75</v>
      </c>
      <c r="BO39" s="36">
        <v>0.31</v>
      </c>
      <c r="BP39" s="37">
        <v>0.35</v>
      </c>
      <c r="BQ39" s="30">
        <v>0.48</v>
      </c>
      <c r="BR39" s="30">
        <v>0.54</v>
      </c>
      <c r="BS39" s="25">
        <v>0.83</v>
      </c>
      <c r="BT39" s="42">
        <v>1.75</v>
      </c>
      <c r="BU39" s="55">
        <v>-178068</v>
      </c>
      <c r="BV39" s="56">
        <v>-169689</v>
      </c>
      <c r="BW39" s="57">
        <v>-177375</v>
      </c>
      <c r="BX39" s="57">
        <v>-189415</v>
      </c>
      <c r="BY39" s="58">
        <v>-90529</v>
      </c>
      <c r="BZ39" s="47"/>
      <c r="CA39" s="42">
        <v>1.75</v>
      </c>
      <c r="CB39" s="36">
        <v>0.04</v>
      </c>
      <c r="CC39" s="37">
        <v>-0.25</v>
      </c>
      <c r="CD39" s="30">
        <v>-0.11</v>
      </c>
      <c r="CE39" s="30">
        <v>0</v>
      </c>
      <c r="CF39" s="25">
        <v>0.37</v>
      </c>
      <c r="CG39" s="42">
        <v>1.75</v>
      </c>
      <c r="CH39" s="55">
        <v>-200288</v>
      </c>
      <c r="CI39" s="56">
        <v>-354029</v>
      </c>
      <c r="CJ39" s="57">
        <v>-301038</v>
      </c>
      <c r="CK39" s="57">
        <v>-330659</v>
      </c>
      <c r="CL39" s="58">
        <v>-165857</v>
      </c>
      <c r="CM39" s="47"/>
      <c r="CN39" s="42">
        <v>1.75</v>
      </c>
      <c r="CO39" s="36">
        <v>0.69</v>
      </c>
      <c r="CP39" s="37">
        <v>0.48</v>
      </c>
      <c r="CQ39" s="30">
        <v>0.63</v>
      </c>
      <c r="CR39" s="30">
        <v>0.67</v>
      </c>
      <c r="CS39" s="25">
        <v>0.62</v>
      </c>
      <c r="CT39" s="42">
        <v>1.75</v>
      </c>
      <c r="CU39" s="55">
        <v>-186716</v>
      </c>
      <c r="CV39" s="56">
        <v>-183092</v>
      </c>
      <c r="CW39" s="57">
        <v>-191677</v>
      </c>
      <c r="CX39" s="57">
        <v>-184964</v>
      </c>
      <c r="CY39" s="58">
        <v>-223054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1.1599999999999999</v>
      </c>
      <c r="C40" s="30">
        <v>1.1499999999999999</v>
      </c>
      <c r="D40" s="30">
        <v>1.03</v>
      </c>
      <c r="E40" s="30">
        <v>1.19</v>
      </c>
      <c r="F40" s="25">
        <v>0.84</v>
      </c>
      <c r="G40" s="42">
        <v>2</v>
      </c>
      <c r="H40" s="59">
        <v>-36104</v>
      </c>
      <c r="I40" s="57">
        <v>-13594</v>
      </c>
      <c r="J40" s="57">
        <v>-28936</v>
      </c>
      <c r="K40" s="57">
        <v>-39280</v>
      </c>
      <c r="L40" s="58">
        <v>-77473</v>
      </c>
      <c r="N40" s="42">
        <v>2</v>
      </c>
      <c r="O40" s="24">
        <v>0.52</v>
      </c>
      <c r="P40" s="30">
        <v>0.27</v>
      </c>
      <c r="Q40" s="30">
        <v>0.24</v>
      </c>
      <c r="R40" s="30">
        <v>0.49</v>
      </c>
      <c r="S40" s="25">
        <v>0.44</v>
      </c>
      <c r="T40" s="42">
        <v>2</v>
      </c>
      <c r="U40" s="59">
        <v>-194481</v>
      </c>
      <c r="V40" s="57">
        <v>-151668</v>
      </c>
      <c r="W40" s="57">
        <v>-183424</v>
      </c>
      <c r="X40" s="57">
        <v>-185696</v>
      </c>
      <c r="Y40" s="58">
        <v>-180614</v>
      </c>
      <c r="Z40" s="29"/>
      <c r="AA40" s="42">
        <v>2</v>
      </c>
      <c r="AB40" s="24">
        <v>0.79</v>
      </c>
      <c r="AC40" s="30">
        <v>0.96</v>
      </c>
      <c r="AD40" s="30">
        <v>1.01</v>
      </c>
      <c r="AE40" s="30">
        <v>0.85</v>
      </c>
      <c r="AF40" s="25">
        <v>1</v>
      </c>
      <c r="AG40" s="42">
        <v>2</v>
      </c>
      <c r="AH40" s="59">
        <v>-114004</v>
      </c>
      <c r="AI40" s="57">
        <v>-123463</v>
      </c>
      <c r="AJ40" s="57">
        <v>-114520</v>
      </c>
      <c r="AK40" s="57">
        <v>-121981</v>
      </c>
      <c r="AL40" s="58">
        <v>-116656</v>
      </c>
      <c r="AN40" s="42">
        <v>2</v>
      </c>
      <c r="AO40" s="24">
        <v>0.65</v>
      </c>
      <c r="AP40" s="30">
        <v>0.59</v>
      </c>
      <c r="AQ40" s="30">
        <v>0.55000000000000004</v>
      </c>
      <c r="AR40" s="30">
        <v>0.94</v>
      </c>
      <c r="AS40" s="25">
        <v>1.06</v>
      </c>
      <c r="AT40" s="42">
        <v>2</v>
      </c>
      <c r="AU40" s="59">
        <v>-101283</v>
      </c>
      <c r="AV40" s="57">
        <v>-107525</v>
      </c>
      <c r="AW40" s="57">
        <v>-99984</v>
      </c>
      <c r="AX40" s="57">
        <v>-74470</v>
      </c>
      <c r="AY40" s="58">
        <v>-72696</v>
      </c>
      <c r="BA40" s="42">
        <v>2</v>
      </c>
      <c r="BB40" s="24">
        <v>0.8</v>
      </c>
      <c r="BC40" s="30">
        <v>0.65</v>
      </c>
      <c r="BD40" s="30">
        <v>0.59</v>
      </c>
      <c r="BE40" s="30">
        <v>0.94</v>
      </c>
      <c r="BF40" s="25">
        <v>0.81</v>
      </c>
      <c r="BG40" s="42">
        <v>2</v>
      </c>
      <c r="BH40" s="59">
        <v>-92207</v>
      </c>
      <c r="BI40" s="57">
        <v>-113527</v>
      </c>
      <c r="BJ40" s="57">
        <v>-119119</v>
      </c>
      <c r="BK40" s="57">
        <v>-52691</v>
      </c>
      <c r="BL40" s="58">
        <v>-47131</v>
      </c>
      <c r="BM40" s="47"/>
      <c r="BN40" s="42">
        <v>2</v>
      </c>
      <c r="BO40" s="24">
        <v>0.17</v>
      </c>
      <c r="BP40" s="30">
        <v>0.17</v>
      </c>
      <c r="BQ40" s="30">
        <v>0.27</v>
      </c>
      <c r="BR40" s="30">
        <v>0.41</v>
      </c>
      <c r="BS40" s="25">
        <v>0.75</v>
      </c>
      <c r="BT40" s="42">
        <v>2</v>
      </c>
      <c r="BU40" s="59">
        <v>-178068</v>
      </c>
      <c r="BV40" s="57">
        <v>-169689</v>
      </c>
      <c r="BW40" s="57">
        <v>-186895</v>
      </c>
      <c r="BX40" s="57">
        <v>-199477</v>
      </c>
      <c r="BY40" s="58">
        <v>-109801</v>
      </c>
      <c r="BZ40" s="47"/>
      <c r="CA40" s="42">
        <v>2</v>
      </c>
      <c r="CB40" s="24">
        <v>-0.22</v>
      </c>
      <c r="CC40" s="30">
        <v>-0.35</v>
      </c>
      <c r="CD40" s="30">
        <v>-0.11</v>
      </c>
      <c r="CE40" s="30">
        <v>-0.02</v>
      </c>
      <c r="CF40" s="25">
        <v>0.36</v>
      </c>
      <c r="CG40" s="42">
        <v>2</v>
      </c>
      <c r="CH40" s="59">
        <v>-200985</v>
      </c>
      <c r="CI40" s="57">
        <v>-288717</v>
      </c>
      <c r="CJ40" s="57">
        <v>-221157</v>
      </c>
      <c r="CK40" s="57">
        <v>-267342</v>
      </c>
      <c r="CL40" s="58">
        <v>-120949</v>
      </c>
      <c r="CM40" s="47"/>
      <c r="CN40" s="42">
        <v>2</v>
      </c>
      <c r="CO40" s="24">
        <v>0.7</v>
      </c>
      <c r="CP40" s="30">
        <v>0.55000000000000004</v>
      </c>
      <c r="CQ40" s="30">
        <v>0.56000000000000005</v>
      </c>
      <c r="CR40" s="30">
        <v>0.48</v>
      </c>
      <c r="CS40" s="25">
        <v>0.42</v>
      </c>
      <c r="CT40" s="42">
        <v>2</v>
      </c>
      <c r="CU40" s="59">
        <v>-173246</v>
      </c>
      <c r="CV40" s="57">
        <v>-171930</v>
      </c>
      <c r="CW40" s="57">
        <v>-175797</v>
      </c>
      <c r="CX40" s="57">
        <v>-170468</v>
      </c>
      <c r="CY40" s="58">
        <v>-189089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0.96</v>
      </c>
      <c r="C41" s="30">
        <v>0.84</v>
      </c>
      <c r="D41" s="30">
        <v>0.6</v>
      </c>
      <c r="E41" s="30">
        <v>0.94</v>
      </c>
      <c r="F41" s="25">
        <v>0.65</v>
      </c>
      <c r="G41" s="42">
        <v>2.5</v>
      </c>
      <c r="H41" s="59">
        <v>-24148</v>
      </c>
      <c r="I41" s="57">
        <v>-29535</v>
      </c>
      <c r="J41" s="57">
        <v>-32245</v>
      </c>
      <c r="K41" s="57">
        <v>-31252</v>
      </c>
      <c r="L41" s="58">
        <v>-56333</v>
      </c>
      <c r="N41" s="42">
        <v>2.5</v>
      </c>
      <c r="O41" s="24">
        <v>0.85</v>
      </c>
      <c r="P41" s="30">
        <v>0.37</v>
      </c>
      <c r="Q41" s="30">
        <v>0.31</v>
      </c>
      <c r="R41" s="30">
        <v>0.53</v>
      </c>
      <c r="S41" s="25">
        <v>0.6</v>
      </c>
      <c r="T41" s="42">
        <v>2.5</v>
      </c>
      <c r="U41" s="59">
        <v>-150046</v>
      </c>
      <c r="V41" s="57">
        <v>-119309</v>
      </c>
      <c r="W41" s="57">
        <v>-126802</v>
      </c>
      <c r="X41" s="57">
        <v>-155337</v>
      </c>
      <c r="Y41" s="58">
        <v>-147312</v>
      </c>
      <c r="Z41" s="29"/>
      <c r="AA41" s="42">
        <v>2.5</v>
      </c>
      <c r="AB41" s="24">
        <v>0.56000000000000005</v>
      </c>
      <c r="AC41" s="30">
        <v>0.74</v>
      </c>
      <c r="AD41" s="30">
        <v>0.64</v>
      </c>
      <c r="AE41" s="30">
        <v>0.65</v>
      </c>
      <c r="AF41" s="25">
        <v>1.0900000000000001</v>
      </c>
      <c r="AG41" s="42">
        <v>2.5</v>
      </c>
      <c r="AH41" s="59">
        <v>-116426</v>
      </c>
      <c r="AI41" s="57">
        <v>-125873</v>
      </c>
      <c r="AJ41" s="57">
        <v>-116971</v>
      </c>
      <c r="AK41" s="57">
        <v>-124420</v>
      </c>
      <c r="AL41" s="58">
        <v>-44906</v>
      </c>
      <c r="AN41" s="42">
        <v>2.5</v>
      </c>
      <c r="AO41" s="24">
        <v>0.34</v>
      </c>
      <c r="AP41" s="30">
        <v>0.32</v>
      </c>
      <c r="AQ41" s="30">
        <v>0.41</v>
      </c>
      <c r="AR41" s="30">
        <v>0.64</v>
      </c>
      <c r="AS41" s="25">
        <v>0.71</v>
      </c>
      <c r="AT41" s="42">
        <v>2.5</v>
      </c>
      <c r="AU41" s="59">
        <v>-97924</v>
      </c>
      <c r="AV41" s="57">
        <v>-103404</v>
      </c>
      <c r="AW41" s="57">
        <v>-96385</v>
      </c>
      <c r="AX41" s="57">
        <v>-70363</v>
      </c>
      <c r="AY41" s="58">
        <v>-68616</v>
      </c>
      <c r="BA41" s="42">
        <v>2.5</v>
      </c>
      <c r="BB41" s="24">
        <v>0.54</v>
      </c>
      <c r="BC41" s="30">
        <v>0.53</v>
      </c>
      <c r="BD41" s="30">
        <v>0.59</v>
      </c>
      <c r="BE41" s="30">
        <v>0.99</v>
      </c>
      <c r="BF41" s="25">
        <v>0.94</v>
      </c>
      <c r="BG41" s="42">
        <v>2.5</v>
      </c>
      <c r="BH41" s="59">
        <v>-93943</v>
      </c>
      <c r="BI41" s="57">
        <v>-115381</v>
      </c>
      <c r="BJ41" s="57">
        <v>-121045</v>
      </c>
      <c r="BK41" s="57">
        <v>-35178</v>
      </c>
      <c r="BL41" s="58">
        <v>-42075</v>
      </c>
      <c r="BM41" s="47"/>
      <c r="BN41" s="42">
        <v>2.5</v>
      </c>
      <c r="BO41" s="24">
        <v>-0.03</v>
      </c>
      <c r="BP41" s="30">
        <v>-0.01</v>
      </c>
      <c r="BQ41" s="30">
        <v>0.11</v>
      </c>
      <c r="BR41" s="30">
        <v>0.37</v>
      </c>
      <c r="BS41" s="25">
        <v>0.91</v>
      </c>
      <c r="BT41" s="42">
        <v>2.5</v>
      </c>
      <c r="BU41" s="59">
        <v>-162877</v>
      </c>
      <c r="BV41" s="57">
        <v>-154604</v>
      </c>
      <c r="BW41" s="57">
        <v>-163992</v>
      </c>
      <c r="BX41" s="57">
        <v>-176194</v>
      </c>
      <c r="BY41" s="58">
        <v>-43277</v>
      </c>
      <c r="BZ41" s="47"/>
      <c r="CA41" s="42">
        <v>2.5</v>
      </c>
      <c r="CB41" s="24">
        <v>-0.02</v>
      </c>
      <c r="CC41" s="30">
        <v>-0.12</v>
      </c>
      <c r="CD41" s="30">
        <v>-0.01</v>
      </c>
      <c r="CE41" s="30">
        <v>7.0000000000000007E-2</v>
      </c>
      <c r="CF41" s="25">
        <v>0.55000000000000004</v>
      </c>
      <c r="CG41" s="42">
        <v>2.5</v>
      </c>
      <c r="CH41" s="59">
        <v>-172397</v>
      </c>
      <c r="CI41" s="57">
        <v>-250540</v>
      </c>
      <c r="CJ41" s="57">
        <v>-179938</v>
      </c>
      <c r="CK41" s="57">
        <v>-194845</v>
      </c>
      <c r="CL41" s="58">
        <v>-33128</v>
      </c>
      <c r="CM41" s="47"/>
      <c r="CN41" s="42">
        <v>2.5</v>
      </c>
      <c r="CO41" s="24">
        <v>0.42</v>
      </c>
      <c r="CP41" s="30">
        <v>0.28999999999999998</v>
      </c>
      <c r="CQ41" s="30">
        <v>0.38</v>
      </c>
      <c r="CR41" s="30">
        <v>0.36</v>
      </c>
      <c r="CS41" s="25">
        <v>0.35</v>
      </c>
      <c r="CT41" s="42">
        <v>2.5</v>
      </c>
      <c r="CU41" s="59">
        <v>-139460</v>
      </c>
      <c r="CV41" s="57">
        <v>-138702</v>
      </c>
      <c r="CW41" s="57">
        <v>-141444</v>
      </c>
      <c r="CX41" s="57">
        <v>-136446</v>
      </c>
      <c r="CY41" s="58">
        <v>-154195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1.0900000000000001</v>
      </c>
      <c r="C42" s="27">
        <v>1.03</v>
      </c>
      <c r="D42" s="27">
        <v>0.93</v>
      </c>
      <c r="E42" s="27">
        <v>0.88</v>
      </c>
      <c r="F42" s="28">
        <v>0.68</v>
      </c>
      <c r="G42" s="42">
        <v>3</v>
      </c>
      <c r="H42" s="60">
        <v>-3650</v>
      </c>
      <c r="I42" s="61">
        <v>-10288</v>
      </c>
      <c r="J42" s="61">
        <v>-23916</v>
      </c>
      <c r="K42" s="61">
        <v>-31252</v>
      </c>
      <c r="L42" s="62">
        <v>-39879</v>
      </c>
      <c r="N42" s="42">
        <v>3</v>
      </c>
      <c r="O42" s="26">
        <v>0.57999999999999996</v>
      </c>
      <c r="P42" s="27">
        <v>0.46</v>
      </c>
      <c r="Q42" s="27">
        <v>0.35</v>
      </c>
      <c r="R42" s="27">
        <v>0.55000000000000004</v>
      </c>
      <c r="S42" s="28">
        <v>0.55000000000000004</v>
      </c>
      <c r="T42" s="42">
        <v>3</v>
      </c>
      <c r="U42" s="60">
        <v>-74651</v>
      </c>
      <c r="V42" s="61">
        <v>-96834</v>
      </c>
      <c r="W42" s="61">
        <v>-97756</v>
      </c>
      <c r="X42" s="61">
        <v>-70997</v>
      </c>
      <c r="Y42" s="62">
        <v>-73730</v>
      </c>
      <c r="Z42" s="29"/>
      <c r="AA42" s="42">
        <v>3</v>
      </c>
      <c r="AB42" s="26">
        <v>0.89</v>
      </c>
      <c r="AC42" s="27">
        <v>1.04</v>
      </c>
      <c r="AD42" s="27">
        <v>0.93</v>
      </c>
      <c r="AE42" s="27">
        <v>0.85</v>
      </c>
      <c r="AF42" s="28">
        <v>0.62</v>
      </c>
      <c r="AG42" s="42">
        <v>3</v>
      </c>
      <c r="AH42" s="60">
        <v>-28602</v>
      </c>
      <c r="AI42" s="61">
        <v>-13594</v>
      </c>
      <c r="AJ42" s="61">
        <v>-11808</v>
      </c>
      <c r="AK42" s="61">
        <v>-14403</v>
      </c>
      <c r="AL42" s="62">
        <v>-50729</v>
      </c>
      <c r="AN42" s="42">
        <v>3</v>
      </c>
      <c r="AO42" s="26">
        <v>0.73</v>
      </c>
      <c r="AP42" s="27">
        <v>0.68</v>
      </c>
      <c r="AQ42" s="27">
        <v>0.71</v>
      </c>
      <c r="AR42" s="27">
        <v>0.98</v>
      </c>
      <c r="AS42" s="28">
        <v>1.06</v>
      </c>
      <c r="AT42" s="42">
        <v>3</v>
      </c>
      <c r="AU42" s="60">
        <v>-51298</v>
      </c>
      <c r="AV42" s="61">
        <v>-52425</v>
      </c>
      <c r="AW42" s="61">
        <v>-61263</v>
      </c>
      <c r="AX42" s="61">
        <v>0</v>
      </c>
      <c r="AY42" s="62">
        <v>0</v>
      </c>
      <c r="BA42" s="42">
        <v>3</v>
      </c>
      <c r="BB42" s="26">
        <v>0.31</v>
      </c>
      <c r="BC42" s="27">
        <v>0.22</v>
      </c>
      <c r="BD42" s="27">
        <v>0.32</v>
      </c>
      <c r="BE42" s="27">
        <v>0.65</v>
      </c>
      <c r="BF42" s="28">
        <v>0.54</v>
      </c>
      <c r="BG42" s="42">
        <v>3</v>
      </c>
      <c r="BH42" s="60">
        <v>-82507</v>
      </c>
      <c r="BI42" s="61">
        <v>-103672</v>
      </c>
      <c r="BJ42" s="61">
        <v>-109259</v>
      </c>
      <c r="BK42" s="61">
        <v>-48851</v>
      </c>
      <c r="BL42" s="62">
        <v>-69481</v>
      </c>
      <c r="BM42" s="47"/>
      <c r="BN42" s="42">
        <v>3</v>
      </c>
      <c r="BO42" s="26">
        <v>0.17</v>
      </c>
      <c r="BP42" s="27">
        <v>0.27</v>
      </c>
      <c r="BQ42" s="27">
        <v>0.56000000000000005</v>
      </c>
      <c r="BR42" s="27">
        <v>0.96</v>
      </c>
      <c r="BS42" s="28">
        <v>0.96</v>
      </c>
      <c r="BT42" s="42">
        <v>3</v>
      </c>
      <c r="BU42" s="60">
        <v>-134008</v>
      </c>
      <c r="BV42" s="61">
        <v>-125490</v>
      </c>
      <c r="BW42" s="61">
        <v>-62671</v>
      </c>
      <c r="BX42" s="61">
        <v>0</v>
      </c>
      <c r="BY42" s="62">
        <v>0</v>
      </c>
      <c r="BZ42" s="47"/>
      <c r="CA42" s="42">
        <v>3</v>
      </c>
      <c r="CB42" s="26">
        <v>0.08</v>
      </c>
      <c r="CC42" s="27">
        <v>-0.02</v>
      </c>
      <c r="CD42" s="27">
        <v>0.08</v>
      </c>
      <c r="CE42" s="27">
        <v>0.21</v>
      </c>
      <c r="CF42" s="28">
        <v>0.81</v>
      </c>
      <c r="CG42" s="42">
        <v>3</v>
      </c>
      <c r="CH42" s="60">
        <v>-143140</v>
      </c>
      <c r="CI42" s="61">
        <v>-231247</v>
      </c>
      <c r="CJ42" s="61">
        <v>-160022</v>
      </c>
      <c r="CK42" s="61">
        <v>-177525</v>
      </c>
      <c r="CL42" s="62">
        <v>-20656</v>
      </c>
      <c r="CM42" s="47"/>
      <c r="CN42" s="42">
        <v>3</v>
      </c>
      <c r="CO42" s="26">
        <v>0.24</v>
      </c>
      <c r="CP42" s="27">
        <v>0.26</v>
      </c>
      <c r="CQ42" s="27">
        <v>0.5</v>
      </c>
      <c r="CR42" s="27">
        <v>0.48</v>
      </c>
      <c r="CS42" s="28">
        <v>0.46</v>
      </c>
      <c r="CT42" s="42">
        <v>3</v>
      </c>
      <c r="CU42" s="60">
        <v>-45906</v>
      </c>
      <c r="CV42" s="61">
        <v>-43215</v>
      </c>
      <c r="CW42" s="61">
        <v>-49737</v>
      </c>
      <c r="CX42" s="61">
        <v>-51489</v>
      </c>
      <c r="CY42" s="62">
        <v>-64143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53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54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60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61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61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67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63</v>
      </c>
      <c r="C47" s="39">
        <v>61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59</v>
      </c>
      <c r="P47" s="39">
        <v>50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62</v>
      </c>
      <c r="AC47" s="39">
        <v>56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61</v>
      </c>
      <c r="AP47" s="39">
        <v>52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65</v>
      </c>
      <c r="BC47" s="39">
        <v>62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60</v>
      </c>
      <c r="BP47" s="39">
        <v>54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59</v>
      </c>
      <c r="CC47" s="39">
        <v>58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85</v>
      </c>
      <c r="CP47" s="39">
        <v>75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55</v>
      </c>
      <c r="C48" s="39">
        <v>64</v>
      </c>
      <c r="D48" s="1">
        <v>59</v>
      </c>
      <c r="E48" s="1" t="s">
        <v>6</v>
      </c>
      <c r="F48" s="7" t="s">
        <v>6</v>
      </c>
      <c r="G48" s="1"/>
      <c r="N48" s="42">
        <v>0.75</v>
      </c>
      <c r="O48" s="38">
        <v>55</v>
      </c>
      <c r="P48" s="39">
        <v>54</v>
      </c>
      <c r="Q48" s="1">
        <v>47</v>
      </c>
      <c r="R48" s="1" t="s">
        <v>6</v>
      </c>
      <c r="S48" s="7" t="s">
        <v>6</v>
      </c>
      <c r="T48" s="1"/>
      <c r="AA48" s="42">
        <v>0.75</v>
      </c>
      <c r="AB48" s="38">
        <v>62</v>
      </c>
      <c r="AC48" s="39">
        <v>63</v>
      </c>
      <c r="AD48" s="1">
        <v>59</v>
      </c>
      <c r="AE48" s="1" t="s">
        <v>6</v>
      </c>
      <c r="AF48" s="7" t="s">
        <v>6</v>
      </c>
      <c r="AG48" s="1"/>
      <c r="AN48" s="42">
        <v>0.75</v>
      </c>
      <c r="AO48" s="38">
        <v>58</v>
      </c>
      <c r="AP48" s="39">
        <v>60</v>
      </c>
      <c r="AQ48" s="1">
        <v>47</v>
      </c>
      <c r="AR48" s="1" t="s">
        <v>6</v>
      </c>
      <c r="AS48" s="7" t="s">
        <v>6</v>
      </c>
      <c r="AT48" s="1"/>
      <c r="BA48" s="42">
        <v>0.75</v>
      </c>
      <c r="BB48" s="38">
        <v>65</v>
      </c>
      <c r="BC48" s="39">
        <v>62</v>
      </c>
      <c r="BD48" s="1">
        <v>56</v>
      </c>
      <c r="BE48" s="1" t="s">
        <v>6</v>
      </c>
      <c r="BF48" s="7" t="s">
        <v>6</v>
      </c>
      <c r="BG48" s="1"/>
      <c r="BN48" s="42">
        <v>0.75</v>
      </c>
      <c r="BO48" s="38">
        <v>55</v>
      </c>
      <c r="BP48" s="39">
        <v>60</v>
      </c>
      <c r="BQ48" s="1">
        <v>54</v>
      </c>
      <c r="BR48" s="1" t="s">
        <v>6</v>
      </c>
      <c r="BS48" s="7" t="s">
        <v>6</v>
      </c>
      <c r="BT48" s="1"/>
      <c r="CA48" s="42">
        <v>0.75</v>
      </c>
      <c r="CB48" s="38">
        <v>63</v>
      </c>
      <c r="CC48" s="39">
        <v>50</v>
      </c>
      <c r="CD48" s="1">
        <v>47</v>
      </c>
      <c r="CE48" s="1" t="s">
        <v>6</v>
      </c>
      <c r="CF48" s="7" t="s">
        <v>6</v>
      </c>
      <c r="CG48" s="1"/>
      <c r="CN48" s="42">
        <v>0.75</v>
      </c>
      <c r="CO48" s="38">
        <v>95</v>
      </c>
      <c r="CP48" s="39">
        <v>76</v>
      </c>
      <c r="CQ48" s="1">
        <v>66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67</v>
      </c>
      <c r="C49" s="39">
        <v>66</v>
      </c>
      <c r="D49" s="1">
        <v>68</v>
      </c>
      <c r="E49" s="1">
        <v>55</v>
      </c>
      <c r="F49" s="7" t="s">
        <v>6</v>
      </c>
      <c r="G49" s="1"/>
      <c r="N49" s="42">
        <v>1</v>
      </c>
      <c r="O49" s="38">
        <v>60</v>
      </c>
      <c r="P49" s="39">
        <v>58</v>
      </c>
      <c r="Q49" s="1">
        <v>53</v>
      </c>
      <c r="R49" s="1">
        <v>50</v>
      </c>
      <c r="S49" s="7" t="s">
        <v>6</v>
      </c>
      <c r="T49" s="1"/>
      <c r="AA49" s="42">
        <v>1</v>
      </c>
      <c r="AB49" s="38">
        <v>61</v>
      </c>
      <c r="AC49" s="39">
        <v>64</v>
      </c>
      <c r="AD49" s="1">
        <v>66</v>
      </c>
      <c r="AE49" s="1">
        <v>59</v>
      </c>
      <c r="AF49" s="7" t="s">
        <v>6</v>
      </c>
      <c r="AG49" s="1"/>
      <c r="AN49" s="42">
        <v>1</v>
      </c>
      <c r="AO49" s="38">
        <v>61</v>
      </c>
      <c r="AP49" s="39">
        <v>57</v>
      </c>
      <c r="AQ49" s="1">
        <v>55</v>
      </c>
      <c r="AR49" s="1">
        <v>51</v>
      </c>
      <c r="AS49" s="7" t="s">
        <v>6</v>
      </c>
      <c r="AT49" s="1"/>
      <c r="BA49" s="42">
        <v>1</v>
      </c>
      <c r="BB49" s="38">
        <v>69</v>
      </c>
      <c r="BC49" s="39">
        <v>65</v>
      </c>
      <c r="BD49" s="1">
        <v>65</v>
      </c>
      <c r="BE49" s="1">
        <v>48</v>
      </c>
      <c r="BF49" s="7" t="s">
        <v>6</v>
      </c>
      <c r="BG49" s="1"/>
      <c r="BN49" s="42">
        <v>1</v>
      </c>
      <c r="BO49" s="38">
        <v>69</v>
      </c>
      <c r="BP49" s="39">
        <v>57</v>
      </c>
      <c r="BQ49" s="1">
        <v>62</v>
      </c>
      <c r="BR49" s="1">
        <v>59</v>
      </c>
      <c r="BS49" s="7" t="s">
        <v>6</v>
      </c>
      <c r="BT49" s="1"/>
      <c r="CA49" s="42">
        <v>1</v>
      </c>
      <c r="CB49" s="38">
        <v>61</v>
      </c>
      <c r="CC49" s="39">
        <v>46</v>
      </c>
      <c r="CD49" s="1">
        <v>62</v>
      </c>
      <c r="CE49" s="1">
        <v>60</v>
      </c>
      <c r="CF49" s="7" t="s">
        <v>6</v>
      </c>
      <c r="CG49" s="1"/>
      <c r="CN49" s="42">
        <v>1</v>
      </c>
      <c r="CO49" s="38">
        <v>84</v>
      </c>
      <c r="CP49" s="39">
        <v>74</v>
      </c>
      <c r="CQ49" s="1">
        <v>69</v>
      </c>
      <c r="CR49" s="1">
        <v>70</v>
      </c>
      <c r="CS49" s="7" t="s">
        <v>6</v>
      </c>
      <c r="CT49" s="1"/>
    </row>
    <row r="50" spans="1:98" x14ac:dyDescent="0.3">
      <c r="A50" s="42">
        <v>1.25</v>
      </c>
      <c r="B50" s="38">
        <v>58</v>
      </c>
      <c r="C50" s="39">
        <v>60</v>
      </c>
      <c r="D50" s="1">
        <v>61</v>
      </c>
      <c r="E50" s="1">
        <v>58</v>
      </c>
      <c r="F50" s="7">
        <v>56</v>
      </c>
      <c r="G50" s="1"/>
      <c r="N50" s="42">
        <v>1.25</v>
      </c>
      <c r="O50" s="38">
        <v>60</v>
      </c>
      <c r="P50" s="39">
        <v>60</v>
      </c>
      <c r="Q50" s="1">
        <v>60</v>
      </c>
      <c r="R50" s="1">
        <v>55</v>
      </c>
      <c r="S50" s="7">
        <v>51</v>
      </c>
      <c r="T50" s="1"/>
      <c r="AA50" s="42">
        <v>1.25</v>
      </c>
      <c r="AB50" s="38">
        <v>57</v>
      </c>
      <c r="AC50" s="39">
        <v>60</v>
      </c>
      <c r="AD50" s="1">
        <v>63</v>
      </c>
      <c r="AE50" s="1">
        <v>58</v>
      </c>
      <c r="AF50" s="7">
        <v>52</v>
      </c>
      <c r="AG50" s="1"/>
      <c r="AN50" s="42">
        <v>1.25</v>
      </c>
      <c r="AO50" s="38">
        <v>61</v>
      </c>
      <c r="AP50" s="39">
        <v>65</v>
      </c>
      <c r="AQ50" s="1">
        <v>61</v>
      </c>
      <c r="AR50" s="1">
        <v>51</v>
      </c>
      <c r="AS50" s="7">
        <v>53</v>
      </c>
      <c r="AT50" s="1"/>
      <c r="BA50" s="42">
        <v>1.25</v>
      </c>
      <c r="BB50" s="38">
        <v>67</v>
      </c>
      <c r="BC50" s="39">
        <v>70</v>
      </c>
      <c r="BD50" s="1">
        <v>65</v>
      </c>
      <c r="BE50" s="1">
        <v>58</v>
      </c>
      <c r="BF50" s="7">
        <v>58</v>
      </c>
      <c r="BG50" s="1"/>
      <c r="BN50" s="42">
        <v>1.25</v>
      </c>
      <c r="BO50" s="38">
        <v>76</v>
      </c>
      <c r="BP50" s="39">
        <v>74</v>
      </c>
      <c r="BQ50" s="1">
        <v>62</v>
      </c>
      <c r="BR50" s="1">
        <v>62</v>
      </c>
      <c r="BS50" s="7">
        <v>59</v>
      </c>
      <c r="BT50" s="1"/>
      <c r="CA50" s="42">
        <v>1.25</v>
      </c>
      <c r="CB50" s="38">
        <v>60</v>
      </c>
      <c r="CC50" s="39">
        <v>47</v>
      </c>
      <c r="CD50" s="1">
        <v>62</v>
      </c>
      <c r="CE50" s="1">
        <v>63</v>
      </c>
      <c r="CF50" s="7">
        <v>61</v>
      </c>
      <c r="CG50" s="1"/>
      <c r="CN50" s="42">
        <v>1.25</v>
      </c>
      <c r="CO50" s="38">
        <v>87</v>
      </c>
      <c r="CP50" s="39">
        <v>72</v>
      </c>
      <c r="CQ50" s="1">
        <v>77</v>
      </c>
      <c r="CR50" s="1">
        <v>79</v>
      </c>
      <c r="CS50" s="7">
        <v>68</v>
      </c>
      <c r="CT50" s="1"/>
    </row>
    <row r="51" spans="1:98" x14ac:dyDescent="0.3">
      <c r="A51" s="42">
        <v>1.5</v>
      </c>
      <c r="B51" s="38">
        <v>72</v>
      </c>
      <c r="C51" s="39">
        <v>73</v>
      </c>
      <c r="D51" s="1">
        <v>70</v>
      </c>
      <c r="E51" s="1">
        <v>70</v>
      </c>
      <c r="F51" s="7">
        <v>69</v>
      </c>
      <c r="G51" s="1"/>
      <c r="N51" s="42">
        <v>1.5</v>
      </c>
      <c r="O51" s="38">
        <v>64</v>
      </c>
      <c r="P51" s="39">
        <v>62</v>
      </c>
      <c r="Q51" s="1">
        <v>62</v>
      </c>
      <c r="R51" s="1">
        <v>51</v>
      </c>
      <c r="S51" s="7">
        <v>52</v>
      </c>
      <c r="T51" s="1"/>
      <c r="AA51" s="42">
        <v>1.5</v>
      </c>
      <c r="AB51" s="38">
        <v>61</v>
      </c>
      <c r="AC51" s="39">
        <v>62</v>
      </c>
      <c r="AD51" s="1">
        <v>64</v>
      </c>
      <c r="AE51" s="1">
        <v>60</v>
      </c>
      <c r="AF51" s="7">
        <v>64</v>
      </c>
      <c r="AG51" s="1"/>
      <c r="AN51" s="42">
        <v>1.5</v>
      </c>
      <c r="AO51" s="38">
        <v>68</v>
      </c>
      <c r="AP51" s="39">
        <v>73</v>
      </c>
      <c r="AQ51" s="1">
        <v>67</v>
      </c>
      <c r="AR51" s="1">
        <v>57</v>
      </c>
      <c r="AS51" s="7">
        <v>70</v>
      </c>
      <c r="AT51" s="1"/>
      <c r="BA51" s="42">
        <v>1.5</v>
      </c>
      <c r="BB51" s="38">
        <v>63</v>
      </c>
      <c r="BC51" s="39">
        <v>65</v>
      </c>
      <c r="BD51" s="1">
        <v>65</v>
      </c>
      <c r="BE51" s="1">
        <v>62</v>
      </c>
      <c r="BF51" s="7">
        <v>60</v>
      </c>
      <c r="BG51" s="1"/>
      <c r="BN51" s="42">
        <v>1.5</v>
      </c>
      <c r="BO51" s="38">
        <v>71</v>
      </c>
      <c r="BP51" s="39">
        <v>74</v>
      </c>
      <c r="BQ51" s="1">
        <v>76</v>
      </c>
      <c r="BR51" s="1">
        <v>62</v>
      </c>
      <c r="BS51" s="7">
        <v>69</v>
      </c>
      <c r="BT51" s="1"/>
      <c r="CA51" s="42">
        <v>1.5</v>
      </c>
      <c r="CB51" s="38">
        <v>71</v>
      </c>
      <c r="CC51" s="39">
        <v>54</v>
      </c>
      <c r="CD51" s="1">
        <v>62</v>
      </c>
      <c r="CE51" s="1">
        <v>62</v>
      </c>
      <c r="CF51" s="7">
        <v>50</v>
      </c>
      <c r="CG51" s="1"/>
      <c r="CN51" s="42">
        <v>1.5</v>
      </c>
      <c r="CO51" s="38">
        <v>92</v>
      </c>
      <c r="CP51" s="39">
        <v>81</v>
      </c>
      <c r="CQ51" s="1">
        <v>74</v>
      </c>
      <c r="CR51" s="1">
        <v>78</v>
      </c>
      <c r="CS51" s="7">
        <v>72</v>
      </c>
      <c r="CT51" s="1"/>
    </row>
    <row r="52" spans="1:98" x14ac:dyDescent="0.3">
      <c r="A52" s="42">
        <v>1.75</v>
      </c>
      <c r="B52" s="38">
        <v>65</v>
      </c>
      <c r="C52" s="39">
        <v>61</v>
      </c>
      <c r="D52" s="1">
        <v>58</v>
      </c>
      <c r="E52" s="1">
        <v>64</v>
      </c>
      <c r="F52" s="7">
        <v>62</v>
      </c>
      <c r="G52" s="1"/>
      <c r="N52" s="42">
        <v>1.75</v>
      </c>
      <c r="O52" s="38">
        <v>61</v>
      </c>
      <c r="P52" s="39">
        <v>65</v>
      </c>
      <c r="Q52" s="1">
        <v>66</v>
      </c>
      <c r="R52" s="1">
        <v>58</v>
      </c>
      <c r="S52" s="7">
        <v>58</v>
      </c>
      <c r="T52" s="1"/>
      <c r="AA52" s="42">
        <v>1.75</v>
      </c>
      <c r="AB52" s="38">
        <v>74</v>
      </c>
      <c r="AC52" s="39">
        <v>70</v>
      </c>
      <c r="AD52" s="1">
        <v>68</v>
      </c>
      <c r="AE52" s="1">
        <v>67</v>
      </c>
      <c r="AF52" s="7">
        <v>69</v>
      </c>
      <c r="AG52" s="1"/>
      <c r="AN52" s="42">
        <v>1.75</v>
      </c>
      <c r="AO52" s="38">
        <v>70</v>
      </c>
      <c r="AP52" s="39">
        <v>70</v>
      </c>
      <c r="AQ52" s="1">
        <v>73</v>
      </c>
      <c r="AR52" s="1">
        <v>64</v>
      </c>
      <c r="AS52" s="7">
        <v>66</v>
      </c>
      <c r="AT52" s="1"/>
      <c r="BA52" s="42">
        <v>1.75</v>
      </c>
      <c r="BB52" s="38">
        <v>59</v>
      </c>
      <c r="BC52" s="39">
        <v>61</v>
      </c>
      <c r="BD52" s="1">
        <v>58</v>
      </c>
      <c r="BE52" s="1">
        <v>64</v>
      </c>
      <c r="BF52" s="7">
        <v>65</v>
      </c>
      <c r="BG52" s="1"/>
      <c r="BN52" s="42">
        <v>1.75</v>
      </c>
      <c r="BO52" s="38">
        <v>67</v>
      </c>
      <c r="BP52" s="39">
        <v>67</v>
      </c>
      <c r="BQ52" s="1">
        <v>69</v>
      </c>
      <c r="BR52" s="1">
        <v>64</v>
      </c>
      <c r="BS52" s="7">
        <v>59</v>
      </c>
      <c r="BT52" s="1"/>
      <c r="CA52" s="42">
        <v>1.75</v>
      </c>
      <c r="CB52" s="38">
        <v>67</v>
      </c>
      <c r="CC52" s="39">
        <v>55</v>
      </c>
      <c r="CD52" s="1">
        <v>54</v>
      </c>
      <c r="CE52" s="1">
        <v>56</v>
      </c>
      <c r="CF52" s="7">
        <v>57</v>
      </c>
      <c r="CG52" s="1"/>
      <c r="CN52" s="42">
        <v>1.75</v>
      </c>
      <c r="CO52" s="38">
        <v>89</v>
      </c>
      <c r="CP52" s="39">
        <v>90</v>
      </c>
      <c r="CQ52" s="1">
        <v>83</v>
      </c>
      <c r="CR52" s="1">
        <v>87</v>
      </c>
      <c r="CS52" s="7">
        <v>76</v>
      </c>
      <c r="CT52" s="1"/>
    </row>
    <row r="53" spans="1:98" x14ac:dyDescent="0.3">
      <c r="A53" s="42">
        <v>2</v>
      </c>
      <c r="B53" s="6">
        <v>77</v>
      </c>
      <c r="C53" s="1">
        <v>69</v>
      </c>
      <c r="D53" s="1">
        <v>71</v>
      </c>
      <c r="E53" s="1">
        <v>71</v>
      </c>
      <c r="F53" s="7">
        <v>61</v>
      </c>
      <c r="G53" s="1"/>
      <c r="N53" s="42">
        <v>2</v>
      </c>
      <c r="O53" s="6">
        <v>62</v>
      </c>
      <c r="P53" s="1">
        <v>65</v>
      </c>
      <c r="Q53" s="1">
        <v>63</v>
      </c>
      <c r="R53" s="1">
        <v>59</v>
      </c>
      <c r="S53" s="7">
        <v>60</v>
      </c>
      <c r="T53" s="1"/>
      <c r="AA53" s="42">
        <v>2</v>
      </c>
      <c r="AB53" s="6">
        <v>76</v>
      </c>
      <c r="AC53" s="1">
        <v>76</v>
      </c>
      <c r="AD53" s="1">
        <v>77</v>
      </c>
      <c r="AE53" s="1">
        <v>70</v>
      </c>
      <c r="AF53" s="7">
        <v>69</v>
      </c>
      <c r="AG53" s="1"/>
      <c r="AN53" s="42">
        <v>2</v>
      </c>
      <c r="AO53" s="6">
        <v>73</v>
      </c>
      <c r="AP53" s="1">
        <v>67</v>
      </c>
      <c r="AQ53" s="1">
        <v>81</v>
      </c>
      <c r="AR53" s="1">
        <v>82</v>
      </c>
      <c r="AS53" s="7">
        <v>83</v>
      </c>
      <c r="AT53" s="1"/>
      <c r="BA53" s="42">
        <v>2</v>
      </c>
      <c r="BB53" s="6">
        <v>53</v>
      </c>
      <c r="BC53" s="1">
        <v>60</v>
      </c>
      <c r="BD53" s="1">
        <v>62</v>
      </c>
      <c r="BE53" s="1">
        <v>71</v>
      </c>
      <c r="BF53" s="7">
        <v>72</v>
      </c>
      <c r="BG53" s="1"/>
      <c r="BN53" s="42">
        <v>2</v>
      </c>
      <c r="BO53" s="6">
        <v>70</v>
      </c>
      <c r="BP53" s="1">
        <v>70</v>
      </c>
      <c r="BQ53" s="1">
        <v>70</v>
      </c>
      <c r="BR53" s="1">
        <v>64</v>
      </c>
      <c r="BS53" s="7">
        <v>62</v>
      </c>
      <c r="BT53" s="1"/>
      <c r="CA53" s="42">
        <v>2</v>
      </c>
      <c r="CB53" s="6">
        <v>50</v>
      </c>
      <c r="CC53" s="1">
        <v>50</v>
      </c>
      <c r="CD53" s="1">
        <v>56</v>
      </c>
      <c r="CE53" s="1">
        <v>64</v>
      </c>
      <c r="CF53" s="7">
        <v>50</v>
      </c>
      <c r="CG53" s="1"/>
      <c r="CN53" s="42">
        <v>2</v>
      </c>
      <c r="CO53" s="6">
        <v>88</v>
      </c>
      <c r="CP53" s="1">
        <v>88</v>
      </c>
      <c r="CQ53" s="1">
        <v>89</v>
      </c>
      <c r="CR53" s="1">
        <v>90</v>
      </c>
      <c r="CS53" s="7">
        <v>90</v>
      </c>
      <c r="CT53" s="1"/>
    </row>
    <row r="54" spans="1:98" x14ac:dyDescent="0.3">
      <c r="A54" s="42">
        <v>2.5</v>
      </c>
      <c r="B54" s="6">
        <v>75</v>
      </c>
      <c r="C54" s="1">
        <v>62</v>
      </c>
      <c r="D54" s="1">
        <v>62</v>
      </c>
      <c r="E54" s="1">
        <v>78</v>
      </c>
      <c r="F54" s="7">
        <v>67</v>
      </c>
      <c r="G54" s="1"/>
      <c r="N54" s="42">
        <v>2.5</v>
      </c>
      <c r="O54" s="6">
        <v>56</v>
      </c>
      <c r="P54" s="1">
        <v>58</v>
      </c>
      <c r="Q54" s="1">
        <v>60</v>
      </c>
      <c r="R54" s="1">
        <v>61</v>
      </c>
      <c r="S54" s="7">
        <v>65</v>
      </c>
      <c r="T54" s="1"/>
      <c r="AA54" s="42">
        <v>2.5</v>
      </c>
      <c r="AB54" s="6">
        <v>71</v>
      </c>
      <c r="AC54" s="1">
        <v>86</v>
      </c>
      <c r="AD54" s="1">
        <v>93</v>
      </c>
      <c r="AE54" s="1">
        <v>80</v>
      </c>
      <c r="AF54" s="7">
        <v>72</v>
      </c>
      <c r="AG54" s="1"/>
      <c r="AN54" s="42">
        <v>2.5</v>
      </c>
      <c r="AO54" s="6">
        <v>60</v>
      </c>
      <c r="AP54" s="1">
        <v>50</v>
      </c>
      <c r="AQ54" s="1">
        <v>73</v>
      </c>
      <c r="AR54" s="1">
        <v>73</v>
      </c>
      <c r="AS54" s="7">
        <v>73</v>
      </c>
      <c r="AT54" s="1"/>
      <c r="BA54" s="42">
        <v>2.5</v>
      </c>
      <c r="BB54" s="6">
        <v>67</v>
      </c>
      <c r="BC54" s="1">
        <v>67</v>
      </c>
      <c r="BD54" s="1">
        <v>67</v>
      </c>
      <c r="BE54" s="1">
        <v>73</v>
      </c>
      <c r="BF54" s="7">
        <v>73</v>
      </c>
      <c r="BG54" s="1"/>
      <c r="BN54" s="42">
        <v>2.5</v>
      </c>
      <c r="BO54" s="6">
        <v>62</v>
      </c>
      <c r="BP54" s="1">
        <v>62</v>
      </c>
      <c r="BQ54" s="1">
        <v>62</v>
      </c>
      <c r="BR54" s="1">
        <v>56</v>
      </c>
      <c r="BS54" s="7">
        <v>64</v>
      </c>
      <c r="BT54" s="1"/>
      <c r="CA54" s="42">
        <v>2.5</v>
      </c>
      <c r="CB54" s="6">
        <v>50</v>
      </c>
      <c r="CC54" s="1">
        <v>57</v>
      </c>
      <c r="CD54" s="1">
        <v>71</v>
      </c>
      <c r="CE54" s="1">
        <v>57</v>
      </c>
      <c r="CF54" s="7">
        <v>57</v>
      </c>
      <c r="CG54" s="1"/>
      <c r="CN54" s="42">
        <v>2.5</v>
      </c>
      <c r="CO54" s="6">
        <v>75</v>
      </c>
      <c r="CP54" s="1">
        <v>75</v>
      </c>
      <c r="CQ54" s="1">
        <v>80</v>
      </c>
      <c r="CR54" s="1">
        <v>67</v>
      </c>
      <c r="CS54" s="7">
        <v>83</v>
      </c>
      <c r="CT54" s="1"/>
    </row>
    <row r="55" spans="1:98" ht="15" thickBot="1" x14ac:dyDescent="0.35">
      <c r="A55" s="42">
        <v>3</v>
      </c>
      <c r="B55" s="8">
        <v>83</v>
      </c>
      <c r="C55" s="9">
        <v>83</v>
      </c>
      <c r="D55" s="9">
        <v>83</v>
      </c>
      <c r="E55" s="9">
        <v>83</v>
      </c>
      <c r="F55" s="10">
        <v>67</v>
      </c>
      <c r="G55" s="1"/>
      <c r="N55" s="42">
        <v>3</v>
      </c>
      <c r="O55" s="8">
        <v>55</v>
      </c>
      <c r="P55" s="9">
        <v>58</v>
      </c>
      <c r="Q55" s="9">
        <v>50</v>
      </c>
      <c r="R55" s="9">
        <v>43</v>
      </c>
      <c r="S55" s="10">
        <v>57</v>
      </c>
      <c r="T55" s="1"/>
      <c r="AA55" s="42">
        <v>3</v>
      </c>
      <c r="AB55" s="8">
        <v>70</v>
      </c>
      <c r="AC55" s="9">
        <v>80</v>
      </c>
      <c r="AD55" s="9">
        <v>80</v>
      </c>
      <c r="AE55" s="9">
        <v>70</v>
      </c>
      <c r="AF55" s="10">
        <v>50</v>
      </c>
      <c r="AG55" s="1"/>
      <c r="AN55" s="42">
        <v>3</v>
      </c>
      <c r="AO55" s="8">
        <v>80</v>
      </c>
      <c r="AP55" s="9">
        <v>60</v>
      </c>
      <c r="AQ55" s="9">
        <v>83</v>
      </c>
      <c r="AR55" s="9">
        <v>100</v>
      </c>
      <c r="AS55" s="10">
        <v>100</v>
      </c>
      <c r="AT55" s="1"/>
      <c r="BA55" s="42">
        <v>3</v>
      </c>
      <c r="BB55" s="8">
        <v>57</v>
      </c>
      <c r="BC55" s="9">
        <v>57</v>
      </c>
      <c r="BD55" s="9">
        <v>57</v>
      </c>
      <c r="BE55" s="9">
        <v>62</v>
      </c>
      <c r="BF55" s="10">
        <v>62</v>
      </c>
      <c r="BG55" s="1"/>
      <c r="BN55" s="42">
        <v>3</v>
      </c>
      <c r="BO55" s="8">
        <v>75</v>
      </c>
      <c r="BP55" s="9">
        <v>75</v>
      </c>
      <c r="BQ55" s="9">
        <v>75</v>
      </c>
      <c r="BR55" s="9">
        <v>100</v>
      </c>
      <c r="BS55" s="10">
        <v>100</v>
      </c>
      <c r="BT55" s="1"/>
      <c r="CA55" s="42">
        <v>3</v>
      </c>
      <c r="CB55" s="8">
        <v>67</v>
      </c>
      <c r="CC55" s="9">
        <v>67</v>
      </c>
      <c r="CD55" s="9">
        <v>67</v>
      </c>
      <c r="CE55" s="9">
        <v>83</v>
      </c>
      <c r="CF55" s="10">
        <v>83</v>
      </c>
      <c r="CG55" s="1"/>
      <c r="CN55" s="42">
        <v>3</v>
      </c>
      <c r="CO55" s="8">
        <v>50</v>
      </c>
      <c r="CP55" s="9">
        <v>50</v>
      </c>
      <c r="CQ55" s="9">
        <v>67</v>
      </c>
      <c r="CR55" s="9">
        <v>50</v>
      </c>
      <c r="CS55" s="10">
        <v>75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317" priority="37" operator="greaterThan">
      <formula>0</formula>
    </cfRule>
    <cfRule type="cellIs" dxfId="1316" priority="36" operator="lessThan">
      <formula>0</formula>
    </cfRule>
  </conditionalFormatting>
  <conditionalFormatting sqref="B7:F16 H7:L16 CU7:CZ16 B20:F29 B33:F42 H33:L42 CH33:CM42 CU33:DI42 B46:F55">
    <cfRule type="containsText" dxfId="1315" priority="33" operator="containsText" text="NaN">
      <formula>NOT(ISERROR(SEARCH("NaN",B7)))</formula>
    </cfRule>
  </conditionalFormatting>
  <conditionalFormatting sqref="B46:F55">
    <cfRule type="cellIs" dxfId="1314" priority="35" operator="greaterThan">
      <formula>50</formula>
    </cfRule>
    <cfRule type="cellIs" dxfId="1313" priority="34" operator="lessThan">
      <formula>50</formula>
    </cfRule>
  </conditionalFormatting>
  <conditionalFormatting sqref="O7:S16 O20:S29 O33:S42 O46:S55">
    <cfRule type="containsText" dxfId="1312" priority="58" operator="containsText" text="NaN">
      <formula>NOT(ISERROR(SEARCH("NaN",O7)))</formula>
    </cfRule>
  </conditionalFormatting>
  <conditionalFormatting sqref="O7:S16 O20:S29 O33:S42">
    <cfRule type="cellIs" dxfId="1311" priority="61" operator="lessThan">
      <formula>0</formula>
    </cfRule>
    <cfRule type="cellIs" dxfId="1310" priority="23" operator="lessThan">
      <formula>0</formula>
    </cfRule>
    <cfRule type="cellIs" dxfId="1309" priority="24" operator="greaterThan">
      <formula>0</formula>
    </cfRule>
    <cfRule type="cellIs" dxfId="1308" priority="62" operator="greaterThan">
      <formula>0</formula>
    </cfRule>
  </conditionalFormatting>
  <conditionalFormatting sqref="O7:S16 U7:Y16 O20:S29 O33:S42 U33:Y42 O46:S55">
    <cfRule type="containsText" dxfId="1307" priority="20" operator="containsText" text="NaN">
      <formula>NOT(ISERROR(SEARCH("NaN",O7)))</formula>
    </cfRule>
  </conditionalFormatting>
  <conditionalFormatting sqref="O46:S55">
    <cfRule type="cellIs" dxfId="1306" priority="60" operator="greaterThan">
      <formula>50</formula>
    </cfRule>
    <cfRule type="cellIs" dxfId="1305" priority="59" operator="lessThan">
      <formula>50</formula>
    </cfRule>
    <cfRule type="cellIs" dxfId="1304" priority="21" operator="lessThan">
      <formula>50</formula>
    </cfRule>
    <cfRule type="cellIs" dxfId="1303" priority="22" operator="greaterThan">
      <formula>50</formula>
    </cfRule>
  </conditionalFormatting>
  <conditionalFormatting sqref="AB7:AF16 AB20:AF29 AB33:AF42 AB46:AF55">
    <cfRule type="containsText" dxfId="1302" priority="53" operator="containsText" text="NaN">
      <formula>NOT(ISERROR(SEARCH("NaN",AB7)))</formula>
    </cfRule>
  </conditionalFormatting>
  <conditionalFormatting sqref="AB7:AF16 AB20:AF29 AB33:AF42">
    <cfRule type="cellIs" dxfId="1301" priority="9" operator="lessThan">
      <formula>0</formula>
    </cfRule>
    <cfRule type="cellIs" dxfId="1300" priority="10" operator="greaterThan">
      <formula>0</formula>
    </cfRule>
    <cfRule type="cellIs" dxfId="1299" priority="57" operator="greaterThan">
      <formula>0</formula>
    </cfRule>
    <cfRule type="cellIs" dxfId="1298" priority="56" operator="lessThan">
      <formula>0</formula>
    </cfRule>
  </conditionalFormatting>
  <conditionalFormatting sqref="AB7:AF16 AH7:AL16 AB20:AF29 AB33:AF42 AH33:AL42 AB46:AF55">
    <cfRule type="containsText" dxfId="1297" priority="6" operator="containsText" text="NaN">
      <formula>NOT(ISERROR(SEARCH("NaN",AB7)))</formula>
    </cfRule>
  </conditionalFormatting>
  <conditionalFormatting sqref="AB46:AF55">
    <cfRule type="cellIs" dxfId="1296" priority="8" operator="greaterThan">
      <formula>50</formula>
    </cfRule>
    <cfRule type="cellIs" dxfId="1295" priority="7" operator="lessThan">
      <formula>50</formula>
    </cfRule>
    <cfRule type="cellIs" dxfId="1294" priority="55" operator="greaterThan">
      <formula>50</formula>
    </cfRule>
    <cfRule type="cellIs" dxfId="1293" priority="54" operator="lessThan">
      <formula>50</formula>
    </cfRule>
  </conditionalFormatting>
  <conditionalFormatting sqref="AO7:AS16 AO20:AS29 AO33:AS42 AO46:AS55">
    <cfRule type="containsText" dxfId="1292" priority="38" operator="containsText" text="NaN">
      <formula>NOT(ISERROR(SEARCH("NaN",AO7)))</formula>
    </cfRule>
  </conditionalFormatting>
  <conditionalFormatting sqref="AO7:AS16 AO20:AS29 AO33:AS42">
    <cfRule type="cellIs" dxfId="1291" priority="18" operator="lessThan">
      <formula>0</formula>
    </cfRule>
    <cfRule type="cellIs" dxfId="1290" priority="19" operator="greaterThan">
      <formula>0</formula>
    </cfRule>
    <cfRule type="cellIs" dxfId="1289" priority="41" operator="lessThan">
      <formula>0</formula>
    </cfRule>
    <cfRule type="cellIs" dxfId="1288" priority="42" operator="greaterThan">
      <formula>0</formula>
    </cfRule>
  </conditionalFormatting>
  <conditionalFormatting sqref="AO7:AS16 AU7:AY16 AO20:AS29 AO33:AS42 AU33:AY42 AO46:AS55">
    <cfRule type="containsText" dxfId="1287" priority="15" operator="containsText" text="NaN">
      <formula>NOT(ISERROR(SEARCH("NaN",AO7)))</formula>
    </cfRule>
  </conditionalFormatting>
  <conditionalFormatting sqref="AO46:AS55">
    <cfRule type="cellIs" dxfId="1286" priority="17" operator="greaterThan">
      <formula>50</formula>
    </cfRule>
    <cfRule type="cellIs" dxfId="1285" priority="39" operator="lessThan">
      <formula>50</formula>
    </cfRule>
    <cfRule type="cellIs" dxfId="1284" priority="40" operator="greaterThan">
      <formula>50</formula>
    </cfRule>
    <cfRule type="cellIs" dxfId="1283" priority="16" operator="lessThan">
      <formula>50</formula>
    </cfRule>
  </conditionalFormatting>
  <conditionalFormatting sqref="BB7:BF16 BB20:BF29 BB33:BF42">
    <cfRule type="cellIs" dxfId="1282" priority="52" operator="greaterThan">
      <formula>0</formula>
    </cfRule>
    <cfRule type="cellIs" dxfId="1281" priority="51" operator="lessThan">
      <formula>0</formula>
    </cfRule>
    <cfRule type="cellIs" dxfId="1280" priority="14" operator="greaterThan">
      <formula>0</formula>
    </cfRule>
    <cfRule type="cellIs" dxfId="1279" priority="13" operator="lessThan">
      <formula>0</formula>
    </cfRule>
  </conditionalFormatting>
  <conditionalFormatting sqref="BB46:BF55">
    <cfRule type="cellIs" dxfId="1278" priority="11" operator="lessThan">
      <formula>50</formula>
    </cfRule>
    <cfRule type="cellIs" dxfId="1277" priority="50" operator="greaterThan">
      <formula>50</formula>
    </cfRule>
    <cfRule type="cellIs" dxfId="1276" priority="49" operator="lessThan">
      <formula>50</formula>
    </cfRule>
    <cfRule type="cellIs" dxfId="1275" priority="12" operator="greaterThan">
      <formula>50</formula>
    </cfRule>
  </conditionalFormatting>
  <conditionalFormatting sqref="BO7:BS16 BO20:BS29 BO33:BS42">
    <cfRule type="cellIs" dxfId="1274" priority="47" operator="greaterThan">
      <formula>0</formula>
    </cfRule>
    <cfRule type="cellIs" dxfId="1273" priority="3" operator="lessThan">
      <formula>0</formula>
    </cfRule>
    <cfRule type="cellIs" dxfId="1272" priority="4" operator="greaterThan">
      <formula>0</formula>
    </cfRule>
    <cfRule type="cellIs" dxfId="1271" priority="46" operator="lessThan">
      <formula>0</formula>
    </cfRule>
  </conditionalFormatting>
  <conditionalFormatting sqref="BO46:BS55">
    <cfRule type="cellIs" dxfId="1270" priority="45" operator="greaterThan">
      <formula>50</formula>
    </cfRule>
    <cfRule type="cellIs" dxfId="1269" priority="2" operator="greaterThan">
      <formula>50</formula>
    </cfRule>
    <cfRule type="cellIs" dxfId="1268" priority="1" operator="lessThan">
      <formula>50</formula>
    </cfRule>
    <cfRule type="cellIs" dxfId="1267" priority="44" operator="lessThan">
      <formula>50</formula>
    </cfRule>
  </conditionalFormatting>
  <conditionalFormatting sqref="BU33:BZ42">
    <cfRule type="containsText" dxfId="1266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BH33:BM42">
    <cfRule type="containsText" dxfId="1265" priority="43" operator="containsText" text="NaN">
      <formula>NOT(ISERROR(SEARCH("NaN",BB7)))</formula>
    </cfRule>
  </conditionalFormatting>
  <conditionalFormatting sqref="CB7:CF16 CB20:CF29 CB33:CF42">
    <cfRule type="cellIs" dxfId="1264" priority="32" operator="greaterThan">
      <formula>0</formula>
    </cfRule>
    <cfRule type="cellIs" dxfId="1263" priority="31" operator="lessThan">
      <formula>0</formula>
    </cfRule>
  </conditionalFormatting>
  <conditionalFormatting sqref="CB46:CF55">
    <cfRule type="cellIs" dxfId="1262" priority="29" operator="lessThan">
      <formula>50</formula>
    </cfRule>
    <cfRule type="cellIs" dxfId="1261" priority="30" operator="greaterThan">
      <formula>50</formula>
    </cfRule>
  </conditionalFormatting>
  <conditionalFormatting sqref="CO7:CS16 CO20:CS29 CO33:CS42">
    <cfRule type="cellIs" dxfId="1260" priority="27" operator="lessThan">
      <formula>0</formula>
    </cfRule>
    <cfRule type="cellIs" dxfId="1259" priority="28" operator="greaterThan">
      <formula>0</formula>
    </cfRule>
  </conditionalFormatting>
  <conditionalFormatting sqref="CO46:CS55">
    <cfRule type="cellIs" dxfId="1258" priority="25" operator="lessThan">
      <formula>50</formula>
    </cfRule>
    <cfRule type="cellIs" dxfId="1257" priority="26" operator="greaterThan">
      <formula>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27A5-9D53-4683-8DCF-A6F1DEE6195C}">
  <dimension ref="A1:DI55"/>
  <sheetViews>
    <sheetView topLeftCell="BJ1" zoomScale="85" zoomScaleNormal="85" workbookViewId="0">
      <selection activeCell="DI9" sqref="DI9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390769.5</v>
      </c>
      <c r="DC3" s="29">
        <f>MEDIAN(O7:S16)</f>
        <v>182677</v>
      </c>
      <c r="DD3" s="29">
        <f>MEDIAN(AB7:AF16)</f>
        <v>375393.5</v>
      </c>
      <c r="DE3" s="29">
        <f>MEDIAN(AO7:AS16)</f>
        <v>335931</v>
      </c>
      <c r="DF3" s="29">
        <f>MEDIAN(BB7:BF16)</f>
        <v>289750.5</v>
      </c>
      <c r="DG3" s="29">
        <f>MEDIAN(BO7:BS16)</f>
        <v>423396</v>
      </c>
      <c r="DH3" s="29">
        <f>MEDIAN(CB7:CF16)</f>
        <v>268306.5</v>
      </c>
      <c r="DI3" s="17">
        <f>MEDIAN(CO7:CS16)</f>
        <v>119163.5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17251</v>
      </c>
      <c r="DC4" s="29">
        <f>MEDIAN(O20:S29)</f>
        <v>4275</v>
      </c>
      <c r="DD4" s="29">
        <f>MEDIAN(AB20:AF29)</f>
        <v>13659</v>
      </c>
      <c r="DE4" s="29">
        <f>MEDIAN(AO20:AS29)</f>
        <v>14077</v>
      </c>
      <c r="DF4" s="29">
        <f>MEDIAN(BB20:BF29)</f>
        <v>14477</v>
      </c>
      <c r="DG4" s="29">
        <f>MEDIAN(BO20:BS29)</f>
        <v>23623</v>
      </c>
      <c r="DH4" s="29">
        <f>MEDIAN(CB20:CF29)</f>
        <v>17849.5</v>
      </c>
      <c r="DI4" s="17">
        <f>MEDIAN(CO20:CS29)</f>
        <v>9148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1.1299999999999999</v>
      </c>
      <c r="DC5" s="30">
        <f>MEDIAN(O33:S42)</f>
        <v>0.39</v>
      </c>
      <c r="DD5" s="30">
        <f>MEDIAN(AB33:AF42)</f>
        <v>0.995</v>
      </c>
      <c r="DE5" s="30">
        <f>MEDIAN(AO33:AS42)</f>
        <v>0.95499999999999996</v>
      </c>
      <c r="DF5" s="30">
        <f>MEDIAN(BB33:BF42)</f>
        <v>0.83</v>
      </c>
      <c r="DG5" s="30">
        <f>MEDIAN(BO33:BS42)</f>
        <v>0.85499999999999998</v>
      </c>
      <c r="DH5" s="30">
        <f>MEDIAN(CB33:CF42)</f>
        <v>0.66</v>
      </c>
      <c r="DI5" s="25">
        <f>MEDIAN(CO33:CS42)</f>
        <v>0.42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72</v>
      </c>
      <c r="DC6" s="1">
        <f>MEDIAN(O46:S55)</f>
        <v>58</v>
      </c>
      <c r="DD6" s="1">
        <f>MEDIAN(AB46:AF55)</f>
        <v>67.5</v>
      </c>
      <c r="DE6" s="1">
        <f>MEDIAN(AO46:AS55)</f>
        <v>69</v>
      </c>
      <c r="DF6" s="1">
        <f>MEDIAN(BB46:BF55)</f>
        <v>75.5</v>
      </c>
      <c r="DG6" s="1">
        <f>MEDIAN(BO46:BS55)</f>
        <v>72.5</v>
      </c>
      <c r="DH6" s="1">
        <f>MEDIAN(CB46:CF55)</f>
        <v>64.5</v>
      </c>
      <c r="DI6" s="7">
        <f>MEDIAN(CO46:CS55)</f>
        <v>70.5</v>
      </c>
    </row>
    <row r="7" spans="1:113" ht="15" thickBot="1" x14ac:dyDescent="0.35">
      <c r="A7" s="42">
        <v>0.25</v>
      </c>
      <c r="B7" s="13">
        <v>219718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164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-71579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332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104998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181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370696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154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293729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111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311255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91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221094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99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30276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62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-49246</v>
      </c>
      <c r="DC7" s="19">
        <f>MEDIAN(U33:Y42)</f>
        <v>-160969</v>
      </c>
      <c r="DD7" s="19">
        <f>MEDIAN(AH33:AL42)</f>
        <v>-119936.5</v>
      </c>
      <c r="DE7" s="19">
        <f>MEDIAN(AU33:AY42)</f>
        <v>-96965.5</v>
      </c>
      <c r="DF7" s="19">
        <f>MEDIAN(BH33:BL42)</f>
        <v>-126822.5</v>
      </c>
      <c r="DG7" s="19">
        <f>MEDIAN(BU33:BY42)</f>
        <v>-101681.5</v>
      </c>
      <c r="DH7" s="19">
        <f>MEDIAN(CH33:CL42)</f>
        <v>-91870.5</v>
      </c>
      <c r="DI7" s="20">
        <f>MEDIAN(CU33:CY42)</f>
        <v>-114737.5</v>
      </c>
    </row>
    <row r="8" spans="1:113" x14ac:dyDescent="0.3">
      <c r="A8" s="42">
        <v>0.5</v>
      </c>
      <c r="B8" s="34">
        <v>499676</v>
      </c>
      <c r="C8" s="35">
        <v>291682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89</v>
      </c>
      <c r="I8" s="39">
        <v>161</v>
      </c>
      <c r="J8" s="1" t="s">
        <v>6</v>
      </c>
      <c r="K8" s="1" t="s">
        <v>6</v>
      </c>
      <c r="L8" s="7" t="s">
        <v>6</v>
      </c>
      <c r="N8" s="42">
        <v>0.5</v>
      </c>
      <c r="O8" s="34">
        <v>285328</v>
      </c>
      <c r="P8" s="35">
        <v>-91163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200</v>
      </c>
      <c r="V8" s="39">
        <v>331</v>
      </c>
      <c r="W8" s="1" t="s">
        <v>6</v>
      </c>
      <c r="X8" s="1" t="s">
        <v>6</v>
      </c>
      <c r="Y8" s="7" t="s">
        <v>6</v>
      </c>
      <c r="AA8" s="42">
        <v>0.5</v>
      </c>
      <c r="AB8" s="34">
        <v>433363</v>
      </c>
      <c r="AC8" s="35">
        <v>135138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113</v>
      </c>
      <c r="AI8" s="39">
        <v>185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590373</v>
      </c>
      <c r="AP8" s="35">
        <v>289756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87</v>
      </c>
      <c r="AV8" s="39">
        <v>149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364754</v>
      </c>
      <c r="BC8" s="35">
        <v>309926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69</v>
      </c>
      <c r="BI8" s="39">
        <v>128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261602</v>
      </c>
      <c r="BP8" s="35">
        <v>133945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51</v>
      </c>
      <c r="BV8" s="39">
        <v>90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234580</v>
      </c>
      <c r="CC8" s="35">
        <v>102438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58</v>
      </c>
      <c r="CI8" s="39">
        <v>93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22918</v>
      </c>
      <c r="CP8" s="35">
        <v>18217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31</v>
      </c>
      <c r="CV8" s="39">
        <v>67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800876</v>
      </c>
      <c r="C9" s="35">
        <v>773688</v>
      </c>
      <c r="D9" s="29">
        <v>542650</v>
      </c>
      <c r="E9" s="29" t="s">
        <v>6</v>
      </c>
      <c r="F9" s="17" t="s">
        <v>6</v>
      </c>
      <c r="G9" s="42">
        <v>0.75</v>
      </c>
      <c r="H9" s="38">
        <v>69</v>
      </c>
      <c r="I9" s="39">
        <v>97</v>
      </c>
      <c r="J9" s="1">
        <v>148</v>
      </c>
      <c r="K9" s="1" t="s">
        <v>6</v>
      </c>
      <c r="L9" s="7" t="s">
        <v>6</v>
      </c>
      <c r="N9" s="42">
        <v>0.75</v>
      </c>
      <c r="O9" s="34">
        <v>626631</v>
      </c>
      <c r="P9" s="35">
        <v>597486</v>
      </c>
      <c r="Q9" s="29">
        <v>85478</v>
      </c>
      <c r="R9" s="29" t="s">
        <v>6</v>
      </c>
      <c r="S9" s="17" t="s">
        <v>6</v>
      </c>
      <c r="T9" s="42">
        <v>0.75</v>
      </c>
      <c r="U9" s="38">
        <v>145</v>
      </c>
      <c r="V9" s="39">
        <v>194</v>
      </c>
      <c r="W9" s="1">
        <v>284</v>
      </c>
      <c r="X9" s="1" t="s">
        <v>6</v>
      </c>
      <c r="Y9" s="7" t="s">
        <v>6</v>
      </c>
      <c r="AA9" s="42">
        <v>0.75</v>
      </c>
      <c r="AB9" s="34">
        <v>594535</v>
      </c>
      <c r="AC9" s="35">
        <v>491154</v>
      </c>
      <c r="AD9" s="29">
        <v>274569</v>
      </c>
      <c r="AE9" s="29" t="s">
        <v>6</v>
      </c>
      <c r="AF9" s="17" t="s">
        <v>6</v>
      </c>
      <c r="AG9" s="42">
        <v>0.75</v>
      </c>
      <c r="AH9" s="38">
        <v>82</v>
      </c>
      <c r="AI9" s="39">
        <v>112</v>
      </c>
      <c r="AJ9" s="1">
        <v>172</v>
      </c>
      <c r="AK9" s="1" t="s">
        <v>6</v>
      </c>
      <c r="AL9" s="7" t="s">
        <v>6</v>
      </c>
      <c r="AN9" s="42">
        <v>0.75</v>
      </c>
      <c r="AO9" s="34">
        <v>640578</v>
      </c>
      <c r="AP9" s="35">
        <v>545806</v>
      </c>
      <c r="AQ9" s="29">
        <v>424391</v>
      </c>
      <c r="AR9" s="29" t="s">
        <v>6</v>
      </c>
      <c r="AS9" s="17" t="s">
        <v>6</v>
      </c>
      <c r="AT9" s="42">
        <v>0.75</v>
      </c>
      <c r="AU9" s="38">
        <v>59</v>
      </c>
      <c r="AV9" s="39">
        <v>75</v>
      </c>
      <c r="AW9" s="1">
        <v>124</v>
      </c>
      <c r="AX9" s="1" t="s">
        <v>6</v>
      </c>
      <c r="AY9" s="7" t="s">
        <v>6</v>
      </c>
      <c r="BA9" s="42">
        <v>0.75</v>
      </c>
      <c r="BB9" s="34">
        <v>512519</v>
      </c>
      <c r="BC9" s="35">
        <v>512475</v>
      </c>
      <c r="BD9" s="29">
        <v>460058</v>
      </c>
      <c r="BE9" s="29" t="s">
        <v>6</v>
      </c>
      <c r="BF9" s="17" t="s">
        <v>6</v>
      </c>
      <c r="BG9" s="42">
        <v>0.75</v>
      </c>
      <c r="BH9" s="38">
        <v>37</v>
      </c>
      <c r="BI9" s="39">
        <v>60</v>
      </c>
      <c r="BJ9" s="1">
        <v>101</v>
      </c>
      <c r="BK9" s="1" t="s">
        <v>6</v>
      </c>
      <c r="BL9" s="7" t="s">
        <v>6</v>
      </c>
      <c r="BN9" s="42">
        <v>0.75</v>
      </c>
      <c r="BO9" s="34">
        <v>479780</v>
      </c>
      <c r="BP9" s="35">
        <v>421230</v>
      </c>
      <c r="BQ9" s="29">
        <v>162905</v>
      </c>
      <c r="BR9" s="29" t="s">
        <v>6</v>
      </c>
      <c r="BS9" s="17" t="s">
        <v>6</v>
      </c>
      <c r="BT9" s="42">
        <v>0.75</v>
      </c>
      <c r="BU9" s="38">
        <v>38</v>
      </c>
      <c r="BV9" s="39">
        <v>59</v>
      </c>
      <c r="BW9" s="1">
        <v>84</v>
      </c>
      <c r="BX9" s="1" t="s">
        <v>6</v>
      </c>
      <c r="BY9" s="7" t="s">
        <v>6</v>
      </c>
      <c r="CA9" s="42">
        <v>0.75</v>
      </c>
      <c r="CB9" s="34">
        <v>284296</v>
      </c>
      <c r="CC9" s="35">
        <v>226378</v>
      </c>
      <c r="CD9" s="29">
        <v>251177</v>
      </c>
      <c r="CE9" s="29" t="s">
        <v>6</v>
      </c>
      <c r="CF9" s="17" t="s">
        <v>6</v>
      </c>
      <c r="CG9" s="42">
        <v>0.75</v>
      </c>
      <c r="CH9" s="38">
        <v>39</v>
      </c>
      <c r="CI9" s="39">
        <v>50</v>
      </c>
      <c r="CJ9" s="1">
        <v>93</v>
      </c>
      <c r="CK9" s="1" t="s">
        <v>6</v>
      </c>
      <c r="CL9" s="7" t="s">
        <v>6</v>
      </c>
      <c r="CN9" s="42">
        <v>0.75</v>
      </c>
      <c r="CO9" s="34">
        <v>-1220</v>
      </c>
      <c r="CP9" s="35">
        <v>-21487</v>
      </c>
      <c r="CQ9" s="29">
        <v>-69160</v>
      </c>
      <c r="CR9" s="29" t="s">
        <v>6</v>
      </c>
      <c r="CS9" s="17" t="s">
        <v>6</v>
      </c>
      <c r="CT9" s="42">
        <v>0.75</v>
      </c>
      <c r="CU9" s="38">
        <v>21</v>
      </c>
      <c r="CV9" s="39">
        <v>34</v>
      </c>
      <c r="CW9" s="1">
        <v>70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603856</v>
      </c>
      <c r="C10" s="35">
        <v>615593</v>
      </c>
      <c r="D10" s="29">
        <v>631259</v>
      </c>
      <c r="E10" s="29">
        <v>410768</v>
      </c>
      <c r="F10" s="17" t="s">
        <v>6</v>
      </c>
      <c r="G10" s="42">
        <v>1</v>
      </c>
      <c r="H10" s="38">
        <v>46</v>
      </c>
      <c r="I10" s="39">
        <v>59</v>
      </c>
      <c r="J10" s="1">
        <v>80</v>
      </c>
      <c r="K10" s="1">
        <v>125</v>
      </c>
      <c r="L10" s="7" t="s">
        <v>6</v>
      </c>
      <c r="N10" s="42">
        <v>1</v>
      </c>
      <c r="O10" s="34">
        <v>245706</v>
      </c>
      <c r="P10" s="35">
        <v>424342</v>
      </c>
      <c r="Q10" s="29">
        <v>224168</v>
      </c>
      <c r="R10" s="29">
        <v>-248679</v>
      </c>
      <c r="S10" s="17" t="s">
        <v>6</v>
      </c>
      <c r="T10" s="42">
        <v>1</v>
      </c>
      <c r="U10" s="38">
        <v>98</v>
      </c>
      <c r="V10" s="39">
        <v>120</v>
      </c>
      <c r="W10" s="1">
        <v>139</v>
      </c>
      <c r="X10" s="1">
        <v>208</v>
      </c>
      <c r="Y10" s="7" t="s">
        <v>6</v>
      </c>
      <c r="AA10" s="42">
        <v>1</v>
      </c>
      <c r="AB10" s="34">
        <v>779542</v>
      </c>
      <c r="AC10" s="35">
        <v>766050</v>
      </c>
      <c r="AD10" s="29">
        <v>655985</v>
      </c>
      <c r="AE10" s="29">
        <v>506795</v>
      </c>
      <c r="AF10" s="17" t="s">
        <v>6</v>
      </c>
      <c r="AG10" s="42">
        <v>1</v>
      </c>
      <c r="AH10" s="38">
        <v>62</v>
      </c>
      <c r="AI10" s="39">
        <v>75</v>
      </c>
      <c r="AJ10" s="1">
        <v>93</v>
      </c>
      <c r="AK10" s="1">
        <v>146</v>
      </c>
      <c r="AL10" s="7" t="s">
        <v>6</v>
      </c>
      <c r="AN10" s="42">
        <v>1</v>
      </c>
      <c r="AO10" s="34">
        <v>757286</v>
      </c>
      <c r="AP10" s="35">
        <v>549727</v>
      </c>
      <c r="AQ10" s="29">
        <v>545222</v>
      </c>
      <c r="AR10" s="29">
        <v>302864</v>
      </c>
      <c r="AS10" s="17" t="s">
        <v>6</v>
      </c>
      <c r="AT10" s="42">
        <v>1</v>
      </c>
      <c r="AU10" s="38">
        <v>44</v>
      </c>
      <c r="AV10" s="39">
        <v>48</v>
      </c>
      <c r="AW10" s="1">
        <v>69</v>
      </c>
      <c r="AX10" s="1">
        <v>101</v>
      </c>
      <c r="AY10" s="7" t="s">
        <v>6</v>
      </c>
      <c r="BA10" s="42">
        <v>1</v>
      </c>
      <c r="BB10" s="34">
        <v>644721</v>
      </c>
      <c r="BC10" s="35">
        <v>784577</v>
      </c>
      <c r="BD10" s="29">
        <v>652632</v>
      </c>
      <c r="BE10" s="29">
        <v>476953</v>
      </c>
      <c r="BF10" s="17" t="s">
        <v>6</v>
      </c>
      <c r="BG10" s="42">
        <v>1</v>
      </c>
      <c r="BH10" s="38">
        <v>31</v>
      </c>
      <c r="BI10" s="39">
        <v>45</v>
      </c>
      <c r="BJ10" s="1">
        <v>57</v>
      </c>
      <c r="BK10" s="1">
        <v>92</v>
      </c>
      <c r="BL10" s="7" t="s">
        <v>6</v>
      </c>
      <c r="BN10" s="42">
        <v>1</v>
      </c>
      <c r="BO10" s="34">
        <v>577892</v>
      </c>
      <c r="BP10" s="35">
        <v>648906</v>
      </c>
      <c r="BQ10" s="29">
        <v>619411</v>
      </c>
      <c r="BR10" s="29">
        <v>234779</v>
      </c>
      <c r="BS10" s="17" t="s">
        <v>6</v>
      </c>
      <c r="BT10" s="42">
        <v>1</v>
      </c>
      <c r="BU10" s="38">
        <v>30</v>
      </c>
      <c r="BV10" s="39">
        <v>41</v>
      </c>
      <c r="BW10" s="1">
        <v>53</v>
      </c>
      <c r="BX10" s="1">
        <v>82</v>
      </c>
      <c r="BY10" s="7" t="s">
        <v>6</v>
      </c>
      <c r="CA10" s="42">
        <v>1</v>
      </c>
      <c r="CB10" s="34">
        <v>332153</v>
      </c>
      <c r="CC10" s="35">
        <v>280342</v>
      </c>
      <c r="CD10" s="29">
        <v>275925</v>
      </c>
      <c r="CE10" s="29">
        <v>243732</v>
      </c>
      <c r="CF10" s="17" t="s">
        <v>6</v>
      </c>
      <c r="CG10" s="42">
        <v>1</v>
      </c>
      <c r="CH10" s="38">
        <v>29</v>
      </c>
      <c r="CI10" s="39">
        <v>32</v>
      </c>
      <c r="CJ10" s="1">
        <v>43</v>
      </c>
      <c r="CK10" s="1">
        <v>82</v>
      </c>
      <c r="CL10" s="7" t="s">
        <v>6</v>
      </c>
      <c r="CN10" s="42">
        <v>1</v>
      </c>
      <c r="CO10" s="34">
        <v>181947</v>
      </c>
      <c r="CP10" s="35">
        <v>120355</v>
      </c>
      <c r="CQ10" s="29">
        <v>149519</v>
      </c>
      <c r="CR10" s="29">
        <v>156111</v>
      </c>
      <c r="CS10" s="17" t="s">
        <v>6</v>
      </c>
      <c r="CT10" s="42">
        <v>1</v>
      </c>
      <c r="CU10" s="38">
        <v>17</v>
      </c>
      <c r="CV10" s="39">
        <v>26</v>
      </c>
      <c r="CW10" s="1">
        <v>36</v>
      </c>
      <c r="CX10" s="1">
        <v>68</v>
      </c>
      <c r="CY10" s="7" t="s">
        <v>6</v>
      </c>
    </row>
    <row r="11" spans="1:113" x14ac:dyDescent="0.3">
      <c r="A11" s="42">
        <v>1.25</v>
      </c>
      <c r="B11" s="34">
        <v>699764</v>
      </c>
      <c r="C11" s="35">
        <v>686463</v>
      </c>
      <c r="D11" s="29">
        <v>624254</v>
      </c>
      <c r="E11" s="29">
        <v>502593</v>
      </c>
      <c r="F11" s="17">
        <v>345121</v>
      </c>
      <c r="G11" s="42">
        <v>1.25</v>
      </c>
      <c r="H11" s="38">
        <v>35</v>
      </c>
      <c r="I11" s="39">
        <v>40</v>
      </c>
      <c r="J11" s="1">
        <v>51</v>
      </c>
      <c r="K11" s="1">
        <v>61</v>
      </c>
      <c r="L11" s="7">
        <v>85</v>
      </c>
      <c r="N11" s="42">
        <v>1.25</v>
      </c>
      <c r="O11" s="34">
        <v>98733</v>
      </c>
      <c r="P11" s="35">
        <v>328138</v>
      </c>
      <c r="Q11" s="29">
        <v>171182</v>
      </c>
      <c r="R11" s="29">
        <v>85883</v>
      </c>
      <c r="S11" s="17">
        <v>-74970</v>
      </c>
      <c r="T11" s="42">
        <v>1.25</v>
      </c>
      <c r="U11" s="38">
        <v>70</v>
      </c>
      <c r="V11" s="39">
        <v>81</v>
      </c>
      <c r="W11" s="1">
        <v>87</v>
      </c>
      <c r="X11" s="1">
        <v>115</v>
      </c>
      <c r="Y11" s="7">
        <v>169</v>
      </c>
      <c r="AA11" s="42">
        <v>1.25</v>
      </c>
      <c r="AB11" s="34">
        <v>756032</v>
      </c>
      <c r="AC11" s="35">
        <v>691107</v>
      </c>
      <c r="AD11" s="29">
        <v>593754</v>
      </c>
      <c r="AE11" s="29">
        <v>545095</v>
      </c>
      <c r="AF11" s="17">
        <v>269556</v>
      </c>
      <c r="AG11" s="42">
        <v>1.25</v>
      </c>
      <c r="AH11" s="38">
        <v>45</v>
      </c>
      <c r="AI11" s="39">
        <v>50</v>
      </c>
      <c r="AJ11" s="1">
        <v>58</v>
      </c>
      <c r="AK11" s="1">
        <v>74</v>
      </c>
      <c r="AL11" s="7">
        <v>117</v>
      </c>
      <c r="AN11" s="42">
        <v>1.25</v>
      </c>
      <c r="AO11" s="34">
        <v>535003</v>
      </c>
      <c r="AP11" s="35">
        <v>414777</v>
      </c>
      <c r="AQ11" s="29">
        <v>392133</v>
      </c>
      <c r="AR11" s="29">
        <v>228671</v>
      </c>
      <c r="AS11" s="17">
        <v>198234</v>
      </c>
      <c r="AT11" s="42">
        <v>1.25</v>
      </c>
      <c r="AU11" s="38">
        <v>36</v>
      </c>
      <c r="AV11" s="39">
        <v>39</v>
      </c>
      <c r="AW11" s="1">
        <v>48</v>
      </c>
      <c r="AX11" s="1">
        <v>58</v>
      </c>
      <c r="AY11" s="7">
        <v>91</v>
      </c>
      <c r="BA11" s="42">
        <v>1.25</v>
      </c>
      <c r="BB11" s="34">
        <v>487002</v>
      </c>
      <c r="BC11" s="35">
        <v>572250</v>
      </c>
      <c r="BD11" s="29">
        <v>406098</v>
      </c>
      <c r="BE11" s="29">
        <v>326104</v>
      </c>
      <c r="BF11" s="17">
        <v>137770</v>
      </c>
      <c r="BG11" s="42">
        <v>1.25</v>
      </c>
      <c r="BH11" s="38">
        <v>23</v>
      </c>
      <c r="BI11" s="39">
        <v>29</v>
      </c>
      <c r="BJ11" s="1">
        <v>31</v>
      </c>
      <c r="BK11" s="1">
        <v>45</v>
      </c>
      <c r="BL11" s="7">
        <v>70</v>
      </c>
      <c r="BN11" s="42">
        <v>1.25</v>
      </c>
      <c r="BO11" s="34">
        <v>563081</v>
      </c>
      <c r="BP11" s="35">
        <v>625503</v>
      </c>
      <c r="BQ11" s="29">
        <v>492554</v>
      </c>
      <c r="BR11" s="29">
        <v>370036</v>
      </c>
      <c r="BS11" s="17">
        <v>286186</v>
      </c>
      <c r="BT11" s="42">
        <v>1.25</v>
      </c>
      <c r="BU11" s="38">
        <v>23</v>
      </c>
      <c r="BV11" s="39">
        <v>30</v>
      </c>
      <c r="BW11" s="1">
        <v>38</v>
      </c>
      <c r="BX11" s="1">
        <v>46</v>
      </c>
      <c r="BY11" s="7">
        <v>71</v>
      </c>
      <c r="CA11" s="42">
        <v>1.25</v>
      </c>
      <c r="CB11" s="34">
        <v>297014</v>
      </c>
      <c r="CC11" s="35">
        <v>310451</v>
      </c>
      <c r="CD11" s="29">
        <v>368545</v>
      </c>
      <c r="CE11" s="29">
        <v>359726</v>
      </c>
      <c r="CF11" s="17">
        <v>286472</v>
      </c>
      <c r="CG11" s="42">
        <v>1.25</v>
      </c>
      <c r="CH11" s="38">
        <v>21</v>
      </c>
      <c r="CI11" s="39">
        <v>22</v>
      </c>
      <c r="CJ11" s="1">
        <v>28</v>
      </c>
      <c r="CK11" s="1">
        <v>44</v>
      </c>
      <c r="CL11" s="7">
        <v>63</v>
      </c>
      <c r="CN11" s="42">
        <v>1.25</v>
      </c>
      <c r="CO11" s="34">
        <v>10966</v>
      </c>
      <c r="CP11" s="35">
        <v>166708</v>
      </c>
      <c r="CQ11" s="29">
        <v>175959</v>
      </c>
      <c r="CR11" s="29">
        <v>195180</v>
      </c>
      <c r="CS11" s="17">
        <v>-24761</v>
      </c>
      <c r="CT11" s="42">
        <v>1.25</v>
      </c>
      <c r="CU11" s="38">
        <v>12</v>
      </c>
      <c r="CV11" s="39">
        <v>17</v>
      </c>
      <c r="CW11" s="1">
        <v>23</v>
      </c>
      <c r="CX11" s="1">
        <v>35</v>
      </c>
      <c r="CY11" s="7">
        <v>66</v>
      </c>
    </row>
    <row r="12" spans="1:113" x14ac:dyDescent="0.3">
      <c r="A12" s="42">
        <v>1.5</v>
      </c>
      <c r="B12" s="34">
        <v>647489</v>
      </c>
      <c r="C12" s="35">
        <v>581011</v>
      </c>
      <c r="D12" s="29">
        <v>420364</v>
      </c>
      <c r="E12" s="29">
        <v>329364</v>
      </c>
      <c r="F12" s="17">
        <v>303362</v>
      </c>
      <c r="G12" s="42">
        <v>1.5</v>
      </c>
      <c r="H12" s="38">
        <v>24</v>
      </c>
      <c r="I12" s="39">
        <v>26</v>
      </c>
      <c r="J12" s="1">
        <v>29</v>
      </c>
      <c r="K12" s="1">
        <v>32</v>
      </c>
      <c r="L12" s="7">
        <v>39</v>
      </c>
      <c r="N12" s="42">
        <v>1.5</v>
      </c>
      <c r="O12" s="34">
        <v>283333</v>
      </c>
      <c r="P12" s="35">
        <v>469419</v>
      </c>
      <c r="Q12" s="29">
        <v>337485</v>
      </c>
      <c r="R12" s="29">
        <v>297670</v>
      </c>
      <c r="S12" s="17">
        <v>168550</v>
      </c>
      <c r="T12" s="42">
        <v>1.5</v>
      </c>
      <c r="U12" s="38">
        <v>52</v>
      </c>
      <c r="V12" s="39">
        <v>58</v>
      </c>
      <c r="W12" s="1">
        <v>61</v>
      </c>
      <c r="X12" s="1">
        <v>77</v>
      </c>
      <c r="Y12" s="7">
        <v>94</v>
      </c>
      <c r="AA12" s="42">
        <v>1.5</v>
      </c>
      <c r="AB12" s="34">
        <v>774012</v>
      </c>
      <c r="AC12" s="35">
        <v>597538</v>
      </c>
      <c r="AD12" s="29">
        <v>556477</v>
      </c>
      <c r="AE12" s="29">
        <v>432100</v>
      </c>
      <c r="AF12" s="17">
        <v>297245</v>
      </c>
      <c r="AG12" s="42">
        <v>1.5</v>
      </c>
      <c r="AH12" s="38">
        <v>32</v>
      </c>
      <c r="AI12" s="39">
        <v>32</v>
      </c>
      <c r="AJ12" s="1">
        <v>36</v>
      </c>
      <c r="AK12" s="1">
        <v>44</v>
      </c>
      <c r="AL12" s="7">
        <v>57</v>
      </c>
      <c r="AN12" s="42">
        <v>1.5</v>
      </c>
      <c r="AO12" s="34">
        <v>472514</v>
      </c>
      <c r="AP12" s="35">
        <v>332092</v>
      </c>
      <c r="AQ12" s="29">
        <v>359002</v>
      </c>
      <c r="AR12" s="29">
        <v>314988</v>
      </c>
      <c r="AS12" s="17">
        <v>282996</v>
      </c>
      <c r="AT12" s="42">
        <v>1.5</v>
      </c>
      <c r="AU12" s="38">
        <v>30</v>
      </c>
      <c r="AV12" s="39">
        <v>31</v>
      </c>
      <c r="AW12" s="1">
        <v>34</v>
      </c>
      <c r="AX12" s="1">
        <v>37</v>
      </c>
      <c r="AY12" s="7">
        <v>49</v>
      </c>
      <c r="BA12" s="42">
        <v>1.5</v>
      </c>
      <c r="BB12" s="34">
        <v>289186</v>
      </c>
      <c r="BC12" s="35">
        <v>318880</v>
      </c>
      <c r="BD12" s="29">
        <v>191270</v>
      </c>
      <c r="BE12" s="29">
        <v>90296</v>
      </c>
      <c r="BF12" s="17">
        <v>102606</v>
      </c>
      <c r="BG12" s="42">
        <v>1.5</v>
      </c>
      <c r="BH12" s="38">
        <v>20</v>
      </c>
      <c r="BI12" s="39">
        <v>22</v>
      </c>
      <c r="BJ12" s="1">
        <v>22</v>
      </c>
      <c r="BK12" s="1">
        <v>23</v>
      </c>
      <c r="BL12" s="7">
        <v>35</v>
      </c>
      <c r="BN12" s="42">
        <v>1.5</v>
      </c>
      <c r="BO12" s="34">
        <v>448470</v>
      </c>
      <c r="BP12" s="35">
        <v>509264</v>
      </c>
      <c r="BQ12" s="29">
        <v>470647</v>
      </c>
      <c r="BR12" s="29">
        <v>352694</v>
      </c>
      <c r="BS12" s="17">
        <v>415066</v>
      </c>
      <c r="BT12" s="42">
        <v>1.5</v>
      </c>
      <c r="BU12" s="38">
        <v>19</v>
      </c>
      <c r="BV12" s="39">
        <v>23</v>
      </c>
      <c r="BW12" s="1">
        <v>28</v>
      </c>
      <c r="BX12" s="1">
        <v>28</v>
      </c>
      <c r="BY12" s="7">
        <v>39</v>
      </c>
      <c r="CA12" s="42">
        <v>1.5</v>
      </c>
      <c r="CB12" s="34">
        <v>238279</v>
      </c>
      <c r="CC12" s="35">
        <v>201043</v>
      </c>
      <c r="CD12" s="29">
        <v>336224</v>
      </c>
      <c r="CE12" s="29">
        <v>396803</v>
      </c>
      <c r="CF12" s="17">
        <v>437549</v>
      </c>
      <c r="CG12" s="42">
        <v>1.5</v>
      </c>
      <c r="CH12" s="38">
        <v>14</v>
      </c>
      <c r="CI12" s="39">
        <v>14</v>
      </c>
      <c r="CJ12" s="1">
        <v>18</v>
      </c>
      <c r="CK12" s="1">
        <v>26</v>
      </c>
      <c r="CL12" s="7">
        <v>35</v>
      </c>
      <c r="CN12" s="42">
        <v>1.5</v>
      </c>
      <c r="CO12" s="34">
        <v>-155130</v>
      </c>
      <c r="CP12" s="35">
        <v>23438</v>
      </c>
      <c r="CQ12" s="29">
        <v>136774</v>
      </c>
      <c r="CR12" s="29">
        <v>203757</v>
      </c>
      <c r="CS12" s="17">
        <v>-22460</v>
      </c>
      <c r="CT12" s="42">
        <v>1.5</v>
      </c>
      <c r="CU12" s="38">
        <v>9</v>
      </c>
      <c r="CV12" s="39">
        <v>13</v>
      </c>
      <c r="CW12" s="1">
        <v>18</v>
      </c>
      <c r="CX12" s="1">
        <v>24</v>
      </c>
      <c r="CY12" s="7">
        <v>30</v>
      </c>
    </row>
    <row r="13" spans="1:113" x14ac:dyDescent="0.3">
      <c r="A13" s="42">
        <v>1.75</v>
      </c>
      <c r="B13" s="34">
        <v>569091</v>
      </c>
      <c r="C13" s="35">
        <v>474833</v>
      </c>
      <c r="D13" s="29">
        <v>348266</v>
      </c>
      <c r="E13" s="29">
        <v>329465</v>
      </c>
      <c r="F13" s="17">
        <v>311983</v>
      </c>
      <c r="G13" s="42">
        <v>1.75</v>
      </c>
      <c r="H13" s="38">
        <v>17</v>
      </c>
      <c r="I13" s="39">
        <v>18</v>
      </c>
      <c r="J13" s="1">
        <v>19</v>
      </c>
      <c r="K13" s="1">
        <v>20</v>
      </c>
      <c r="L13" s="7">
        <v>23</v>
      </c>
      <c r="N13" s="42">
        <v>1.75</v>
      </c>
      <c r="O13" s="34">
        <v>380022</v>
      </c>
      <c r="P13" s="35">
        <v>391077</v>
      </c>
      <c r="Q13" s="29">
        <v>322372</v>
      </c>
      <c r="R13" s="29">
        <v>297934</v>
      </c>
      <c r="S13" s="17">
        <v>222547</v>
      </c>
      <c r="T13" s="42">
        <v>1.75</v>
      </c>
      <c r="U13" s="38">
        <v>38</v>
      </c>
      <c r="V13" s="39">
        <v>40</v>
      </c>
      <c r="W13" s="1">
        <v>42</v>
      </c>
      <c r="X13" s="1">
        <v>51</v>
      </c>
      <c r="Y13" s="7">
        <v>58</v>
      </c>
      <c r="AA13" s="42">
        <v>1.75</v>
      </c>
      <c r="AB13" s="34">
        <v>343420</v>
      </c>
      <c r="AC13" s="35">
        <v>263974</v>
      </c>
      <c r="AD13" s="29">
        <v>310416</v>
      </c>
      <c r="AE13" s="29">
        <v>226341</v>
      </c>
      <c r="AF13" s="17">
        <v>195609</v>
      </c>
      <c r="AG13" s="42">
        <v>1.75</v>
      </c>
      <c r="AH13" s="38">
        <v>21</v>
      </c>
      <c r="AI13" s="39">
        <v>21</v>
      </c>
      <c r="AJ13" s="1">
        <v>23</v>
      </c>
      <c r="AK13" s="1">
        <v>28</v>
      </c>
      <c r="AL13" s="7">
        <v>34</v>
      </c>
      <c r="AN13" s="42">
        <v>1.75</v>
      </c>
      <c r="AO13" s="34">
        <v>368369</v>
      </c>
      <c r="AP13" s="35">
        <v>273844</v>
      </c>
      <c r="AQ13" s="29">
        <v>292452</v>
      </c>
      <c r="AR13" s="29">
        <v>356829</v>
      </c>
      <c r="AS13" s="17">
        <v>284769</v>
      </c>
      <c r="AT13" s="42">
        <v>1.75</v>
      </c>
      <c r="AU13" s="38">
        <v>21</v>
      </c>
      <c r="AV13" s="39">
        <v>22</v>
      </c>
      <c r="AW13" s="1">
        <v>22</v>
      </c>
      <c r="AX13" s="1">
        <v>23</v>
      </c>
      <c r="AY13" s="7">
        <v>26</v>
      </c>
      <c r="BA13" s="42">
        <v>1.75</v>
      </c>
      <c r="BB13" s="34">
        <v>323231</v>
      </c>
      <c r="BC13" s="35">
        <v>363452</v>
      </c>
      <c r="BD13" s="29">
        <v>230726</v>
      </c>
      <c r="BE13" s="29">
        <v>132488</v>
      </c>
      <c r="BF13" s="17">
        <v>217005</v>
      </c>
      <c r="BG13" s="42">
        <v>1.75</v>
      </c>
      <c r="BH13" s="38">
        <v>19</v>
      </c>
      <c r="BI13" s="39">
        <v>20</v>
      </c>
      <c r="BJ13" s="1">
        <v>20</v>
      </c>
      <c r="BK13" s="1">
        <v>20</v>
      </c>
      <c r="BL13" s="7">
        <v>29</v>
      </c>
      <c r="BN13" s="42">
        <v>1.75</v>
      </c>
      <c r="BO13" s="34">
        <v>499876</v>
      </c>
      <c r="BP13" s="35">
        <v>515718</v>
      </c>
      <c r="BQ13" s="29">
        <v>500774</v>
      </c>
      <c r="BR13" s="29">
        <v>425562</v>
      </c>
      <c r="BS13" s="17">
        <v>473007</v>
      </c>
      <c r="BT13" s="42">
        <v>1.75</v>
      </c>
      <c r="BU13" s="38">
        <v>15</v>
      </c>
      <c r="BV13" s="39">
        <v>17</v>
      </c>
      <c r="BW13" s="1">
        <v>18</v>
      </c>
      <c r="BX13" s="1">
        <v>18</v>
      </c>
      <c r="BY13" s="7">
        <v>22</v>
      </c>
      <c r="CA13" s="42">
        <v>1.75</v>
      </c>
      <c r="CB13" s="34">
        <v>367728</v>
      </c>
      <c r="CC13" s="35">
        <v>338155</v>
      </c>
      <c r="CD13" s="29">
        <v>383104</v>
      </c>
      <c r="CE13" s="29">
        <v>444473</v>
      </c>
      <c r="CF13" s="17">
        <v>490550</v>
      </c>
      <c r="CG13" s="42">
        <v>1.75</v>
      </c>
      <c r="CH13" s="38">
        <v>12</v>
      </c>
      <c r="CI13" s="39">
        <v>12</v>
      </c>
      <c r="CJ13" s="1">
        <v>14</v>
      </c>
      <c r="CK13" s="1">
        <v>20</v>
      </c>
      <c r="CL13" s="7">
        <v>23</v>
      </c>
      <c r="CN13" s="42">
        <v>1.75</v>
      </c>
      <c r="CO13" s="34">
        <v>62333</v>
      </c>
      <c r="CP13" s="35">
        <v>104984</v>
      </c>
      <c r="CQ13" s="29">
        <v>201858</v>
      </c>
      <c r="CR13" s="29">
        <v>269638</v>
      </c>
      <c r="CS13" s="17">
        <v>63108</v>
      </c>
      <c r="CT13" s="42">
        <v>1.75</v>
      </c>
      <c r="CU13" s="38">
        <v>8</v>
      </c>
      <c r="CV13" s="39">
        <v>10</v>
      </c>
      <c r="CW13" s="1">
        <v>14</v>
      </c>
      <c r="CX13" s="1">
        <v>18</v>
      </c>
      <c r="CY13" s="7">
        <v>21</v>
      </c>
    </row>
    <row r="14" spans="1:113" x14ac:dyDescent="0.3">
      <c r="A14" s="42">
        <v>2</v>
      </c>
      <c r="B14" s="16">
        <v>426878</v>
      </c>
      <c r="C14" s="29">
        <v>370771</v>
      </c>
      <c r="D14" s="29">
        <v>244276</v>
      </c>
      <c r="E14" s="29">
        <v>225418</v>
      </c>
      <c r="F14" s="17">
        <v>231838</v>
      </c>
      <c r="G14" s="42">
        <v>2</v>
      </c>
      <c r="H14" s="6">
        <v>11</v>
      </c>
      <c r="I14" s="1">
        <v>11</v>
      </c>
      <c r="J14" s="1">
        <v>12</v>
      </c>
      <c r="K14" s="1">
        <v>13</v>
      </c>
      <c r="L14" s="7">
        <v>14</v>
      </c>
      <c r="N14" s="42">
        <v>2</v>
      </c>
      <c r="O14" s="16">
        <v>226086</v>
      </c>
      <c r="P14" s="29">
        <v>252043</v>
      </c>
      <c r="Q14" s="29">
        <v>168533</v>
      </c>
      <c r="R14" s="29">
        <v>169214</v>
      </c>
      <c r="S14" s="17">
        <v>186826</v>
      </c>
      <c r="T14" s="42">
        <v>2</v>
      </c>
      <c r="U14" s="6">
        <v>27</v>
      </c>
      <c r="V14" s="1">
        <v>29</v>
      </c>
      <c r="W14" s="1">
        <v>30</v>
      </c>
      <c r="X14" s="1">
        <v>36</v>
      </c>
      <c r="Y14" s="7">
        <v>40</v>
      </c>
      <c r="AA14" s="42">
        <v>2</v>
      </c>
      <c r="AB14" s="16">
        <v>459661</v>
      </c>
      <c r="AC14" s="29">
        <v>407737</v>
      </c>
      <c r="AD14" s="29">
        <v>460533</v>
      </c>
      <c r="AE14" s="29">
        <v>331701</v>
      </c>
      <c r="AF14" s="17">
        <v>257772</v>
      </c>
      <c r="AG14" s="42">
        <v>2</v>
      </c>
      <c r="AH14" s="6">
        <v>17</v>
      </c>
      <c r="AI14" s="1">
        <v>17</v>
      </c>
      <c r="AJ14" s="1">
        <v>19</v>
      </c>
      <c r="AK14" s="1">
        <v>21</v>
      </c>
      <c r="AL14" s="7">
        <v>25</v>
      </c>
      <c r="AN14" s="42">
        <v>2</v>
      </c>
      <c r="AO14" s="16">
        <v>327570</v>
      </c>
      <c r="AP14" s="29">
        <v>306740</v>
      </c>
      <c r="AQ14" s="29">
        <v>296276</v>
      </c>
      <c r="AR14" s="29">
        <v>347933</v>
      </c>
      <c r="AS14" s="17">
        <v>266497</v>
      </c>
      <c r="AT14" s="42">
        <v>2</v>
      </c>
      <c r="AU14" s="6">
        <v>15</v>
      </c>
      <c r="AV14" s="1">
        <v>16</v>
      </c>
      <c r="AW14" s="1">
        <v>16</v>
      </c>
      <c r="AX14" s="1">
        <v>16</v>
      </c>
      <c r="AY14" s="7">
        <v>16</v>
      </c>
      <c r="BA14" s="42">
        <v>2</v>
      </c>
      <c r="BB14" s="16">
        <v>412966</v>
      </c>
      <c r="BC14" s="29">
        <v>331893</v>
      </c>
      <c r="BD14" s="29">
        <v>258543</v>
      </c>
      <c r="BE14" s="29">
        <v>163708</v>
      </c>
      <c r="BF14" s="17">
        <v>178120</v>
      </c>
      <c r="BG14" s="42">
        <v>2</v>
      </c>
      <c r="BH14" s="6">
        <v>14</v>
      </c>
      <c r="BI14" s="1">
        <v>14</v>
      </c>
      <c r="BJ14" s="1">
        <v>14</v>
      </c>
      <c r="BK14" s="1">
        <v>14</v>
      </c>
      <c r="BL14" s="7">
        <v>16</v>
      </c>
      <c r="BN14" s="42">
        <v>2</v>
      </c>
      <c r="BO14" s="16">
        <v>578219</v>
      </c>
      <c r="BP14" s="29">
        <v>576880</v>
      </c>
      <c r="BQ14" s="29">
        <v>466490</v>
      </c>
      <c r="BR14" s="29">
        <v>432412</v>
      </c>
      <c r="BS14" s="17">
        <v>427897</v>
      </c>
      <c r="BT14" s="42">
        <v>2</v>
      </c>
      <c r="BU14" s="6">
        <v>12</v>
      </c>
      <c r="BV14" s="1">
        <v>12</v>
      </c>
      <c r="BW14" s="1">
        <v>12</v>
      </c>
      <c r="BX14" s="1">
        <v>12</v>
      </c>
      <c r="BY14" s="7">
        <v>13</v>
      </c>
      <c r="CA14" s="42">
        <v>2</v>
      </c>
      <c r="CB14" s="16">
        <v>143787</v>
      </c>
      <c r="CC14" s="29">
        <v>148716</v>
      </c>
      <c r="CD14" s="29">
        <v>223560</v>
      </c>
      <c r="CE14" s="29">
        <v>273089</v>
      </c>
      <c r="CF14" s="17">
        <v>317555</v>
      </c>
      <c r="CG14" s="42">
        <v>2</v>
      </c>
      <c r="CH14" s="6">
        <v>7</v>
      </c>
      <c r="CI14" s="1">
        <v>7</v>
      </c>
      <c r="CJ14" s="1">
        <v>9</v>
      </c>
      <c r="CK14" s="1">
        <v>14</v>
      </c>
      <c r="CL14" s="7">
        <v>14</v>
      </c>
      <c r="CN14" s="42">
        <v>2</v>
      </c>
      <c r="CO14" s="16">
        <v>79518</v>
      </c>
      <c r="CP14" s="29">
        <v>117972</v>
      </c>
      <c r="CQ14" s="29">
        <v>246701</v>
      </c>
      <c r="CR14" s="29">
        <v>352185</v>
      </c>
      <c r="CS14" s="17">
        <v>291054</v>
      </c>
      <c r="CT14" s="42">
        <v>2</v>
      </c>
      <c r="CU14" s="6">
        <v>7</v>
      </c>
      <c r="CV14" s="1">
        <v>8</v>
      </c>
      <c r="CW14" s="1">
        <v>11</v>
      </c>
      <c r="CX14" s="1">
        <v>14</v>
      </c>
      <c r="CY14" s="7">
        <v>16</v>
      </c>
    </row>
    <row r="15" spans="1:113" x14ac:dyDescent="0.3">
      <c r="A15" s="42">
        <v>2.5</v>
      </c>
      <c r="B15" s="16">
        <v>472435</v>
      </c>
      <c r="C15" s="29">
        <v>420665</v>
      </c>
      <c r="D15" s="29">
        <v>326484</v>
      </c>
      <c r="E15" s="29">
        <v>288164</v>
      </c>
      <c r="F15" s="17">
        <v>278455</v>
      </c>
      <c r="G15" s="42">
        <v>2.5</v>
      </c>
      <c r="H15" s="6">
        <v>9</v>
      </c>
      <c r="I15" s="1">
        <v>9</v>
      </c>
      <c r="J15" s="1">
        <v>9</v>
      </c>
      <c r="K15" s="1">
        <v>9</v>
      </c>
      <c r="L15" s="7">
        <v>9</v>
      </c>
      <c r="N15" s="42">
        <v>2.5</v>
      </c>
      <c r="O15" s="16">
        <v>39767</v>
      </c>
      <c r="P15" s="29">
        <v>167456</v>
      </c>
      <c r="Q15" s="29">
        <v>88977</v>
      </c>
      <c r="R15" s="29">
        <v>91522</v>
      </c>
      <c r="S15" s="17">
        <v>30666</v>
      </c>
      <c r="T15" s="42">
        <v>2.5</v>
      </c>
      <c r="U15" s="6">
        <v>15</v>
      </c>
      <c r="V15" s="1">
        <v>17</v>
      </c>
      <c r="W15" s="1">
        <v>17</v>
      </c>
      <c r="X15" s="1">
        <v>19</v>
      </c>
      <c r="Y15" s="7">
        <v>19</v>
      </c>
      <c r="AA15" s="42">
        <v>2.5</v>
      </c>
      <c r="AB15" s="16">
        <v>411092</v>
      </c>
      <c r="AC15" s="29">
        <v>380667</v>
      </c>
      <c r="AD15" s="29">
        <v>370120</v>
      </c>
      <c r="AE15" s="29">
        <v>273159</v>
      </c>
      <c r="AF15" s="17">
        <v>226351</v>
      </c>
      <c r="AG15" s="42">
        <v>2.5</v>
      </c>
      <c r="AH15" s="6">
        <v>11</v>
      </c>
      <c r="AI15" s="1">
        <v>11</v>
      </c>
      <c r="AJ15" s="1">
        <v>11</v>
      </c>
      <c r="AK15" s="1">
        <v>12</v>
      </c>
      <c r="AL15" s="7">
        <v>13</v>
      </c>
      <c r="AN15" s="42">
        <v>2.5</v>
      </c>
      <c r="AO15" s="16">
        <v>334015</v>
      </c>
      <c r="AP15" s="29">
        <v>358959</v>
      </c>
      <c r="AQ15" s="29">
        <v>330856</v>
      </c>
      <c r="AR15" s="29">
        <v>358685</v>
      </c>
      <c r="AS15" s="17">
        <v>338216</v>
      </c>
      <c r="AT15" s="42">
        <v>2.5</v>
      </c>
      <c r="AU15" s="6">
        <v>11</v>
      </c>
      <c r="AV15" s="1">
        <v>11</v>
      </c>
      <c r="AW15" s="1">
        <v>11</v>
      </c>
      <c r="AX15" s="1">
        <v>11</v>
      </c>
      <c r="AY15" s="7">
        <v>11</v>
      </c>
      <c r="BA15" s="42">
        <v>2.5</v>
      </c>
      <c r="BB15" s="16">
        <v>290315</v>
      </c>
      <c r="BC15" s="29">
        <v>206176</v>
      </c>
      <c r="BD15" s="29">
        <v>231344</v>
      </c>
      <c r="BE15" s="29">
        <v>191146</v>
      </c>
      <c r="BF15" s="17">
        <v>212226</v>
      </c>
      <c r="BG15" s="42">
        <v>2.5</v>
      </c>
      <c r="BH15" s="6">
        <v>7</v>
      </c>
      <c r="BI15" s="1">
        <v>7</v>
      </c>
      <c r="BJ15" s="1">
        <v>7</v>
      </c>
      <c r="BK15" s="1">
        <v>7</v>
      </c>
      <c r="BL15" s="7">
        <v>7</v>
      </c>
      <c r="BN15" s="42">
        <v>2.5</v>
      </c>
      <c r="BO15" s="16">
        <v>181194</v>
      </c>
      <c r="BP15" s="29">
        <v>192673</v>
      </c>
      <c r="BQ15" s="29">
        <v>156724</v>
      </c>
      <c r="BR15" s="29">
        <v>124538</v>
      </c>
      <c r="BS15" s="17">
        <v>96641</v>
      </c>
      <c r="BT15" s="42">
        <v>2.5</v>
      </c>
      <c r="BU15" s="6">
        <v>3</v>
      </c>
      <c r="BV15" s="1">
        <v>3</v>
      </c>
      <c r="BW15" s="1">
        <v>3</v>
      </c>
      <c r="BX15" s="1">
        <v>3</v>
      </c>
      <c r="BY15" s="7">
        <v>3</v>
      </c>
      <c r="CA15" s="42">
        <v>2.5</v>
      </c>
      <c r="CB15" s="16">
        <v>111378</v>
      </c>
      <c r="CC15" s="29">
        <v>149950</v>
      </c>
      <c r="CD15" s="29">
        <v>232313</v>
      </c>
      <c r="CE15" s="29">
        <v>263524</v>
      </c>
      <c r="CF15" s="17">
        <v>277738</v>
      </c>
      <c r="CG15" s="42">
        <v>2.5</v>
      </c>
      <c r="CH15" s="6">
        <v>4</v>
      </c>
      <c r="CI15" s="1">
        <v>4</v>
      </c>
      <c r="CJ15" s="1">
        <v>5</v>
      </c>
      <c r="CK15" s="1">
        <v>8</v>
      </c>
      <c r="CL15" s="7">
        <v>8</v>
      </c>
      <c r="CN15" s="42">
        <v>2.5</v>
      </c>
      <c r="CO15" s="16">
        <v>67710</v>
      </c>
      <c r="CP15" s="29">
        <v>57125</v>
      </c>
      <c r="CQ15" s="29">
        <v>189224</v>
      </c>
      <c r="CR15" s="29">
        <v>266214</v>
      </c>
      <c r="CS15" s="17">
        <v>333244</v>
      </c>
      <c r="CT15" s="42">
        <v>2.5</v>
      </c>
      <c r="CU15" s="6">
        <v>3</v>
      </c>
      <c r="CV15" s="1">
        <v>3</v>
      </c>
      <c r="CW15" s="1">
        <v>6</v>
      </c>
      <c r="CX15" s="1">
        <v>7</v>
      </c>
      <c r="CY15" s="7">
        <v>9</v>
      </c>
    </row>
    <row r="16" spans="1:113" ht="15" thickBot="1" x14ac:dyDescent="0.35">
      <c r="A16" s="42">
        <v>3</v>
      </c>
      <c r="B16" s="18">
        <v>169508</v>
      </c>
      <c r="C16" s="19">
        <v>150025</v>
      </c>
      <c r="D16" s="19">
        <v>120922</v>
      </c>
      <c r="E16" s="19">
        <v>116994</v>
      </c>
      <c r="F16" s="20">
        <v>110879</v>
      </c>
      <c r="G16" s="42">
        <v>3</v>
      </c>
      <c r="H16" s="8">
        <v>4</v>
      </c>
      <c r="I16" s="9">
        <v>4</v>
      </c>
      <c r="J16" s="9">
        <v>4</v>
      </c>
      <c r="K16" s="9">
        <v>4</v>
      </c>
      <c r="L16" s="10">
        <v>4</v>
      </c>
      <c r="N16" s="42">
        <v>3</v>
      </c>
      <c r="O16" s="18">
        <v>167178</v>
      </c>
      <c r="P16" s="19">
        <v>233324</v>
      </c>
      <c r="Q16" s="19">
        <v>178528</v>
      </c>
      <c r="R16" s="19">
        <v>95333</v>
      </c>
      <c r="S16" s="20">
        <v>46513</v>
      </c>
      <c r="T16" s="42">
        <v>3</v>
      </c>
      <c r="U16" s="8">
        <v>10</v>
      </c>
      <c r="V16" s="9">
        <v>11</v>
      </c>
      <c r="W16" s="9">
        <v>11</v>
      </c>
      <c r="X16" s="9">
        <v>11</v>
      </c>
      <c r="Y16" s="10">
        <v>11</v>
      </c>
      <c r="AA16" s="42">
        <v>3</v>
      </c>
      <c r="AB16" s="18">
        <v>338673</v>
      </c>
      <c r="AC16" s="19">
        <v>256432</v>
      </c>
      <c r="AD16" s="19">
        <v>246662</v>
      </c>
      <c r="AE16" s="19">
        <v>188027</v>
      </c>
      <c r="AF16" s="20">
        <v>162352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7</v>
      </c>
      <c r="AN16" s="42">
        <v>3</v>
      </c>
      <c r="AO16" s="18">
        <v>313629</v>
      </c>
      <c r="AP16" s="19">
        <v>296580</v>
      </c>
      <c r="AQ16" s="19">
        <v>303748</v>
      </c>
      <c r="AR16" s="19">
        <v>316012</v>
      </c>
      <c r="AS16" s="20">
        <v>337847</v>
      </c>
      <c r="AT16" s="42">
        <v>3</v>
      </c>
      <c r="AU16" s="8">
        <v>6</v>
      </c>
      <c r="AV16" s="9">
        <v>6</v>
      </c>
      <c r="AW16" s="9">
        <v>6</v>
      </c>
      <c r="AX16" s="9">
        <v>6</v>
      </c>
      <c r="AY16" s="10">
        <v>6</v>
      </c>
      <c r="BA16" s="42">
        <v>3</v>
      </c>
      <c r="BB16" s="18">
        <v>134105</v>
      </c>
      <c r="BC16" s="19">
        <v>108034</v>
      </c>
      <c r="BD16" s="19">
        <v>154475</v>
      </c>
      <c r="BE16" s="19">
        <v>161620</v>
      </c>
      <c r="BF16" s="20">
        <v>208703</v>
      </c>
      <c r="BG16" s="42">
        <v>3</v>
      </c>
      <c r="BH16" s="8">
        <v>3</v>
      </c>
      <c r="BI16" s="9">
        <v>3</v>
      </c>
      <c r="BJ16" s="9">
        <v>4</v>
      </c>
      <c r="BK16" s="9">
        <v>4</v>
      </c>
      <c r="BL16" s="10">
        <v>4</v>
      </c>
      <c r="BN16" s="42">
        <v>3</v>
      </c>
      <c r="BO16" s="18">
        <v>102637</v>
      </c>
      <c r="BP16" s="19">
        <v>117117</v>
      </c>
      <c r="BQ16" s="19">
        <v>123159</v>
      </c>
      <c r="BR16" s="19">
        <v>98065</v>
      </c>
      <c r="BS16" s="20">
        <v>84496</v>
      </c>
      <c r="BT16" s="42">
        <v>3</v>
      </c>
      <c r="BU16" s="8">
        <v>2</v>
      </c>
      <c r="BV16" s="9">
        <v>2</v>
      </c>
      <c r="BW16" s="9">
        <v>2</v>
      </c>
      <c r="BX16" s="9">
        <v>2</v>
      </c>
      <c r="BY16" s="10">
        <v>2</v>
      </c>
      <c r="CA16" s="42">
        <v>3</v>
      </c>
      <c r="CB16" s="18">
        <v>13795</v>
      </c>
      <c r="CC16" s="19">
        <v>61876</v>
      </c>
      <c r="CD16" s="19">
        <v>93449</v>
      </c>
      <c r="CE16" s="19">
        <v>115934</v>
      </c>
      <c r="CF16" s="20">
        <v>136662</v>
      </c>
      <c r="CG16" s="42">
        <v>3</v>
      </c>
      <c r="CH16" s="8">
        <v>1</v>
      </c>
      <c r="CI16" s="9">
        <v>1</v>
      </c>
      <c r="CJ16" s="9">
        <v>2</v>
      </c>
      <c r="CK16" s="9">
        <v>4</v>
      </c>
      <c r="CL16" s="10">
        <v>4</v>
      </c>
      <c r="CN16" s="42">
        <v>3</v>
      </c>
      <c r="CO16" s="18">
        <v>65964</v>
      </c>
      <c r="CP16" s="19">
        <v>50661</v>
      </c>
      <c r="CQ16" s="19">
        <v>206915</v>
      </c>
      <c r="CR16" s="19">
        <v>290904</v>
      </c>
      <c r="CS16" s="20">
        <v>303758</v>
      </c>
      <c r="CT16" s="42">
        <v>3</v>
      </c>
      <c r="CU16" s="8">
        <v>1</v>
      </c>
      <c r="CV16" s="9">
        <v>1</v>
      </c>
      <c r="CW16" s="9">
        <v>3</v>
      </c>
      <c r="CX16" s="9">
        <v>4</v>
      </c>
      <c r="CY16" s="10">
        <v>5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1340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4.0999999999999996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-216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2.2000000000000002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580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3.9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2407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4.4000000000000004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2646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3420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2233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488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6.7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5614</v>
      </c>
      <c r="C21" s="35">
        <v>1812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6.4</v>
      </c>
      <c r="I21" s="39">
        <v>3.3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1427</v>
      </c>
      <c r="P21" s="35">
        <v>-275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3.2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3835</v>
      </c>
      <c r="AC21" s="35">
        <v>730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5.5</v>
      </c>
      <c r="AI21" s="39">
        <v>3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6786</v>
      </c>
      <c r="AP21" s="35">
        <v>1945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6.7</v>
      </c>
      <c r="AV21" s="39">
        <v>3.6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5286</v>
      </c>
      <c r="BC21" s="35">
        <v>2421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8.1</v>
      </c>
      <c r="BI21" s="39">
        <v>4.2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5129</v>
      </c>
      <c r="BP21" s="35">
        <v>1488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</v>
      </c>
      <c r="BV21" s="39">
        <v>5.9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4044</v>
      </c>
      <c r="CC21" s="35">
        <v>1101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8.1</v>
      </c>
      <c r="CI21" s="39">
        <v>4.5999999999999996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739</v>
      </c>
      <c r="CP21" s="35">
        <v>272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12.1</v>
      </c>
      <c r="CV21" s="39">
        <v>6.1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11607</v>
      </c>
      <c r="C22" s="35">
        <v>7976</v>
      </c>
      <c r="D22" s="29">
        <v>3667</v>
      </c>
      <c r="E22" s="29" t="s">
        <v>6</v>
      </c>
      <c r="F22" s="17" t="s">
        <v>6</v>
      </c>
      <c r="G22" s="42">
        <v>0.75</v>
      </c>
      <c r="H22" s="38">
        <v>6.7</v>
      </c>
      <c r="I22" s="39">
        <v>4.4000000000000004</v>
      </c>
      <c r="J22" s="1">
        <v>2.5</v>
      </c>
      <c r="K22" s="1" t="s">
        <v>6</v>
      </c>
      <c r="L22" s="7" t="s">
        <v>6</v>
      </c>
      <c r="N22" s="42">
        <v>0.75</v>
      </c>
      <c r="O22" s="34">
        <v>4322</v>
      </c>
      <c r="P22" s="35">
        <v>3080</v>
      </c>
      <c r="Q22" s="29">
        <v>301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2.2999999999999998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7250</v>
      </c>
      <c r="AC22" s="35">
        <v>4385</v>
      </c>
      <c r="AD22" s="29">
        <v>1596</v>
      </c>
      <c r="AE22" s="29" t="s">
        <v>6</v>
      </c>
      <c r="AF22" s="17" t="s">
        <v>6</v>
      </c>
      <c r="AG22" s="42">
        <v>0.75</v>
      </c>
      <c r="AH22" s="38">
        <v>6.6</v>
      </c>
      <c r="AI22" s="39">
        <v>4.2</v>
      </c>
      <c r="AJ22" s="1">
        <v>2.4</v>
      </c>
      <c r="AK22" s="1" t="s">
        <v>6</v>
      </c>
      <c r="AL22" s="7" t="s">
        <v>6</v>
      </c>
      <c r="AN22" s="42">
        <v>0.75</v>
      </c>
      <c r="AO22" s="34">
        <v>10857</v>
      </c>
      <c r="AP22" s="35">
        <v>7277</v>
      </c>
      <c r="AQ22" s="29">
        <v>3423</v>
      </c>
      <c r="AR22" s="29" t="s">
        <v>6</v>
      </c>
      <c r="AS22" s="17" t="s">
        <v>6</v>
      </c>
      <c r="AT22" s="42">
        <v>0.75</v>
      </c>
      <c r="AU22" s="38">
        <v>8.6</v>
      </c>
      <c r="AV22" s="39">
        <v>6</v>
      </c>
      <c r="AW22" s="1">
        <v>3.1</v>
      </c>
      <c r="AX22" s="1" t="s">
        <v>6</v>
      </c>
      <c r="AY22" s="7" t="s">
        <v>6</v>
      </c>
      <c r="BA22" s="42">
        <v>0.75</v>
      </c>
      <c r="BB22" s="34">
        <v>13852</v>
      </c>
      <c r="BC22" s="35">
        <v>8541</v>
      </c>
      <c r="BD22" s="29">
        <v>4555</v>
      </c>
      <c r="BE22" s="29" t="s">
        <v>6</v>
      </c>
      <c r="BF22" s="17" t="s">
        <v>6</v>
      </c>
      <c r="BG22" s="42">
        <v>0.75</v>
      </c>
      <c r="BH22" s="38">
        <v>12.2</v>
      </c>
      <c r="BI22" s="39">
        <v>7.3</v>
      </c>
      <c r="BJ22" s="1">
        <v>3.8</v>
      </c>
      <c r="BK22" s="1" t="s">
        <v>6</v>
      </c>
      <c r="BL22" s="7" t="s">
        <v>6</v>
      </c>
      <c r="BN22" s="42">
        <v>0.75</v>
      </c>
      <c r="BO22" s="34">
        <v>12626</v>
      </c>
      <c r="BP22" s="35">
        <v>7139</v>
      </c>
      <c r="BQ22" s="29">
        <v>1939</v>
      </c>
      <c r="BR22" s="29" t="s">
        <v>6</v>
      </c>
      <c r="BS22" s="17" t="s">
        <v>6</v>
      </c>
      <c r="BT22" s="42">
        <v>0.75</v>
      </c>
      <c r="BU22" s="38">
        <v>13.5</v>
      </c>
      <c r="BV22" s="39">
        <v>8</v>
      </c>
      <c r="BW22" s="1">
        <v>4.9000000000000004</v>
      </c>
      <c r="BX22" s="1" t="s">
        <v>6</v>
      </c>
      <c r="BY22" s="7" t="s">
        <v>6</v>
      </c>
      <c r="CA22" s="42">
        <v>0.75</v>
      </c>
      <c r="CB22" s="34">
        <v>7290</v>
      </c>
      <c r="CC22" s="35">
        <v>4528</v>
      </c>
      <c r="CD22" s="29">
        <v>2701</v>
      </c>
      <c r="CE22" s="29" t="s">
        <v>6</v>
      </c>
      <c r="CF22" s="17" t="s">
        <v>6</v>
      </c>
      <c r="CG22" s="42">
        <v>0.75</v>
      </c>
      <c r="CH22" s="38">
        <v>10.199999999999999</v>
      </c>
      <c r="CI22" s="39">
        <v>7.2</v>
      </c>
      <c r="CJ22" s="1">
        <v>3.7</v>
      </c>
      <c r="CK22" s="1" t="s">
        <v>6</v>
      </c>
      <c r="CL22" s="7" t="s">
        <v>6</v>
      </c>
      <c r="CN22" s="42">
        <v>0.75</v>
      </c>
      <c r="CO22" s="34">
        <v>-58</v>
      </c>
      <c r="CP22" s="35">
        <v>-632</v>
      </c>
      <c r="CQ22" s="29">
        <v>-988</v>
      </c>
      <c r="CR22" s="29" t="s">
        <v>6</v>
      </c>
      <c r="CS22" s="17" t="s">
        <v>6</v>
      </c>
      <c r="CT22" s="42">
        <v>0.75</v>
      </c>
      <c r="CU22" s="38">
        <v>14.9</v>
      </c>
      <c r="CV22" s="39">
        <v>9.8000000000000007</v>
      </c>
      <c r="CW22" s="1">
        <v>5.6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13127</v>
      </c>
      <c r="C23" s="35">
        <v>10434</v>
      </c>
      <c r="D23" s="29">
        <v>7891</v>
      </c>
      <c r="E23" s="29">
        <v>3286</v>
      </c>
      <c r="F23" s="17" t="s">
        <v>6</v>
      </c>
      <c r="G23" s="42">
        <v>1</v>
      </c>
      <c r="H23" s="38">
        <v>8.1</v>
      </c>
      <c r="I23" s="39">
        <v>5.8</v>
      </c>
      <c r="J23" s="1">
        <v>3.7</v>
      </c>
      <c r="K23" s="1">
        <v>2</v>
      </c>
      <c r="L23" s="7" t="s">
        <v>6</v>
      </c>
      <c r="N23" s="42">
        <v>1</v>
      </c>
      <c r="O23" s="34">
        <v>2507</v>
      </c>
      <c r="P23" s="35">
        <v>3536</v>
      </c>
      <c r="Q23" s="29">
        <v>1613</v>
      </c>
      <c r="R23" s="29">
        <v>-1196</v>
      </c>
      <c r="S23" s="17" t="s">
        <v>6</v>
      </c>
      <c r="T23" s="42">
        <v>1</v>
      </c>
      <c r="U23" s="38">
        <v>4.3</v>
      </c>
      <c r="V23" s="39">
        <v>3</v>
      </c>
      <c r="W23" s="1">
        <v>2.2000000000000002</v>
      </c>
      <c r="X23" s="1">
        <v>1.3</v>
      </c>
      <c r="Y23" s="7" t="s">
        <v>6</v>
      </c>
      <c r="AA23" s="42">
        <v>1</v>
      </c>
      <c r="AB23" s="34">
        <v>12573</v>
      </c>
      <c r="AC23" s="35">
        <v>10214</v>
      </c>
      <c r="AD23" s="29">
        <v>7054</v>
      </c>
      <c r="AE23" s="29">
        <v>3471</v>
      </c>
      <c r="AF23" s="17" t="s">
        <v>6</v>
      </c>
      <c r="AG23" s="42">
        <v>1</v>
      </c>
      <c r="AH23" s="38">
        <v>7.1</v>
      </c>
      <c r="AI23" s="39">
        <v>5</v>
      </c>
      <c r="AJ23" s="1">
        <v>3.6</v>
      </c>
      <c r="AK23" s="1">
        <v>2</v>
      </c>
      <c r="AL23" s="7" t="s">
        <v>6</v>
      </c>
      <c r="AN23" s="42">
        <v>1</v>
      </c>
      <c r="AO23" s="34">
        <v>17211</v>
      </c>
      <c r="AP23" s="35">
        <v>11453</v>
      </c>
      <c r="AQ23" s="29">
        <v>7902</v>
      </c>
      <c r="AR23" s="29">
        <v>2999</v>
      </c>
      <c r="AS23" s="17" t="s">
        <v>6</v>
      </c>
      <c r="AT23" s="42">
        <v>1</v>
      </c>
      <c r="AU23" s="38">
        <v>9.1999999999999993</v>
      </c>
      <c r="AV23" s="39">
        <v>7.5</v>
      </c>
      <c r="AW23" s="1">
        <v>4.5999999999999996</v>
      </c>
      <c r="AX23" s="1">
        <v>2.8</v>
      </c>
      <c r="AY23" s="7" t="s">
        <v>6</v>
      </c>
      <c r="BA23" s="42">
        <v>1</v>
      </c>
      <c r="BB23" s="34">
        <v>20797</v>
      </c>
      <c r="BC23" s="35">
        <v>17435</v>
      </c>
      <c r="BD23" s="29">
        <v>11450</v>
      </c>
      <c r="BE23" s="29">
        <v>5184</v>
      </c>
      <c r="BF23" s="17" t="s">
        <v>6</v>
      </c>
      <c r="BG23" s="42">
        <v>1</v>
      </c>
      <c r="BH23" s="38">
        <v>12.7</v>
      </c>
      <c r="BI23" s="39">
        <v>8.1999999999999993</v>
      </c>
      <c r="BJ23" s="1">
        <v>5.5</v>
      </c>
      <c r="BK23" s="1">
        <v>3</v>
      </c>
      <c r="BL23" s="7" t="s">
        <v>6</v>
      </c>
      <c r="BN23" s="42">
        <v>1</v>
      </c>
      <c r="BO23" s="34">
        <v>19263</v>
      </c>
      <c r="BP23" s="35">
        <v>15827</v>
      </c>
      <c r="BQ23" s="29">
        <v>11687</v>
      </c>
      <c r="BR23" s="29">
        <v>2863</v>
      </c>
      <c r="BS23" s="17" t="s">
        <v>6</v>
      </c>
      <c r="BT23" s="42">
        <v>1</v>
      </c>
      <c r="BU23" s="38">
        <v>15.5</v>
      </c>
      <c r="BV23" s="39">
        <v>10.199999999999999</v>
      </c>
      <c r="BW23" s="1">
        <v>6.9</v>
      </c>
      <c r="BX23" s="1">
        <v>4.2</v>
      </c>
      <c r="BY23" s="7" t="s">
        <v>6</v>
      </c>
      <c r="CA23" s="42">
        <v>1</v>
      </c>
      <c r="CB23" s="34">
        <v>11454</v>
      </c>
      <c r="CC23" s="35">
        <v>8761</v>
      </c>
      <c r="CD23" s="29">
        <v>6417</v>
      </c>
      <c r="CE23" s="29">
        <v>2972</v>
      </c>
      <c r="CF23" s="17" t="s">
        <v>6</v>
      </c>
      <c r="CG23" s="42">
        <v>1</v>
      </c>
      <c r="CH23" s="38">
        <v>11.7</v>
      </c>
      <c r="CI23" s="39">
        <v>9.1999999999999993</v>
      </c>
      <c r="CJ23" s="1">
        <v>6.6</v>
      </c>
      <c r="CK23" s="1">
        <v>4</v>
      </c>
      <c r="CL23" s="7" t="s">
        <v>6</v>
      </c>
      <c r="CN23" s="42">
        <v>1</v>
      </c>
      <c r="CO23" s="34">
        <v>10703</v>
      </c>
      <c r="CP23" s="35">
        <v>4629</v>
      </c>
      <c r="CQ23" s="29">
        <v>4153</v>
      </c>
      <c r="CR23" s="29">
        <v>2296</v>
      </c>
      <c r="CS23" s="17" t="s">
        <v>6</v>
      </c>
      <c r="CT23" s="42">
        <v>1</v>
      </c>
      <c r="CU23" s="38">
        <v>16.7</v>
      </c>
      <c r="CV23" s="39">
        <v>11.1</v>
      </c>
      <c r="CW23" s="1">
        <v>9.4</v>
      </c>
      <c r="CX23" s="1">
        <v>4.7</v>
      </c>
      <c r="CY23" s="7" t="s">
        <v>6</v>
      </c>
    </row>
    <row r="24" spans="1:113" x14ac:dyDescent="0.3">
      <c r="A24" s="42">
        <v>1.25</v>
      </c>
      <c r="B24" s="34">
        <v>19993</v>
      </c>
      <c r="C24" s="35">
        <v>17162</v>
      </c>
      <c r="D24" s="29">
        <v>12240</v>
      </c>
      <c r="E24" s="29">
        <v>8239</v>
      </c>
      <c r="F24" s="17">
        <v>4060</v>
      </c>
      <c r="G24" s="42">
        <v>1.25</v>
      </c>
      <c r="H24" s="38">
        <v>8.4</v>
      </c>
      <c r="I24" s="39">
        <v>6.7</v>
      </c>
      <c r="J24" s="1">
        <v>4.5</v>
      </c>
      <c r="K24" s="1">
        <v>3.1</v>
      </c>
      <c r="L24" s="7">
        <v>1.8</v>
      </c>
      <c r="N24" s="42">
        <v>1.25</v>
      </c>
      <c r="O24" s="34">
        <v>1410</v>
      </c>
      <c r="P24" s="35">
        <v>4051</v>
      </c>
      <c r="Q24" s="29">
        <v>1968</v>
      </c>
      <c r="R24" s="29">
        <v>747</v>
      </c>
      <c r="S24" s="17">
        <v>-444</v>
      </c>
      <c r="T24" s="42">
        <v>1.25</v>
      </c>
      <c r="U24" s="38">
        <v>4.9000000000000004</v>
      </c>
      <c r="V24" s="39">
        <v>3.6</v>
      </c>
      <c r="W24" s="1">
        <v>2.9</v>
      </c>
      <c r="X24" s="1">
        <v>1.9</v>
      </c>
      <c r="Y24" s="7">
        <v>1.1000000000000001</v>
      </c>
      <c r="AA24" s="42">
        <v>1.25</v>
      </c>
      <c r="AB24" s="34">
        <v>16801</v>
      </c>
      <c r="AC24" s="35">
        <v>13822</v>
      </c>
      <c r="AD24" s="29">
        <v>10237</v>
      </c>
      <c r="AE24" s="29">
        <v>7366</v>
      </c>
      <c r="AF24" s="17">
        <v>2304</v>
      </c>
      <c r="AG24" s="42">
        <v>1.25</v>
      </c>
      <c r="AH24" s="38">
        <v>7.9</v>
      </c>
      <c r="AI24" s="39">
        <v>6</v>
      </c>
      <c r="AJ24" s="1">
        <v>4.5999999999999996</v>
      </c>
      <c r="AK24" s="1">
        <v>3.1</v>
      </c>
      <c r="AL24" s="7">
        <v>1.7</v>
      </c>
      <c r="AN24" s="42">
        <v>1.25</v>
      </c>
      <c r="AO24" s="34">
        <v>14861</v>
      </c>
      <c r="AP24" s="35">
        <v>10635</v>
      </c>
      <c r="AQ24" s="29">
        <v>8169</v>
      </c>
      <c r="AR24" s="29">
        <v>3943</v>
      </c>
      <c r="AS24" s="17">
        <v>2178</v>
      </c>
      <c r="AT24" s="42">
        <v>1.25</v>
      </c>
      <c r="AU24" s="38">
        <v>9.3000000000000007</v>
      </c>
      <c r="AV24" s="39">
        <v>7.8</v>
      </c>
      <c r="AW24" s="1">
        <v>5.6</v>
      </c>
      <c r="AX24" s="1">
        <v>4.0999999999999996</v>
      </c>
      <c r="AY24" s="7">
        <v>2.2999999999999998</v>
      </c>
      <c r="BA24" s="42">
        <v>1.25</v>
      </c>
      <c r="BB24" s="34">
        <v>21174</v>
      </c>
      <c r="BC24" s="35">
        <v>19733</v>
      </c>
      <c r="BD24" s="29">
        <v>13100</v>
      </c>
      <c r="BE24" s="29">
        <v>7247</v>
      </c>
      <c r="BF24" s="17">
        <v>1968</v>
      </c>
      <c r="BG24" s="42">
        <v>1.25</v>
      </c>
      <c r="BH24" s="38">
        <v>14</v>
      </c>
      <c r="BI24" s="39">
        <v>10.199999999999999</v>
      </c>
      <c r="BJ24" s="1">
        <v>8.1</v>
      </c>
      <c r="BK24" s="1">
        <v>5.0999999999999996</v>
      </c>
      <c r="BL24" s="7">
        <v>3.1</v>
      </c>
      <c r="BN24" s="42">
        <v>1.25</v>
      </c>
      <c r="BO24" s="34">
        <v>24482</v>
      </c>
      <c r="BP24" s="35">
        <v>20850</v>
      </c>
      <c r="BQ24" s="29">
        <v>12962</v>
      </c>
      <c r="BR24" s="29">
        <v>8044</v>
      </c>
      <c r="BS24" s="17">
        <v>4031</v>
      </c>
      <c r="BT24" s="42">
        <v>1.25</v>
      </c>
      <c r="BU24" s="38">
        <v>16.399999999999999</v>
      </c>
      <c r="BV24" s="39">
        <v>11.5</v>
      </c>
      <c r="BW24" s="1">
        <v>8.5</v>
      </c>
      <c r="BX24" s="1">
        <v>6.2</v>
      </c>
      <c r="BY24" s="7">
        <v>3.6</v>
      </c>
      <c r="CA24" s="42">
        <v>1.25</v>
      </c>
      <c r="CB24" s="34">
        <v>14144</v>
      </c>
      <c r="CC24" s="35">
        <v>14111</v>
      </c>
      <c r="CD24" s="29">
        <v>13162</v>
      </c>
      <c r="CE24" s="29">
        <v>8176</v>
      </c>
      <c r="CF24" s="17">
        <v>4547</v>
      </c>
      <c r="CG24" s="42">
        <v>1.25</v>
      </c>
      <c r="CH24" s="38">
        <v>14.7</v>
      </c>
      <c r="CI24" s="39">
        <v>11.5</v>
      </c>
      <c r="CJ24" s="1">
        <v>8.6999999999999993</v>
      </c>
      <c r="CK24" s="1">
        <v>6.3</v>
      </c>
      <c r="CL24" s="7">
        <v>4</v>
      </c>
      <c r="CN24" s="42">
        <v>1.25</v>
      </c>
      <c r="CO24" s="34">
        <v>914</v>
      </c>
      <c r="CP24" s="35">
        <v>9806</v>
      </c>
      <c r="CQ24" s="29">
        <v>7650</v>
      </c>
      <c r="CR24" s="29">
        <v>5577</v>
      </c>
      <c r="CS24" s="17">
        <v>-375</v>
      </c>
      <c r="CT24" s="42">
        <v>1.25</v>
      </c>
      <c r="CU24" s="38">
        <v>21.1</v>
      </c>
      <c r="CV24" s="39">
        <v>14.1</v>
      </c>
      <c r="CW24" s="1">
        <v>13.1</v>
      </c>
      <c r="CX24" s="1">
        <v>7.8</v>
      </c>
      <c r="CY24" s="7">
        <v>4.5</v>
      </c>
    </row>
    <row r="25" spans="1:113" x14ac:dyDescent="0.3">
      <c r="A25" s="42">
        <v>1.5</v>
      </c>
      <c r="B25" s="34">
        <v>26979</v>
      </c>
      <c r="C25" s="35">
        <v>22347</v>
      </c>
      <c r="D25" s="29">
        <v>14495</v>
      </c>
      <c r="E25" s="29">
        <v>10293</v>
      </c>
      <c r="F25" s="17">
        <v>7779</v>
      </c>
      <c r="G25" s="42">
        <v>1.5</v>
      </c>
      <c r="H25" s="38">
        <v>8.9</v>
      </c>
      <c r="I25" s="39">
        <v>7.4</v>
      </c>
      <c r="J25" s="1">
        <v>6</v>
      </c>
      <c r="K25" s="1">
        <v>4.4000000000000004</v>
      </c>
      <c r="L25" s="7">
        <v>3</v>
      </c>
      <c r="N25" s="42">
        <v>1.5</v>
      </c>
      <c r="O25" s="34">
        <v>5449</v>
      </c>
      <c r="P25" s="35">
        <v>8093</v>
      </c>
      <c r="Q25" s="29">
        <v>5533</v>
      </c>
      <c r="R25" s="29">
        <v>3866</v>
      </c>
      <c r="S25" s="17">
        <v>1793</v>
      </c>
      <c r="T25" s="42">
        <v>1.5</v>
      </c>
      <c r="U25" s="38">
        <v>4.8</v>
      </c>
      <c r="V25" s="39">
        <v>3.7</v>
      </c>
      <c r="W25" s="1">
        <v>3.2</v>
      </c>
      <c r="X25" s="1">
        <v>2.2000000000000002</v>
      </c>
      <c r="Y25" s="7">
        <v>1.6</v>
      </c>
      <c r="AA25" s="42">
        <v>1.5</v>
      </c>
      <c r="AB25" s="34">
        <v>24188</v>
      </c>
      <c r="AC25" s="35">
        <v>18673</v>
      </c>
      <c r="AD25" s="29">
        <v>15458</v>
      </c>
      <c r="AE25" s="29">
        <v>9820</v>
      </c>
      <c r="AF25" s="17">
        <v>5215</v>
      </c>
      <c r="AG25" s="42">
        <v>1.5</v>
      </c>
      <c r="AH25" s="38">
        <v>8.4</v>
      </c>
      <c r="AI25" s="39">
        <v>7.1</v>
      </c>
      <c r="AJ25" s="1">
        <v>5.7</v>
      </c>
      <c r="AK25" s="1">
        <v>4.0999999999999996</v>
      </c>
      <c r="AL25" s="7">
        <v>2.8</v>
      </c>
      <c r="AN25" s="42">
        <v>1.5</v>
      </c>
      <c r="AO25" s="34">
        <v>15750</v>
      </c>
      <c r="AP25" s="35">
        <v>10713</v>
      </c>
      <c r="AQ25" s="29">
        <v>10559</v>
      </c>
      <c r="AR25" s="29">
        <v>8513</v>
      </c>
      <c r="AS25" s="17">
        <v>5775</v>
      </c>
      <c r="AT25" s="42">
        <v>1.5</v>
      </c>
      <c r="AU25" s="38">
        <v>9.1</v>
      </c>
      <c r="AV25" s="39">
        <v>8.3000000000000007</v>
      </c>
      <c r="AW25" s="1">
        <v>6.4</v>
      </c>
      <c r="AX25" s="1">
        <v>5.3</v>
      </c>
      <c r="AY25" s="7">
        <v>3.4</v>
      </c>
      <c r="BA25" s="42">
        <v>1.5</v>
      </c>
      <c r="BB25" s="34">
        <v>14459</v>
      </c>
      <c r="BC25" s="35">
        <v>14495</v>
      </c>
      <c r="BD25" s="29">
        <v>8694</v>
      </c>
      <c r="BE25" s="29">
        <v>3926</v>
      </c>
      <c r="BF25" s="17">
        <v>2932</v>
      </c>
      <c r="BG25" s="42">
        <v>1.5</v>
      </c>
      <c r="BH25" s="38">
        <v>14.9</v>
      </c>
      <c r="BI25" s="39">
        <v>11.6</v>
      </c>
      <c r="BJ25" s="1">
        <v>9.8000000000000007</v>
      </c>
      <c r="BK25" s="1">
        <v>8.5</v>
      </c>
      <c r="BL25" s="7">
        <v>5.2</v>
      </c>
      <c r="BN25" s="42">
        <v>1.5</v>
      </c>
      <c r="BO25" s="34">
        <v>23604</v>
      </c>
      <c r="BP25" s="35">
        <v>22142</v>
      </c>
      <c r="BQ25" s="29">
        <v>16809</v>
      </c>
      <c r="BR25" s="29">
        <v>12596</v>
      </c>
      <c r="BS25" s="17">
        <v>10643</v>
      </c>
      <c r="BT25" s="42">
        <v>1.5</v>
      </c>
      <c r="BU25" s="38">
        <v>18</v>
      </c>
      <c r="BV25" s="39">
        <v>13.5</v>
      </c>
      <c r="BW25" s="1">
        <v>9.5</v>
      </c>
      <c r="BX25" s="1">
        <v>8.1</v>
      </c>
      <c r="BY25" s="7">
        <v>5.2</v>
      </c>
      <c r="CA25" s="42">
        <v>1.5</v>
      </c>
      <c r="CB25" s="34">
        <v>17020</v>
      </c>
      <c r="CC25" s="35">
        <v>14360</v>
      </c>
      <c r="CD25" s="29">
        <v>18679</v>
      </c>
      <c r="CE25" s="29">
        <v>15262</v>
      </c>
      <c r="CF25" s="17">
        <v>12501</v>
      </c>
      <c r="CG25" s="42">
        <v>1.5</v>
      </c>
      <c r="CH25" s="38">
        <v>18.399999999999999</v>
      </c>
      <c r="CI25" s="39">
        <v>15.2</v>
      </c>
      <c r="CJ25" s="1">
        <v>11.4</v>
      </c>
      <c r="CK25" s="1">
        <v>8.8000000000000007</v>
      </c>
      <c r="CL25" s="7">
        <v>6</v>
      </c>
      <c r="CN25" s="42">
        <v>1.5</v>
      </c>
      <c r="CO25" s="34">
        <v>-17237</v>
      </c>
      <c r="CP25" s="35">
        <v>1803</v>
      </c>
      <c r="CQ25" s="29">
        <v>7599</v>
      </c>
      <c r="CR25" s="29">
        <v>8490</v>
      </c>
      <c r="CS25" s="17">
        <v>-749</v>
      </c>
      <c r="CT25" s="42">
        <v>1.5</v>
      </c>
      <c r="CU25" s="38">
        <v>21.4</v>
      </c>
      <c r="CV25" s="39">
        <v>14.4</v>
      </c>
      <c r="CW25" s="1">
        <v>14.1</v>
      </c>
      <c r="CX25" s="1">
        <v>9.9</v>
      </c>
      <c r="CY25" s="7">
        <v>8.6999999999999993</v>
      </c>
    </row>
    <row r="26" spans="1:113" x14ac:dyDescent="0.3">
      <c r="A26" s="42">
        <v>1.75</v>
      </c>
      <c r="B26" s="34">
        <v>33476</v>
      </c>
      <c r="C26" s="35">
        <v>26380</v>
      </c>
      <c r="D26" s="29">
        <v>18330</v>
      </c>
      <c r="E26" s="29">
        <v>16473</v>
      </c>
      <c r="F26" s="17">
        <v>13564</v>
      </c>
      <c r="G26" s="42">
        <v>1.75</v>
      </c>
      <c r="H26" s="38">
        <v>9.1</v>
      </c>
      <c r="I26" s="39">
        <v>7.9</v>
      </c>
      <c r="J26" s="1">
        <v>6.7</v>
      </c>
      <c r="K26" s="1">
        <v>5.0999999999999996</v>
      </c>
      <c r="L26" s="7">
        <v>3.7</v>
      </c>
      <c r="N26" s="42">
        <v>1.75</v>
      </c>
      <c r="O26" s="34">
        <v>10001</v>
      </c>
      <c r="P26" s="35">
        <v>9777</v>
      </c>
      <c r="Q26" s="29">
        <v>7676</v>
      </c>
      <c r="R26" s="29">
        <v>5842</v>
      </c>
      <c r="S26" s="17">
        <v>3837</v>
      </c>
      <c r="T26" s="42">
        <v>1.75</v>
      </c>
      <c r="U26" s="38">
        <v>4.7</v>
      </c>
      <c r="V26" s="39">
        <v>4.0999999999999996</v>
      </c>
      <c r="W26" s="1">
        <v>3.5</v>
      </c>
      <c r="X26" s="1">
        <v>2.5</v>
      </c>
      <c r="Y26" s="7">
        <v>1.9</v>
      </c>
      <c r="AA26" s="42">
        <v>1.75</v>
      </c>
      <c r="AB26" s="34">
        <v>16353</v>
      </c>
      <c r="AC26" s="35">
        <v>12570</v>
      </c>
      <c r="AD26" s="29">
        <v>13496</v>
      </c>
      <c r="AE26" s="29">
        <v>8084</v>
      </c>
      <c r="AF26" s="17">
        <v>5753</v>
      </c>
      <c r="AG26" s="42">
        <v>1.75</v>
      </c>
      <c r="AH26" s="38">
        <v>9.5</v>
      </c>
      <c r="AI26" s="39">
        <v>8.3000000000000007</v>
      </c>
      <c r="AJ26" s="1">
        <v>6.8</v>
      </c>
      <c r="AK26" s="1">
        <v>4.9000000000000004</v>
      </c>
      <c r="AL26" s="7">
        <v>3.7</v>
      </c>
      <c r="AN26" s="42">
        <v>1.75</v>
      </c>
      <c r="AO26" s="34">
        <v>17541</v>
      </c>
      <c r="AP26" s="35">
        <v>12447</v>
      </c>
      <c r="AQ26" s="29">
        <v>13293</v>
      </c>
      <c r="AR26" s="29">
        <v>15514</v>
      </c>
      <c r="AS26" s="17">
        <v>10953</v>
      </c>
      <c r="AT26" s="42">
        <v>1.75</v>
      </c>
      <c r="AU26" s="38">
        <v>10.3</v>
      </c>
      <c r="AV26" s="39">
        <v>9.3000000000000007</v>
      </c>
      <c r="AW26" s="1">
        <v>7.8</v>
      </c>
      <c r="AX26" s="1">
        <v>6.5</v>
      </c>
      <c r="AY26" s="7">
        <v>4.9000000000000004</v>
      </c>
      <c r="BA26" s="42">
        <v>1.75</v>
      </c>
      <c r="BB26" s="34">
        <v>17012</v>
      </c>
      <c r="BC26" s="35">
        <v>18173</v>
      </c>
      <c r="BD26" s="29">
        <v>11536</v>
      </c>
      <c r="BE26" s="29">
        <v>6624</v>
      </c>
      <c r="BF26" s="17">
        <v>7483</v>
      </c>
      <c r="BG26" s="42">
        <v>1.75</v>
      </c>
      <c r="BH26" s="38">
        <v>13.4</v>
      </c>
      <c r="BI26" s="39">
        <v>10.8</v>
      </c>
      <c r="BJ26" s="1">
        <v>9.3000000000000007</v>
      </c>
      <c r="BK26" s="1">
        <v>8.4</v>
      </c>
      <c r="BL26" s="7">
        <v>4.9000000000000004</v>
      </c>
      <c r="BN26" s="42">
        <v>1.75</v>
      </c>
      <c r="BO26" s="34">
        <v>33325</v>
      </c>
      <c r="BP26" s="35">
        <v>30336</v>
      </c>
      <c r="BQ26" s="29">
        <v>27821</v>
      </c>
      <c r="BR26" s="29">
        <v>23642</v>
      </c>
      <c r="BS26" s="17">
        <v>21500</v>
      </c>
      <c r="BT26" s="42">
        <v>1.75</v>
      </c>
      <c r="BU26" s="38">
        <v>18</v>
      </c>
      <c r="BV26" s="39">
        <v>15.1</v>
      </c>
      <c r="BW26" s="1">
        <v>11.8</v>
      </c>
      <c r="BX26" s="1">
        <v>10.199999999999999</v>
      </c>
      <c r="BY26" s="7">
        <v>6.3</v>
      </c>
      <c r="CA26" s="42">
        <v>1.75</v>
      </c>
      <c r="CB26" s="34">
        <v>30644</v>
      </c>
      <c r="CC26" s="35">
        <v>28180</v>
      </c>
      <c r="CD26" s="29">
        <v>27365</v>
      </c>
      <c r="CE26" s="29">
        <v>22224</v>
      </c>
      <c r="CF26" s="17">
        <v>21328</v>
      </c>
      <c r="CG26" s="42">
        <v>1.75</v>
      </c>
      <c r="CH26" s="38">
        <v>20.3</v>
      </c>
      <c r="CI26" s="39">
        <v>16.5</v>
      </c>
      <c r="CJ26" s="1">
        <v>13.1</v>
      </c>
      <c r="CK26" s="1">
        <v>9.8000000000000007</v>
      </c>
      <c r="CL26" s="7">
        <v>7.6</v>
      </c>
      <c r="CN26" s="42">
        <v>1.75</v>
      </c>
      <c r="CO26" s="34">
        <v>7792</v>
      </c>
      <c r="CP26" s="35">
        <v>10498</v>
      </c>
      <c r="CQ26" s="29">
        <v>14418</v>
      </c>
      <c r="CR26" s="29">
        <v>14980</v>
      </c>
      <c r="CS26" s="17">
        <v>3005</v>
      </c>
      <c r="CT26" s="42">
        <v>1.75</v>
      </c>
      <c r="CU26" s="38">
        <v>18.399999999999999</v>
      </c>
      <c r="CV26" s="39">
        <v>13.4</v>
      </c>
      <c r="CW26" s="1">
        <v>14.5</v>
      </c>
      <c r="CX26" s="1">
        <v>10.5</v>
      </c>
      <c r="CY26" s="7">
        <v>10.3</v>
      </c>
    </row>
    <row r="27" spans="1:113" x14ac:dyDescent="0.3">
      <c r="A27" s="42">
        <v>2</v>
      </c>
      <c r="B27" s="16">
        <v>38807</v>
      </c>
      <c r="C27" s="29">
        <v>33706</v>
      </c>
      <c r="D27" s="29">
        <v>20356</v>
      </c>
      <c r="E27" s="29">
        <v>17340</v>
      </c>
      <c r="F27" s="17">
        <v>16560</v>
      </c>
      <c r="G27" s="42">
        <v>2</v>
      </c>
      <c r="H27" s="6">
        <v>9.4</v>
      </c>
      <c r="I27" s="1">
        <v>8.5</v>
      </c>
      <c r="J27" s="1">
        <v>7.3</v>
      </c>
      <c r="K27" s="1">
        <v>5.8</v>
      </c>
      <c r="L27" s="7">
        <v>4.7</v>
      </c>
      <c r="N27" s="42">
        <v>2</v>
      </c>
      <c r="O27" s="16">
        <v>8374</v>
      </c>
      <c r="P27" s="29">
        <v>8691</v>
      </c>
      <c r="Q27" s="29">
        <v>5618</v>
      </c>
      <c r="R27" s="29">
        <v>4700</v>
      </c>
      <c r="S27" s="17">
        <v>4671</v>
      </c>
      <c r="T27" s="42">
        <v>2</v>
      </c>
      <c r="U27" s="6">
        <v>5</v>
      </c>
      <c r="V27" s="1">
        <v>4.4000000000000004</v>
      </c>
      <c r="W27" s="1">
        <v>3.8</v>
      </c>
      <c r="X27" s="1">
        <v>2.7</v>
      </c>
      <c r="Y27" s="7">
        <v>2.1</v>
      </c>
      <c r="AA27" s="42">
        <v>2</v>
      </c>
      <c r="AB27" s="16">
        <v>27039</v>
      </c>
      <c r="AC27" s="29">
        <v>23985</v>
      </c>
      <c r="AD27" s="29">
        <v>24239</v>
      </c>
      <c r="AE27" s="29">
        <v>15795</v>
      </c>
      <c r="AF27" s="17">
        <v>10311</v>
      </c>
      <c r="AG27" s="42">
        <v>2</v>
      </c>
      <c r="AH27" s="6">
        <v>9.6999999999999993</v>
      </c>
      <c r="AI27" s="1">
        <v>8.5</v>
      </c>
      <c r="AJ27" s="1">
        <v>6.9</v>
      </c>
      <c r="AK27" s="1">
        <v>5.4</v>
      </c>
      <c r="AL27" s="7">
        <v>4.2</v>
      </c>
      <c r="AN27" s="42">
        <v>2</v>
      </c>
      <c r="AO27" s="16">
        <v>21838</v>
      </c>
      <c r="AP27" s="29">
        <v>19171</v>
      </c>
      <c r="AQ27" s="29">
        <v>18517</v>
      </c>
      <c r="AR27" s="29">
        <v>21746</v>
      </c>
      <c r="AS27" s="17">
        <v>16656</v>
      </c>
      <c r="AT27" s="42">
        <v>2</v>
      </c>
      <c r="AU27" s="6">
        <v>10.5</v>
      </c>
      <c r="AV27" s="1">
        <v>9.5</v>
      </c>
      <c r="AW27" s="1">
        <v>8.4</v>
      </c>
      <c r="AX27" s="1">
        <v>7.3</v>
      </c>
      <c r="AY27" s="7">
        <v>6.2</v>
      </c>
      <c r="BA27" s="42">
        <v>2</v>
      </c>
      <c r="BB27" s="16">
        <v>29498</v>
      </c>
      <c r="BC27" s="29">
        <v>23707</v>
      </c>
      <c r="BD27" s="29">
        <v>18467</v>
      </c>
      <c r="BE27" s="29">
        <v>11693</v>
      </c>
      <c r="BF27" s="17">
        <v>11132</v>
      </c>
      <c r="BG27" s="42">
        <v>2</v>
      </c>
      <c r="BH27" s="6">
        <v>12.5</v>
      </c>
      <c r="BI27" s="1">
        <v>11</v>
      </c>
      <c r="BJ27" s="1">
        <v>9.4</v>
      </c>
      <c r="BK27" s="1">
        <v>8.5</v>
      </c>
      <c r="BL27" s="7">
        <v>6.5</v>
      </c>
      <c r="BN27" s="42">
        <v>2</v>
      </c>
      <c r="BO27" s="16">
        <v>48185</v>
      </c>
      <c r="BP27" s="29">
        <v>48073</v>
      </c>
      <c r="BQ27" s="29">
        <v>38874</v>
      </c>
      <c r="BR27" s="29">
        <v>36034</v>
      </c>
      <c r="BS27" s="17">
        <v>32915</v>
      </c>
      <c r="BT27" s="42">
        <v>2</v>
      </c>
      <c r="BU27" s="6">
        <v>16</v>
      </c>
      <c r="BV27" s="1">
        <v>14.7</v>
      </c>
      <c r="BW27" s="1">
        <v>12.3</v>
      </c>
      <c r="BX27" s="1">
        <v>11.4</v>
      </c>
      <c r="BY27" s="7">
        <v>8.4</v>
      </c>
      <c r="CA27" s="42">
        <v>2</v>
      </c>
      <c r="CB27" s="16">
        <v>20541</v>
      </c>
      <c r="CC27" s="29">
        <v>21245</v>
      </c>
      <c r="CD27" s="29">
        <v>24840</v>
      </c>
      <c r="CE27" s="29">
        <v>19506</v>
      </c>
      <c r="CF27" s="17">
        <v>22682</v>
      </c>
      <c r="CG27" s="42">
        <v>2</v>
      </c>
      <c r="CH27" s="6">
        <v>25</v>
      </c>
      <c r="CI27" s="1">
        <v>21</v>
      </c>
      <c r="CJ27" s="1">
        <v>15.2</v>
      </c>
      <c r="CK27" s="1">
        <v>10.8</v>
      </c>
      <c r="CL27" s="7">
        <v>9.8000000000000007</v>
      </c>
      <c r="CN27" s="42">
        <v>2</v>
      </c>
      <c r="CO27" s="16">
        <v>11360</v>
      </c>
      <c r="CP27" s="29">
        <v>14747</v>
      </c>
      <c r="CQ27" s="29">
        <v>22427</v>
      </c>
      <c r="CR27" s="29">
        <v>25156</v>
      </c>
      <c r="CS27" s="17">
        <v>18191</v>
      </c>
      <c r="CT27" s="42">
        <v>2</v>
      </c>
      <c r="CU27" s="6">
        <v>15.4</v>
      </c>
      <c r="CV27" s="1">
        <v>11.8</v>
      </c>
      <c r="CW27" s="1">
        <v>14.6</v>
      </c>
      <c r="CX27" s="1">
        <v>11.2</v>
      </c>
      <c r="CY27" s="7">
        <v>11.5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52493</v>
      </c>
      <c r="C28" s="29">
        <v>46741</v>
      </c>
      <c r="D28" s="29">
        <v>36276</v>
      </c>
      <c r="E28" s="29">
        <v>32018</v>
      </c>
      <c r="F28" s="17">
        <v>30939</v>
      </c>
      <c r="G28" s="42">
        <v>2.5</v>
      </c>
      <c r="H28" s="6">
        <v>8.4</v>
      </c>
      <c r="I28" s="1">
        <v>7.5</v>
      </c>
      <c r="J28" s="1">
        <v>6.8</v>
      </c>
      <c r="K28" s="1">
        <v>5.6</v>
      </c>
      <c r="L28" s="7">
        <v>5.0999999999999996</v>
      </c>
      <c r="N28" s="42">
        <v>2.5</v>
      </c>
      <c r="O28" s="16">
        <v>2651</v>
      </c>
      <c r="P28" s="29">
        <v>9850</v>
      </c>
      <c r="Q28" s="29">
        <v>5234</v>
      </c>
      <c r="R28" s="29">
        <v>4817</v>
      </c>
      <c r="S28" s="17">
        <v>1614</v>
      </c>
      <c r="T28" s="42">
        <v>2.5</v>
      </c>
      <c r="U28" s="6">
        <v>5.5</v>
      </c>
      <c r="V28" s="1">
        <v>4.5</v>
      </c>
      <c r="W28" s="1">
        <v>3.9</v>
      </c>
      <c r="X28" s="1">
        <v>2.9</v>
      </c>
      <c r="Y28" s="7">
        <v>2.6</v>
      </c>
      <c r="AA28" s="42">
        <v>2.5</v>
      </c>
      <c r="AB28" s="16">
        <v>37372</v>
      </c>
      <c r="AC28" s="29">
        <v>34606</v>
      </c>
      <c r="AD28" s="29">
        <v>33647</v>
      </c>
      <c r="AE28" s="29">
        <v>22763</v>
      </c>
      <c r="AF28" s="17">
        <v>17412</v>
      </c>
      <c r="AG28" s="42">
        <v>2.5</v>
      </c>
      <c r="AH28" s="6">
        <v>9.3000000000000007</v>
      </c>
      <c r="AI28" s="1">
        <v>8</v>
      </c>
      <c r="AJ28" s="1">
        <v>7.3</v>
      </c>
      <c r="AK28" s="1">
        <v>6.3</v>
      </c>
      <c r="AL28" s="7">
        <v>4.7</v>
      </c>
      <c r="AN28" s="42">
        <v>2.5</v>
      </c>
      <c r="AO28" s="16">
        <v>30365</v>
      </c>
      <c r="AP28" s="29">
        <v>32633</v>
      </c>
      <c r="AQ28" s="29">
        <v>30078</v>
      </c>
      <c r="AR28" s="29">
        <v>32608</v>
      </c>
      <c r="AS28" s="17">
        <v>30747</v>
      </c>
      <c r="AT28" s="42">
        <v>2.5</v>
      </c>
      <c r="AU28" s="6">
        <v>11.6</v>
      </c>
      <c r="AV28" s="1">
        <v>10.3</v>
      </c>
      <c r="AW28" s="1">
        <v>9.5</v>
      </c>
      <c r="AX28" s="1">
        <v>8.9</v>
      </c>
      <c r="AY28" s="7">
        <v>7</v>
      </c>
      <c r="BA28" s="42">
        <v>2.5</v>
      </c>
      <c r="BB28" s="16">
        <v>41474</v>
      </c>
      <c r="BC28" s="29">
        <v>29454</v>
      </c>
      <c r="BD28" s="29">
        <v>33049</v>
      </c>
      <c r="BE28" s="29">
        <v>27307</v>
      </c>
      <c r="BF28" s="17">
        <v>30318</v>
      </c>
      <c r="BG28" s="42">
        <v>2.5</v>
      </c>
      <c r="BH28" s="6">
        <v>15.3</v>
      </c>
      <c r="BI28" s="1">
        <v>13.3</v>
      </c>
      <c r="BJ28" s="1">
        <v>11.5</v>
      </c>
      <c r="BK28" s="1">
        <v>10.7</v>
      </c>
      <c r="BL28" s="7">
        <v>8.3000000000000007</v>
      </c>
      <c r="BN28" s="42">
        <v>2.5</v>
      </c>
      <c r="BO28" s="16">
        <v>60398</v>
      </c>
      <c r="BP28" s="29">
        <v>64224</v>
      </c>
      <c r="BQ28" s="29">
        <v>52241</v>
      </c>
      <c r="BR28" s="29">
        <v>41513</v>
      </c>
      <c r="BS28" s="17">
        <v>32214</v>
      </c>
      <c r="BT28" s="42">
        <v>2.5</v>
      </c>
      <c r="BU28" s="6">
        <v>24.2</v>
      </c>
      <c r="BV28" s="1">
        <v>23.6</v>
      </c>
      <c r="BW28" s="1">
        <v>19.399999999999999</v>
      </c>
      <c r="BX28" s="1">
        <v>19</v>
      </c>
      <c r="BY28" s="7">
        <v>18.600000000000001</v>
      </c>
      <c r="CA28" s="42">
        <v>2.5</v>
      </c>
      <c r="CB28" s="16">
        <v>27844</v>
      </c>
      <c r="CC28" s="29">
        <v>37488</v>
      </c>
      <c r="CD28" s="29">
        <v>46463</v>
      </c>
      <c r="CE28" s="29">
        <v>32940</v>
      </c>
      <c r="CF28" s="17">
        <v>34717</v>
      </c>
      <c r="CG28" s="42">
        <v>2.5</v>
      </c>
      <c r="CH28" s="6">
        <v>25</v>
      </c>
      <c r="CI28" s="1">
        <v>22.7</v>
      </c>
      <c r="CJ28" s="1">
        <v>18.3</v>
      </c>
      <c r="CK28" s="1">
        <v>12.2</v>
      </c>
      <c r="CL28" s="7">
        <v>11.2</v>
      </c>
      <c r="CN28" s="42">
        <v>2.5</v>
      </c>
      <c r="CO28" s="16">
        <v>22570</v>
      </c>
      <c r="CP28" s="29">
        <v>19042</v>
      </c>
      <c r="CQ28" s="29">
        <v>31537</v>
      </c>
      <c r="CR28" s="29">
        <v>38031</v>
      </c>
      <c r="CS28" s="17">
        <v>37027</v>
      </c>
      <c r="CT28" s="42">
        <v>2.5</v>
      </c>
      <c r="CU28" s="6">
        <v>15.3</v>
      </c>
      <c r="CV28" s="1">
        <v>11.1</v>
      </c>
      <c r="CW28" s="1">
        <v>15.5</v>
      </c>
      <c r="CX28" s="1">
        <v>14.1</v>
      </c>
      <c r="CY28" s="7">
        <v>14.5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42377</v>
      </c>
      <c r="C29" s="19">
        <v>37506</v>
      </c>
      <c r="D29" s="19">
        <v>30231</v>
      </c>
      <c r="E29" s="19">
        <v>29249</v>
      </c>
      <c r="F29" s="20">
        <v>27720</v>
      </c>
      <c r="G29" s="42">
        <v>3</v>
      </c>
      <c r="H29" s="8">
        <v>9.8000000000000007</v>
      </c>
      <c r="I29" s="9">
        <v>9.5</v>
      </c>
      <c r="J29" s="9">
        <v>7.6</v>
      </c>
      <c r="K29" s="9">
        <v>5.4</v>
      </c>
      <c r="L29" s="10">
        <v>5.0999999999999996</v>
      </c>
      <c r="N29" s="42">
        <v>3</v>
      </c>
      <c r="O29" s="18">
        <v>16718</v>
      </c>
      <c r="P29" s="19">
        <v>21211</v>
      </c>
      <c r="Q29" s="19">
        <v>16230</v>
      </c>
      <c r="R29" s="19">
        <v>8667</v>
      </c>
      <c r="S29" s="20">
        <v>4228</v>
      </c>
      <c r="T29" s="42">
        <v>3</v>
      </c>
      <c r="U29" s="8">
        <v>5.5</v>
      </c>
      <c r="V29" s="9">
        <v>4.5</v>
      </c>
      <c r="W29" s="9">
        <v>3.6</v>
      </c>
      <c r="X29" s="9">
        <v>2.9</v>
      </c>
      <c r="Y29" s="10">
        <v>2.7</v>
      </c>
      <c r="AA29" s="42">
        <v>3</v>
      </c>
      <c r="AB29" s="18">
        <v>48382</v>
      </c>
      <c r="AC29" s="19">
        <v>36633</v>
      </c>
      <c r="AD29" s="19">
        <v>35237</v>
      </c>
      <c r="AE29" s="19">
        <v>26861</v>
      </c>
      <c r="AF29" s="20">
        <v>23193</v>
      </c>
      <c r="AG29" s="42">
        <v>3</v>
      </c>
      <c r="AH29" s="8">
        <v>8.1</v>
      </c>
      <c r="AI29" s="9">
        <v>7.1</v>
      </c>
      <c r="AJ29" s="9">
        <v>5.5</v>
      </c>
      <c r="AK29" s="9">
        <v>4.3</v>
      </c>
      <c r="AL29" s="10">
        <v>4.3</v>
      </c>
      <c r="AN29" s="42">
        <v>3</v>
      </c>
      <c r="AO29" s="18">
        <v>52272</v>
      </c>
      <c r="AP29" s="19">
        <v>49430</v>
      </c>
      <c r="AQ29" s="19">
        <v>50625</v>
      </c>
      <c r="AR29" s="19">
        <v>52669</v>
      </c>
      <c r="AS29" s="20">
        <v>56308</v>
      </c>
      <c r="AT29" s="42">
        <v>3</v>
      </c>
      <c r="AU29" s="8">
        <v>9.8000000000000007</v>
      </c>
      <c r="AV29" s="9">
        <v>8.4</v>
      </c>
      <c r="AW29" s="9">
        <v>7.2</v>
      </c>
      <c r="AX29" s="9">
        <v>6.6</v>
      </c>
      <c r="AY29" s="10">
        <v>5.5</v>
      </c>
      <c r="BA29" s="42">
        <v>3</v>
      </c>
      <c r="BB29" s="18">
        <v>44702</v>
      </c>
      <c r="BC29" s="19">
        <v>36011</v>
      </c>
      <c r="BD29" s="19">
        <v>38619</v>
      </c>
      <c r="BE29" s="19">
        <v>40405</v>
      </c>
      <c r="BF29" s="20">
        <v>52176</v>
      </c>
      <c r="BG29" s="42">
        <v>3</v>
      </c>
      <c r="BH29" s="8">
        <v>18.600000000000001</v>
      </c>
      <c r="BI29" s="9">
        <v>16.8</v>
      </c>
      <c r="BJ29" s="9">
        <v>14.1</v>
      </c>
      <c r="BK29" s="9">
        <v>12.5</v>
      </c>
      <c r="BL29" s="10">
        <v>10.1</v>
      </c>
      <c r="BN29" s="42">
        <v>3</v>
      </c>
      <c r="BO29" s="18">
        <v>51319</v>
      </c>
      <c r="BP29" s="19">
        <v>58558</v>
      </c>
      <c r="BQ29" s="19">
        <v>61579</v>
      </c>
      <c r="BR29" s="19">
        <v>49033</v>
      </c>
      <c r="BS29" s="20">
        <v>42248</v>
      </c>
      <c r="BT29" s="42">
        <v>3</v>
      </c>
      <c r="BU29" s="8">
        <v>23.3</v>
      </c>
      <c r="BV29" s="9">
        <v>22.9</v>
      </c>
      <c r="BW29" s="9">
        <v>22.6</v>
      </c>
      <c r="BX29" s="9">
        <v>22.2</v>
      </c>
      <c r="BY29" s="10">
        <v>21.8</v>
      </c>
      <c r="CA29" s="42">
        <v>3</v>
      </c>
      <c r="CB29" s="18">
        <v>13795</v>
      </c>
      <c r="CC29" s="19">
        <v>61876</v>
      </c>
      <c r="CD29" s="19">
        <v>46725</v>
      </c>
      <c r="CE29" s="19">
        <v>28983</v>
      </c>
      <c r="CF29" s="20">
        <v>34165</v>
      </c>
      <c r="CG29" s="42">
        <v>3</v>
      </c>
      <c r="CH29" s="8">
        <v>40.299999999999997</v>
      </c>
      <c r="CI29" s="9">
        <v>32.4</v>
      </c>
      <c r="CJ29" s="9">
        <v>30.6</v>
      </c>
      <c r="CK29" s="9">
        <v>14.5</v>
      </c>
      <c r="CL29" s="10">
        <v>13.8</v>
      </c>
      <c r="CN29" s="42">
        <v>3</v>
      </c>
      <c r="CO29" s="18">
        <v>65964</v>
      </c>
      <c r="CP29" s="19">
        <v>50661</v>
      </c>
      <c r="CQ29" s="19">
        <v>68972</v>
      </c>
      <c r="CR29" s="19">
        <v>72726</v>
      </c>
      <c r="CS29" s="20">
        <v>60752</v>
      </c>
      <c r="CT29" s="42">
        <v>3</v>
      </c>
      <c r="CU29" s="8">
        <v>15.4</v>
      </c>
      <c r="CV29" s="9">
        <v>5.3</v>
      </c>
      <c r="CW29" s="9">
        <v>13</v>
      </c>
      <c r="CX29" s="9">
        <v>11.4</v>
      </c>
      <c r="CY29" s="10">
        <v>14.1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0.34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-271420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-0.08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-681434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0.16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-341624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0.55000000000000004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-194473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0.53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-181635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0.52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-220363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0.32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-450335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7.0000000000000007E-2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-196524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0.83</v>
      </c>
      <c r="C34" s="37">
        <v>0.5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-170576</v>
      </c>
      <c r="I34" s="56">
        <v>-188435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0.4</v>
      </c>
      <c r="P34" s="37">
        <v>-0.12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-403144</v>
      </c>
      <c r="V34" s="56">
        <v>-548611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0.68</v>
      </c>
      <c r="AC34" s="37">
        <v>0.21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-205953</v>
      </c>
      <c r="AI34" s="56">
        <v>-267602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0.92</v>
      </c>
      <c r="AP34" s="37">
        <v>0.46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-151005</v>
      </c>
      <c r="AV34" s="56">
        <v>-190402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0.64</v>
      </c>
      <c r="BC34" s="37">
        <v>0.55000000000000004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-188051</v>
      </c>
      <c r="BI34" s="56">
        <v>-193142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0.44</v>
      </c>
      <c r="BP34" s="37">
        <v>0.21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-322506</v>
      </c>
      <c r="BV34" s="56">
        <v>-315744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0.38</v>
      </c>
      <c r="CC34" s="37">
        <v>0.17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-349930</v>
      </c>
      <c r="CI34" s="56">
        <v>-353689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0.06</v>
      </c>
      <c r="CP34" s="37">
        <v>0.04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-198375</v>
      </c>
      <c r="CV34" s="56">
        <v>-222060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1.34</v>
      </c>
      <c r="C35" s="37">
        <v>1.42</v>
      </c>
      <c r="D35" s="30">
        <v>0.98</v>
      </c>
      <c r="E35" s="30" t="s">
        <v>6</v>
      </c>
      <c r="F35" s="25" t="s">
        <v>6</v>
      </c>
      <c r="G35" s="42">
        <v>0.75</v>
      </c>
      <c r="H35" s="55">
        <v>-134732</v>
      </c>
      <c r="I35" s="56">
        <v>-132979</v>
      </c>
      <c r="J35" s="57">
        <v>-159560</v>
      </c>
      <c r="K35" s="57" t="s">
        <v>6</v>
      </c>
      <c r="L35" s="58" t="s">
        <v>6</v>
      </c>
      <c r="N35" s="42">
        <v>0.75</v>
      </c>
      <c r="O35" s="36">
        <v>0.87</v>
      </c>
      <c r="P35" s="37">
        <v>0.87</v>
      </c>
      <c r="Q35" s="30">
        <v>0.13</v>
      </c>
      <c r="R35" s="30" t="s">
        <v>6</v>
      </c>
      <c r="S35" s="25" t="s">
        <v>6</v>
      </c>
      <c r="T35" s="42">
        <v>0.75</v>
      </c>
      <c r="U35" s="55">
        <v>-223749</v>
      </c>
      <c r="V35" s="56">
        <v>-178964</v>
      </c>
      <c r="W35" s="57">
        <v>-316728</v>
      </c>
      <c r="X35" s="57" t="s">
        <v>6</v>
      </c>
      <c r="Y35" s="58" t="s">
        <v>6</v>
      </c>
      <c r="Z35" s="29"/>
      <c r="AA35" s="42">
        <v>0.75</v>
      </c>
      <c r="AB35" s="36">
        <v>0.95</v>
      </c>
      <c r="AC35" s="37">
        <v>0.78</v>
      </c>
      <c r="AD35" s="30">
        <v>0.48</v>
      </c>
      <c r="AE35" s="30" t="s">
        <v>6</v>
      </c>
      <c r="AF35" s="25" t="s">
        <v>6</v>
      </c>
      <c r="AG35" s="42">
        <v>0.75</v>
      </c>
      <c r="AH35" s="55">
        <v>-156512</v>
      </c>
      <c r="AI35" s="56">
        <v>-157142</v>
      </c>
      <c r="AJ35" s="57">
        <v>-286248</v>
      </c>
      <c r="AK35" s="57" t="s">
        <v>6</v>
      </c>
      <c r="AL35" s="58" t="s">
        <v>6</v>
      </c>
      <c r="AN35" s="42">
        <v>0.75</v>
      </c>
      <c r="AO35" s="36">
        <v>1.04</v>
      </c>
      <c r="AP35" s="37">
        <v>0.92</v>
      </c>
      <c r="AQ35" s="30">
        <v>0.78</v>
      </c>
      <c r="AR35" s="30" t="s">
        <v>6</v>
      </c>
      <c r="AS35" s="25" t="s">
        <v>6</v>
      </c>
      <c r="AT35" s="42">
        <v>0.75</v>
      </c>
      <c r="AU35" s="55">
        <v>-105480</v>
      </c>
      <c r="AV35" s="56">
        <v>-120070</v>
      </c>
      <c r="AW35" s="57">
        <v>-128797</v>
      </c>
      <c r="AX35" s="57" t="s">
        <v>6</v>
      </c>
      <c r="AY35" s="58" t="s">
        <v>6</v>
      </c>
      <c r="BA35" s="42">
        <v>0.75</v>
      </c>
      <c r="BB35" s="36">
        <v>0.96</v>
      </c>
      <c r="BC35" s="37">
        <v>0.97</v>
      </c>
      <c r="BD35" s="30">
        <v>0.9</v>
      </c>
      <c r="BE35" s="30" t="s">
        <v>6</v>
      </c>
      <c r="BF35" s="25" t="s">
        <v>6</v>
      </c>
      <c r="BG35" s="42">
        <v>0.75</v>
      </c>
      <c r="BH35" s="55">
        <v>-110590</v>
      </c>
      <c r="BI35" s="56">
        <v>-113004</v>
      </c>
      <c r="BJ35" s="57">
        <v>-149312</v>
      </c>
      <c r="BK35" s="57" t="s">
        <v>6</v>
      </c>
      <c r="BL35" s="58" t="s">
        <v>6</v>
      </c>
      <c r="BM35" s="47"/>
      <c r="BN35" s="42">
        <v>0.75</v>
      </c>
      <c r="BO35" s="36">
        <v>0.78</v>
      </c>
      <c r="BP35" s="37">
        <v>0.67</v>
      </c>
      <c r="BQ35" s="30">
        <v>0.28000000000000003</v>
      </c>
      <c r="BR35" s="30" t="s">
        <v>6</v>
      </c>
      <c r="BS35" s="25" t="s">
        <v>6</v>
      </c>
      <c r="BT35" s="42">
        <v>0.75</v>
      </c>
      <c r="BU35" s="55">
        <v>-210253</v>
      </c>
      <c r="BV35" s="56">
        <v>-150073</v>
      </c>
      <c r="BW35" s="57">
        <v>-202271</v>
      </c>
      <c r="BX35" s="57" t="s">
        <v>6</v>
      </c>
      <c r="BY35" s="58" t="s">
        <v>6</v>
      </c>
      <c r="BZ35" s="47"/>
      <c r="CA35" s="42">
        <v>0.75</v>
      </c>
      <c r="CB35" s="36">
        <v>0.5</v>
      </c>
      <c r="CC35" s="37">
        <v>0.42</v>
      </c>
      <c r="CD35" s="30">
        <v>0.5</v>
      </c>
      <c r="CE35" s="30" t="s">
        <v>6</v>
      </c>
      <c r="CF35" s="25" t="s">
        <v>6</v>
      </c>
      <c r="CG35" s="42">
        <v>0.75</v>
      </c>
      <c r="CH35" s="55">
        <v>-307651</v>
      </c>
      <c r="CI35" s="56">
        <v>-253694</v>
      </c>
      <c r="CJ35" s="57">
        <v>-177711</v>
      </c>
      <c r="CK35" s="57" t="s">
        <v>6</v>
      </c>
      <c r="CL35" s="58" t="s">
        <v>6</v>
      </c>
      <c r="CM35" s="47"/>
      <c r="CN35" s="42">
        <v>0.75</v>
      </c>
      <c r="CO35" s="36">
        <v>0</v>
      </c>
      <c r="CP35" s="37">
        <v>-0.04</v>
      </c>
      <c r="CQ35" s="30">
        <v>-0.14000000000000001</v>
      </c>
      <c r="CR35" s="30" t="s">
        <v>6</v>
      </c>
      <c r="CS35" s="25" t="s">
        <v>6</v>
      </c>
      <c r="CT35" s="42">
        <v>0.75</v>
      </c>
      <c r="CU35" s="55">
        <v>-194141</v>
      </c>
      <c r="CV35" s="56">
        <v>-195353</v>
      </c>
      <c r="CW35" s="57">
        <v>-213852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1.19</v>
      </c>
      <c r="C36" s="37">
        <v>1.33</v>
      </c>
      <c r="D36" s="30">
        <v>1.2</v>
      </c>
      <c r="E36" s="30">
        <v>0.86</v>
      </c>
      <c r="F36" s="25" t="s">
        <v>6</v>
      </c>
      <c r="G36" s="42">
        <v>1</v>
      </c>
      <c r="H36" s="55">
        <v>-121356</v>
      </c>
      <c r="I36" s="56">
        <v>-108969</v>
      </c>
      <c r="J36" s="57">
        <v>-120797</v>
      </c>
      <c r="K36" s="57">
        <v>-118978</v>
      </c>
      <c r="L36" s="58" t="s">
        <v>6</v>
      </c>
      <c r="N36" s="42">
        <v>1</v>
      </c>
      <c r="O36" s="36">
        <v>0.38</v>
      </c>
      <c r="P36" s="37">
        <v>0.68</v>
      </c>
      <c r="Q36" s="30">
        <v>0.37</v>
      </c>
      <c r="R36" s="30">
        <v>-0.34</v>
      </c>
      <c r="S36" s="25" t="s">
        <v>6</v>
      </c>
      <c r="T36" s="42">
        <v>1</v>
      </c>
      <c r="U36" s="55">
        <v>-272384</v>
      </c>
      <c r="V36" s="56">
        <v>-192108</v>
      </c>
      <c r="W36" s="57">
        <v>-192679</v>
      </c>
      <c r="X36" s="57">
        <v>-491522</v>
      </c>
      <c r="Y36" s="58" t="s">
        <v>6</v>
      </c>
      <c r="Z36" s="29"/>
      <c r="AA36" s="42">
        <v>1</v>
      </c>
      <c r="AB36" s="36">
        <v>1.35</v>
      </c>
      <c r="AC36" s="37">
        <v>1.3</v>
      </c>
      <c r="AD36" s="30">
        <v>1.25</v>
      </c>
      <c r="AE36" s="30">
        <v>0.93</v>
      </c>
      <c r="AF36" s="25" t="s">
        <v>6</v>
      </c>
      <c r="AG36" s="42">
        <v>1</v>
      </c>
      <c r="AH36" s="55">
        <v>-147025</v>
      </c>
      <c r="AI36" s="56">
        <v>-132662</v>
      </c>
      <c r="AJ36" s="57">
        <v>-97784</v>
      </c>
      <c r="AK36" s="57">
        <v>-126730</v>
      </c>
      <c r="AL36" s="58" t="s">
        <v>6</v>
      </c>
      <c r="AN36" s="42">
        <v>1</v>
      </c>
      <c r="AO36" s="36">
        <v>1.32</v>
      </c>
      <c r="AP36" s="37">
        <v>0.98</v>
      </c>
      <c r="AQ36" s="30">
        <v>1.0900000000000001</v>
      </c>
      <c r="AR36" s="30">
        <v>0.7</v>
      </c>
      <c r="AS36" s="25" t="s">
        <v>6</v>
      </c>
      <c r="AT36" s="42">
        <v>1</v>
      </c>
      <c r="AU36" s="55">
        <v>-122189</v>
      </c>
      <c r="AV36" s="56">
        <v>-130779</v>
      </c>
      <c r="AW36" s="57">
        <v>-142154</v>
      </c>
      <c r="AX36" s="57">
        <v>-118524</v>
      </c>
      <c r="AY36" s="58" t="s">
        <v>6</v>
      </c>
      <c r="BA36" s="42">
        <v>1</v>
      </c>
      <c r="BB36" s="36">
        <v>1.32</v>
      </c>
      <c r="BC36" s="37">
        <v>1.67</v>
      </c>
      <c r="BD36" s="30">
        <v>1.48</v>
      </c>
      <c r="BE36" s="30">
        <v>1.07</v>
      </c>
      <c r="BF36" s="25" t="s">
        <v>6</v>
      </c>
      <c r="BG36" s="42">
        <v>1</v>
      </c>
      <c r="BH36" s="55">
        <v>-76526</v>
      </c>
      <c r="BI36" s="56">
        <v>-79563</v>
      </c>
      <c r="BJ36" s="57">
        <v>-112828</v>
      </c>
      <c r="BK36" s="57">
        <v>-167464</v>
      </c>
      <c r="BL36" s="58" t="s">
        <v>6</v>
      </c>
      <c r="BM36" s="47"/>
      <c r="BN36" s="42">
        <v>1</v>
      </c>
      <c r="BO36" s="36">
        <v>1.08</v>
      </c>
      <c r="BP36" s="37">
        <v>1.19</v>
      </c>
      <c r="BQ36" s="30">
        <v>1.17</v>
      </c>
      <c r="BR36" s="30">
        <v>0.4</v>
      </c>
      <c r="BS36" s="25" t="s">
        <v>6</v>
      </c>
      <c r="BT36" s="42">
        <v>1</v>
      </c>
      <c r="BU36" s="55">
        <v>-142252</v>
      </c>
      <c r="BV36" s="56">
        <v>-105577</v>
      </c>
      <c r="BW36" s="57">
        <v>-104891</v>
      </c>
      <c r="BX36" s="57">
        <v>-241284</v>
      </c>
      <c r="BY36" s="58" t="s">
        <v>6</v>
      </c>
      <c r="BZ36" s="47"/>
      <c r="CA36" s="42">
        <v>1</v>
      </c>
      <c r="CB36" s="36">
        <v>0.65</v>
      </c>
      <c r="CC36" s="37">
        <v>0.6</v>
      </c>
      <c r="CD36" s="30">
        <v>0.63</v>
      </c>
      <c r="CE36" s="30">
        <v>0.51</v>
      </c>
      <c r="CF36" s="25" t="s">
        <v>6</v>
      </c>
      <c r="CG36" s="42">
        <v>1</v>
      </c>
      <c r="CH36" s="55">
        <v>-157289</v>
      </c>
      <c r="CI36" s="56">
        <v>-108614</v>
      </c>
      <c r="CJ36" s="57">
        <v>-111682</v>
      </c>
      <c r="CK36" s="57">
        <v>-158270</v>
      </c>
      <c r="CL36" s="58" t="s">
        <v>6</v>
      </c>
      <c r="CM36" s="47"/>
      <c r="CN36" s="42">
        <v>1</v>
      </c>
      <c r="CO36" s="36">
        <v>0.42</v>
      </c>
      <c r="CP36" s="37">
        <v>0.25</v>
      </c>
      <c r="CQ36" s="30">
        <v>0.31</v>
      </c>
      <c r="CR36" s="30">
        <v>0.37</v>
      </c>
      <c r="CS36" s="25" t="s">
        <v>6</v>
      </c>
      <c r="CT36" s="42">
        <v>1</v>
      </c>
      <c r="CU36" s="55">
        <v>-103465</v>
      </c>
      <c r="CV36" s="56">
        <v>-124259</v>
      </c>
      <c r="CW36" s="57">
        <v>-163792</v>
      </c>
      <c r="CX36" s="57">
        <v>-163100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1.39</v>
      </c>
      <c r="C37" s="37">
        <v>1.51</v>
      </c>
      <c r="D37" s="30">
        <v>1.29</v>
      </c>
      <c r="E37" s="30">
        <v>1.2</v>
      </c>
      <c r="F37" s="25">
        <v>1</v>
      </c>
      <c r="G37" s="42">
        <v>1.25</v>
      </c>
      <c r="H37" s="55">
        <v>-104811</v>
      </c>
      <c r="I37" s="56">
        <v>-116232</v>
      </c>
      <c r="J37" s="57">
        <v>-106574</v>
      </c>
      <c r="K37" s="57">
        <v>-94873</v>
      </c>
      <c r="L37" s="58">
        <v>-82667</v>
      </c>
      <c r="N37" s="42">
        <v>1.25</v>
      </c>
      <c r="O37" s="36">
        <v>0.17</v>
      </c>
      <c r="P37" s="37">
        <v>0.56000000000000005</v>
      </c>
      <c r="Q37" s="30">
        <v>0.31</v>
      </c>
      <c r="R37" s="30">
        <v>0.14000000000000001</v>
      </c>
      <c r="S37" s="25">
        <v>-0.1</v>
      </c>
      <c r="T37" s="42">
        <v>1.25</v>
      </c>
      <c r="U37" s="55">
        <v>-253353</v>
      </c>
      <c r="V37" s="56">
        <v>-201859</v>
      </c>
      <c r="W37" s="57">
        <v>-227136</v>
      </c>
      <c r="X37" s="57">
        <v>-290536</v>
      </c>
      <c r="Y37" s="58">
        <v>-310684</v>
      </c>
      <c r="Z37" s="29"/>
      <c r="AA37" s="42">
        <v>1.25</v>
      </c>
      <c r="AB37" s="36">
        <v>1.37</v>
      </c>
      <c r="AC37" s="37">
        <v>1.25</v>
      </c>
      <c r="AD37" s="30">
        <v>1.2</v>
      </c>
      <c r="AE37" s="30">
        <v>1.0900000000000001</v>
      </c>
      <c r="AF37" s="25">
        <v>0.56000000000000005</v>
      </c>
      <c r="AG37" s="42">
        <v>1.25</v>
      </c>
      <c r="AH37" s="55">
        <v>-128494</v>
      </c>
      <c r="AI37" s="56">
        <v>-128498</v>
      </c>
      <c r="AJ37" s="57">
        <v>-127654</v>
      </c>
      <c r="AK37" s="57">
        <v>-104597</v>
      </c>
      <c r="AL37" s="58">
        <v>-148198</v>
      </c>
      <c r="AN37" s="42">
        <v>1.25</v>
      </c>
      <c r="AO37" s="36">
        <v>1.06</v>
      </c>
      <c r="AP37" s="37">
        <v>0.84</v>
      </c>
      <c r="AQ37" s="30">
        <v>0.91</v>
      </c>
      <c r="AR37" s="30">
        <v>0.61</v>
      </c>
      <c r="AS37" s="25">
        <v>0.57999999999999996</v>
      </c>
      <c r="AT37" s="42">
        <v>1.25</v>
      </c>
      <c r="AU37" s="55">
        <v>-133467</v>
      </c>
      <c r="AV37" s="56">
        <v>-112148</v>
      </c>
      <c r="AW37" s="57">
        <v>-125479</v>
      </c>
      <c r="AX37" s="57">
        <v>-115236</v>
      </c>
      <c r="AY37" s="58">
        <v>-110258</v>
      </c>
      <c r="BA37" s="42">
        <v>1.25</v>
      </c>
      <c r="BB37" s="36">
        <v>1.1000000000000001</v>
      </c>
      <c r="BC37" s="37">
        <v>1.41</v>
      </c>
      <c r="BD37" s="30">
        <v>1.1000000000000001</v>
      </c>
      <c r="BE37" s="30">
        <v>0.83</v>
      </c>
      <c r="BF37" s="25">
        <v>0.4</v>
      </c>
      <c r="BG37" s="42">
        <v>1.25</v>
      </c>
      <c r="BH37" s="55">
        <v>-114819</v>
      </c>
      <c r="BI37" s="56">
        <v>-83064</v>
      </c>
      <c r="BJ37" s="57">
        <v>-115476</v>
      </c>
      <c r="BK37" s="57">
        <v>-169732</v>
      </c>
      <c r="BL37" s="58">
        <v>-155538</v>
      </c>
      <c r="BM37" s="47"/>
      <c r="BN37" s="42">
        <v>1.25</v>
      </c>
      <c r="BO37" s="36">
        <v>1.1299999999999999</v>
      </c>
      <c r="BP37" s="37">
        <v>1.2</v>
      </c>
      <c r="BQ37" s="30">
        <v>0.89</v>
      </c>
      <c r="BR37" s="30">
        <v>0.67</v>
      </c>
      <c r="BS37" s="25">
        <v>0.62</v>
      </c>
      <c r="BT37" s="42">
        <v>1.25</v>
      </c>
      <c r="BU37" s="55">
        <v>-140129</v>
      </c>
      <c r="BV37" s="56">
        <v>-115181</v>
      </c>
      <c r="BW37" s="57">
        <v>-224781</v>
      </c>
      <c r="BX37" s="57">
        <v>-225294</v>
      </c>
      <c r="BY37" s="58">
        <v>-206102</v>
      </c>
      <c r="BZ37" s="47"/>
      <c r="CA37" s="42">
        <v>1.25</v>
      </c>
      <c r="CB37" s="36">
        <v>0.59</v>
      </c>
      <c r="CC37" s="37">
        <v>0.66</v>
      </c>
      <c r="CD37" s="30">
        <v>0.85</v>
      </c>
      <c r="CE37" s="30">
        <v>0.75</v>
      </c>
      <c r="CF37" s="25">
        <v>0.62</v>
      </c>
      <c r="CG37" s="42">
        <v>1.25</v>
      </c>
      <c r="CH37" s="55">
        <v>-142124</v>
      </c>
      <c r="CI37" s="56">
        <v>-113986</v>
      </c>
      <c r="CJ37" s="57">
        <v>-117187</v>
      </c>
      <c r="CK37" s="57">
        <v>-122439</v>
      </c>
      <c r="CL37" s="58">
        <v>-133348</v>
      </c>
      <c r="CM37" s="47"/>
      <c r="CN37" s="42">
        <v>1.25</v>
      </c>
      <c r="CO37" s="36">
        <v>0.04</v>
      </c>
      <c r="CP37" s="37">
        <v>0.49</v>
      </c>
      <c r="CQ37" s="30">
        <v>0.42</v>
      </c>
      <c r="CR37" s="30">
        <v>0.51</v>
      </c>
      <c r="CS37" s="25">
        <v>-0.06</v>
      </c>
      <c r="CT37" s="42">
        <v>1.25</v>
      </c>
      <c r="CU37" s="55">
        <v>-184316</v>
      </c>
      <c r="CV37" s="56">
        <v>-120077</v>
      </c>
      <c r="CW37" s="57">
        <v>-176282</v>
      </c>
      <c r="CX37" s="57">
        <v>-147390</v>
      </c>
      <c r="CY37" s="58">
        <v>-229623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1.48</v>
      </c>
      <c r="C38" s="37">
        <v>1.51</v>
      </c>
      <c r="D38" s="30">
        <v>1.1000000000000001</v>
      </c>
      <c r="E38" s="30">
        <v>0.9</v>
      </c>
      <c r="F38" s="25">
        <v>0.95</v>
      </c>
      <c r="G38" s="42">
        <v>1.5</v>
      </c>
      <c r="H38" s="55">
        <v>-73627</v>
      </c>
      <c r="I38" s="56">
        <v>-74162</v>
      </c>
      <c r="J38" s="57">
        <v>-97941</v>
      </c>
      <c r="K38" s="57">
        <v>-89950</v>
      </c>
      <c r="L38" s="58">
        <v>-64853</v>
      </c>
      <c r="N38" s="42">
        <v>1.5</v>
      </c>
      <c r="O38" s="36">
        <v>0.56000000000000005</v>
      </c>
      <c r="P38" s="37">
        <v>0.91</v>
      </c>
      <c r="Q38" s="30">
        <v>0.64</v>
      </c>
      <c r="R38" s="30">
        <v>0.46</v>
      </c>
      <c r="S38" s="25">
        <v>0.27</v>
      </c>
      <c r="T38" s="42">
        <v>1.5</v>
      </c>
      <c r="U38" s="55">
        <v>-155076</v>
      </c>
      <c r="V38" s="56">
        <v>-133420</v>
      </c>
      <c r="W38" s="57">
        <v>-138654</v>
      </c>
      <c r="X38" s="57">
        <v>-188814</v>
      </c>
      <c r="Y38" s="58">
        <v>-236492</v>
      </c>
      <c r="Z38" s="29"/>
      <c r="AA38" s="42">
        <v>1.5</v>
      </c>
      <c r="AB38" s="36">
        <v>1.52</v>
      </c>
      <c r="AC38" s="37">
        <v>1.19</v>
      </c>
      <c r="AD38" s="30">
        <v>1.24</v>
      </c>
      <c r="AE38" s="30">
        <v>0.98</v>
      </c>
      <c r="AF38" s="25">
        <v>0.67</v>
      </c>
      <c r="AG38" s="42">
        <v>1.5</v>
      </c>
      <c r="AH38" s="55">
        <v>-120060</v>
      </c>
      <c r="AI38" s="56">
        <v>-120225</v>
      </c>
      <c r="AJ38" s="57">
        <v>-119813</v>
      </c>
      <c r="AK38" s="57">
        <v>-130700</v>
      </c>
      <c r="AL38" s="58">
        <v>-172796</v>
      </c>
      <c r="AN38" s="42">
        <v>1.5</v>
      </c>
      <c r="AO38" s="36">
        <v>1.02</v>
      </c>
      <c r="AP38" s="37">
        <v>0.75</v>
      </c>
      <c r="AQ38" s="30">
        <v>0.88</v>
      </c>
      <c r="AR38" s="30">
        <v>0.88</v>
      </c>
      <c r="AS38" s="25">
        <v>0.85</v>
      </c>
      <c r="AT38" s="42">
        <v>1.5</v>
      </c>
      <c r="AU38" s="55">
        <v>-119992</v>
      </c>
      <c r="AV38" s="56">
        <v>-98746</v>
      </c>
      <c r="AW38" s="57">
        <v>-112081</v>
      </c>
      <c r="AX38" s="57">
        <v>-104739</v>
      </c>
      <c r="AY38" s="58">
        <v>-108924</v>
      </c>
      <c r="BA38" s="42">
        <v>1.5</v>
      </c>
      <c r="BB38" s="36">
        <v>0.64</v>
      </c>
      <c r="BC38" s="37">
        <v>0.73</v>
      </c>
      <c r="BD38" s="30">
        <v>0.51</v>
      </c>
      <c r="BE38" s="30">
        <v>0.25</v>
      </c>
      <c r="BF38" s="25">
        <v>0.35</v>
      </c>
      <c r="BG38" s="42">
        <v>1.5</v>
      </c>
      <c r="BH38" s="55">
        <v>-134476</v>
      </c>
      <c r="BI38" s="56">
        <v>-141610</v>
      </c>
      <c r="BJ38" s="57">
        <v>-167190</v>
      </c>
      <c r="BK38" s="57">
        <v>-186773</v>
      </c>
      <c r="BL38" s="58">
        <v>-155806</v>
      </c>
      <c r="BM38" s="47"/>
      <c r="BN38" s="42">
        <v>1.5</v>
      </c>
      <c r="BO38" s="36">
        <v>0.92</v>
      </c>
      <c r="BP38" s="37">
        <v>1.05</v>
      </c>
      <c r="BQ38" s="30">
        <v>0.98</v>
      </c>
      <c r="BR38" s="30">
        <v>0.71</v>
      </c>
      <c r="BS38" s="25">
        <v>0.97</v>
      </c>
      <c r="BT38" s="42">
        <v>1.5</v>
      </c>
      <c r="BU38" s="55">
        <v>-151603</v>
      </c>
      <c r="BV38" s="56">
        <v>-98472</v>
      </c>
      <c r="BW38" s="57">
        <v>-171980</v>
      </c>
      <c r="BX38" s="57">
        <v>-193304</v>
      </c>
      <c r="BY38" s="58">
        <v>-138018</v>
      </c>
      <c r="BZ38" s="47"/>
      <c r="CA38" s="42">
        <v>1.5</v>
      </c>
      <c r="CB38" s="36">
        <v>0.52</v>
      </c>
      <c r="CC38" s="37">
        <v>0.49</v>
      </c>
      <c r="CD38" s="30">
        <v>0.85</v>
      </c>
      <c r="CE38" s="30">
        <v>0.96</v>
      </c>
      <c r="CF38" s="25">
        <v>1.1000000000000001</v>
      </c>
      <c r="CG38" s="42">
        <v>1.5</v>
      </c>
      <c r="CH38" s="55">
        <v>-112317</v>
      </c>
      <c r="CI38" s="56">
        <v>-95643</v>
      </c>
      <c r="CJ38" s="57">
        <v>-83073</v>
      </c>
      <c r="CK38" s="57">
        <v>-88098</v>
      </c>
      <c r="CL38" s="58">
        <v>-99420</v>
      </c>
      <c r="CM38" s="47"/>
      <c r="CN38" s="42">
        <v>1.5</v>
      </c>
      <c r="CO38" s="36">
        <v>-0.43</v>
      </c>
      <c r="CP38" s="37">
        <v>7.0000000000000007E-2</v>
      </c>
      <c r="CQ38" s="30">
        <v>0.35</v>
      </c>
      <c r="CR38" s="30">
        <v>0.62</v>
      </c>
      <c r="CS38" s="25">
        <v>-7.0000000000000007E-2</v>
      </c>
      <c r="CT38" s="42">
        <v>1.5</v>
      </c>
      <c r="CU38" s="55">
        <v>-268940</v>
      </c>
      <c r="CV38" s="56">
        <v>-194990</v>
      </c>
      <c r="CW38" s="57">
        <v>-162867</v>
      </c>
      <c r="CX38" s="57">
        <v>-101307</v>
      </c>
      <c r="CY38" s="58">
        <v>-153061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1.52</v>
      </c>
      <c r="C39" s="37">
        <v>1.5</v>
      </c>
      <c r="D39" s="30">
        <v>1.22</v>
      </c>
      <c r="E39" s="30">
        <v>1.1599999999999999</v>
      </c>
      <c r="F39" s="25">
        <v>1.2</v>
      </c>
      <c r="G39" s="42">
        <v>1.75</v>
      </c>
      <c r="H39" s="55">
        <v>-17774</v>
      </c>
      <c r="I39" s="56">
        <v>-23461</v>
      </c>
      <c r="J39" s="57">
        <v>-31040</v>
      </c>
      <c r="K39" s="57">
        <v>-32172</v>
      </c>
      <c r="L39" s="58">
        <v>-33639</v>
      </c>
      <c r="N39" s="42">
        <v>1.75</v>
      </c>
      <c r="O39" s="36">
        <v>0.85</v>
      </c>
      <c r="P39" s="37">
        <v>0.84</v>
      </c>
      <c r="Q39" s="30">
        <v>0.68</v>
      </c>
      <c r="R39" s="30">
        <v>0.5</v>
      </c>
      <c r="S39" s="25">
        <v>0.36</v>
      </c>
      <c r="T39" s="42">
        <v>1.75</v>
      </c>
      <c r="U39" s="55">
        <v>-103274</v>
      </c>
      <c r="V39" s="56">
        <v>-107403</v>
      </c>
      <c r="W39" s="57">
        <v>-112980</v>
      </c>
      <c r="X39" s="57">
        <v>-150692</v>
      </c>
      <c r="Y39" s="58">
        <v>-166862</v>
      </c>
      <c r="Z39" s="29"/>
      <c r="AA39" s="42">
        <v>1.75</v>
      </c>
      <c r="AB39" s="36">
        <v>0.88</v>
      </c>
      <c r="AC39" s="37">
        <v>0.67</v>
      </c>
      <c r="AD39" s="30">
        <v>0.87</v>
      </c>
      <c r="AE39" s="30">
        <v>0.65</v>
      </c>
      <c r="AF39" s="25">
        <v>0.51</v>
      </c>
      <c r="AG39" s="42">
        <v>1.75</v>
      </c>
      <c r="AH39" s="55">
        <v>-124109</v>
      </c>
      <c r="AI39" s="56">
        <v>-120456</v>
      </c>
      <c r="AJ39" s="57">
        <v>-114078</v>
      </c>
      <c r="AK39" s="57">
        <v>-111098</v>
      </c>
      <c r="AL39" s="58">
        <v>-128389</v>
      </c>
      <c r="AN39" s="42">
        <v>1.75</v>
      </c>
      <c r="AO39" s="36">
        <v>0.97</v>
      </c>
      <c r="AP39" s="37">
        <v>0.76</v>
      </c>
      <c r="AQ39" s="30">
        <v>0.84</v>
      </c>
      <c r="AR39" s="30">
        <v>1.1399999999999999</v>
      </c>
      <c r="AS39" s="25">
        <v>0.95</v>
      </c>
      <c r="AT39" s="42">
        <v>1.75</v>
      </c>
      <c r="AU39" s="55">
        <v>-93285</v>
      </c>
      <c r="AV39" s="56">
        <v>-81165</v>
      </c>
      <c r="AW39" s="57">
        <v>-85174</v>
      </c>
      <c r="AX39" s="57">
        <v>-74522</v>
      </c>
      <c r="AY39" s="58">
        <v>-90427</v>
      </c>
      <c r="BA39" s="42">
        <v>1.75</v>
      </c>
      <c r="BB39" s="36">
        <v>0.71</v>
      </c>
      <c r="BC39" s="37">
        <v>0.82</v>
      </c>
      <c r="BD39" s="30">
        <v>0.57999999999999996</v>
      </c>
      <c r="BE39" s="30">
        <v>0.34</v>
      </c>
      <c r="BF39" s="25">
        <v>0.71</v>
      </c>
      <c r="BG39" s="42">
        <v>1.75</v>
      </c>
      <c r="BH39" s="55">
        <v>-129656</v>
      </c>
      <c r="BI39" s="56">
        <v>-136869</v>
      </c>
      <c r="BJ39" s="57">
        <v>-157636</v>
      </c>
      <c r="BK39" s="57">
        <v>-177238</v>
      </c>
      <c r="BL39" s="58">
        <v>-140498</v>
      </c>
      <c r="BM39" s="47"/>
      <c r="BN39" s="42">
        <v>1.75</v>
      </c>
      <c r="BO39" s="36">
        <v>1.1100000000000001</v>
      </c>
      <c r="BP39" s="37">
        <v>1.1399999999999999</v>
      </c>
      <c r="BQ39" s="30">
        <v>1.1399999999999999</v>
      </c>
      <c r="BR39" s="30">
        <v>1.04</v>
      </c>
      <c r="BS39" s="25">
        <v>1.4</v>
      </c>
      <c r="BT39" s="42">
        <v>1.75</v>
      </c>
      <c r="BU39" s="55">
        <v>-111729</v>
      </c>
      <c r="BV39" s="56">
        <v>-84735</v>
      </c>
      <c r="BW39" s="57">
        <v>-80114</v>
      </c>
      <c r="BX39" s="57">
        <v>-81778</v>
      </c>
      <c r="BY39" s="58">
        <v>-45524</v>
      </c>
      <c r="BZ39" s="47"/>
      <c r="CA39" s="42">
        <v>1.75</v>
      </c>
      <c r="CB39" s="36">
        <v>0.88</v>
      </c>
      <c r="CC39" s="37">
        <v>0.92</v>
      </c>
      <c r="CD39" s="30">
        <v>1.03</v>
      </c>
      <c r="CE39" s="30">
        <v>1.17</v>
      </c>
      <c r="CF39" s="25">
        <v>1.36</v>
      </c>
      <c r="CG39" s="42">
        <v>1.75</v>
      </c>
      <c r="CH39" s="55">
        <v>-97461</v>
      </c>
      <c r="CI39" s="56">
        <v>-70858</v>
      </c>
      <c r="CJ39" s="57">
        <v>-74156</v>
      </c>
      <c r="CK39" s="57">
        <v>-79106</v>
      </c>
      <c r="CL39" s="58">
        <v>-64056</v>
      </c>
      <c r="CM39" s="47"/>
      <c r="CN39" s="42">
        <v>1.75</v>
      </c>
      <c r="CO39" s="36">
        <v>0.24</v>
      </c>
      <c r="CP39" s="37">
        <v>0.38</v>
      </c>
      <c r="CQ39" s="30">
        <v>0.6</v>
      </c>
      <c r="CR39" s="30">
        <v>0.88</v>
      </c>
      <c r="CS39" s="25">
        <v>0.25</v>
      </c>
      <c r="CT39" s="42">
        <v>1.75</v>
      </c>
      <c r="CU39" s="55">
        <v>-105336</v>
      </c>
      <c r="CV39" s="56">
        <v>-110833</v>
      </c>
      <c r="CW39" s="57">
        <v>-127662</v>
      </c>
      <c r="CX39" s="57">
        <v>-63029</v>
      </c>
      <c r="CY39" s="58">
        <v>-100747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1.4</v>
      </c>
      <c r="C40" s="30">
        <v>1.33</v>
      </c>
      <c r="D40" s="30">
        <v>0.99</v>
      </c>
      <c r="E40" s="30">
        <v>0.9</v>
      </c>
      <c r="F40" s="25">
        <v>0.97</v>
      </c>
      <c r="G40" s="42">
        <v>2</v>
      </c>
      <c r="H40" s="59">
        <v>-9160</v>
      </c>
      <c r="I40" s="57">
        <v>-19545</v>
      </c>
      <c r="J40" s="57">
        <v>-27117</v>
      </c>
      <c r="K40" s="57">
        <v>-28007</v>
      </c>
      <c r="L40" s="58">
        <v>-29494</v>
      </c>
      <c r="N40" s="42">
        <v>2</v>
      </c>
      <c r="O40" s="24">
        <v>0.59</v>
      </c>
      <c r="P40" s="30">
        <v>0.62</v>
      </c>
      <c r="Q40" s="30">
        <v>0.4</v>
      </c>
      <c r="R40" s="30">
        <v>0.31</v>
      </c>
      <c r="S40" s="25">
        <v>0.33</v>
      </c>
      <c r="T40" s="42">
        <v>2</v>
      </c>
      <c r="U40" s="59">
        <v>-118379</v>
      </c>
      <c r="V40" s="57">
        <v>-114188</v>
      </c>
      <c r="W40" s="57">
        <v>-120217</v>
      </c>
      <c r="X40" s="57">
        <v>-214633</v>
      </c>
      <c r="Y40" s="58">
        <v>-215668</v>
      </c>
      <c r="Z40" s="29"/>
      <c r="AA40" s="42">
        <v>2</v>
      </c>
      <c r="AB40" s="24">
        <v>1.41</v>
      </c>
      <c r="AC40" s="30">
        <v>1.21</v>
      </c>
      <c r="AD40" s="30">
        <v>1.46</v>
      </c>
      <c r="AE40" s="30">
        <v>1.1599999999999999</v>
      </c>
      <c r="AF40" s="25">
        <v>0.8</v>
      </c>
      <c r="AG40" s="42">
        <v>2</v>
      </c>
      <c r="AH40" s="59">
        <v>-51614</v>
      </c>
      <c r="AI40" s="57">
        <v>-49030</v>
      </c>
      <c r="AJ40" s="57">
        <v>-18271</v>
      </c>
      <c r="AK40" s="57">
        <v>-61397</v>
      </c>
      <c r="AL40" s="58">
        <v>-84978</v>
      </c>
      <c r="AN40" s="42">
        <v>2</v>
      </c>
      <c r="AO40" s="24">
        <v>0.96</v>
      </c>
      <c r="AP40" s="30">
        <v>0.93</v>
      </c>
      <c r="AQ40" s="30">
        <v>0.88</v>
      </c>
      <c r="AR40" s="30">
        <v>1.1200000000000001</v>
      </c>
      <c r="AS40" s="25">
        <v>0.9</v>
      </c>
      <c r="AT40" s="42">
        <v>2</v>
      </c>
      <c r="AU40" s="59">
        <v>-95185</v>
      </c>
      <c r="AV40" s="57">
        <v>-73993</v>
      </c>
      <c r="AW40" s="57">
        <v>-87238</v>
      </c>
      <c r="AX40" s="57">
        <v>-76648</v>
      </c>
      <c r="AY40" s="58">
        <v>-76002</v>
      </c>
      <c r="BA40" s="42">
        <v>2</v>
      </c>
      <c r="BB40" s="24">
        <v>0.96</v>
      </c>
      <c r="BC40" s="30">
        <v>0.81</v>
      </c>
      <c r="BD40" s="30">
        <v>0.72</v>
      </c>
      <c r="BE40" s="30">
        <v>0.48</v>
      </c>
      <c r="BF40" s="25">
        <v>0.73</v>
      </c>
      <c r="BG40" s="42">
        <v>2</v>
      </c>
      <c r="BH40" s="59">
        <v>-129656</v>
      </c>
      <c r="BI40" s="57">
        <v>-136869</v>
      </c>
      <c r="BJ40" s="57">
        <v>-123989</v>
      </c>
      <c r="BK40" s="57">
        <v>-143407</v>
      </c>
      <c r="BL40" s="58">
        <v>-88378</v>
      </c>
      <c r="BM40" s="47"/>
      <c r="BN40" s="42">
        <v>2</v>
      </c>
      <c r="BO40" s="24">
        <v>1.25</v>
      </c>
      <c r="BP40" s="30">
        <v>1.32</v>
      </c>
      <c r="BQ40" s="30">
        <v>1.17</v>
      </c>
      <c r="BR40" s="30">
        <v>1.1399999999999999</v>
      </c>
      <c r="BS40" s="25">
        <v>1.33</v>
      </c>
      <c r="BT40" s="42">
        <v>2</v>
      </c>
      <c r="BU40" s="59">
        <v>-49219</v>
      </c>
      <c r="BV40" s="57">
        <v>-22999</v>
      </c>
      <c r="BW40" s="57">
        <v>-18589</v>
      </c>
      <c r="BX40" s="57">
        <v>-20278</v>
      </c>
      <c r="BY40" s="58">
        <v>-7289</v>
      </c>
      <c r="BZ40" s="47"/>
      <c r="CA40" s="42">
        <v>2</v>
      </c>
      <c r="CB40" s="24">
        <v>0.45</v>
      </c>
      <c r="CC40" s="30">
        <v>0.51</v>
      </c>
      <c r="CD40" s="30">
        <v>0.81</v>
      </c>
      <c r="CE40" s="30">
        <v>0.93</v>
      </c>
      <c r="CF40" s="25">
        <v>1.07</v>
      </c>
      <c r="CG40" s="42">
        <v>2</v>
      </c>
      <c r="CH40" s="59">
        <v>-119015</v>
      </c>
      <c r="CI40" s="57">
        <v>-70507</v>
      </c>
      <c r="CJ40" s="57">
        <v>-35733</v>
      </c>
      <c r="CK40" s="57">
        <v>-40391</v>
      </c>
      <c r="CL40" s="58">
        <v>-51855</v>
      </c>
      <c r="CM40" s="47"/>
      <c r="CN40" s="42">
        <v>2</v>
      </c>
      <c r="CO40" s="24">
        <v>0.31</v>
      </c>
      <c r="CP40" s="30">
        <v>0.43</v>
      </c>
      <c r="CQ40" s="30">
        <v>0.69</v>
      </c>
      <c r="CR40" s="30">
        <v>1.22</v>
      </c>
      <c r="CS40" s="25">
        <v>1.01</v>
      </c>
      <c r="CT40" s="42">
        <v>2</v>
      </c>
      <c r="CU40" s="59">
        <v>-95712</v>
      </c>
      <c r="CV40" s="57">
        <v>-101598</v>
      </c>
      <c r="CW40" s="57">
        <v>-118642</v>
      </c>
      <c r="CX40" s="57">
        <v>-50069</v>
      </c>
      <c r="CY40" s="58">
        <v>-53830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1.3</v>
      </c>
      <c r="C41" s="30">
        <v>1.26</v>
      </c>
      <c r="D41" s="30">
        <v>1.0900000000000001</v>
      </c>
      <c r="E41" s="30">
        <v>0.97</v>
      </c>
      <c r="F41" s="25">
        <v>0.97</v>
      </c>
      <c r="G41" s="42">
        <v>2.5</v>
      </c>
      <c r="H41" s="59">
        <v>0</v>
      </c>
      <c r="I41" s="57">
        <v>0</v>
      </c>
      <c r="J41" s="57">
        <v>-4527</v>
      </c>
      <c r="K41" s="57">
        <v>-23679</v>
      </c>
      <c r="L41" s="58">
        <v>-23197</v>
      </c>
      <c r="N41" s="42">
        <v>2.5</v>
      </c>
      <c r="O41" s="24">
        <v>0.16</v>
      </c>
      <c r="P41" s="30">
        <v>0.5</v>
      </c>
      <c r="Q41" s="30">
        <v>0.27</v>
      </c>
      <c r="R41" s="30">
        <v>0.23</v>
      </c>
      <c r="S41" s="25">
        <v>0.08</v>
      </c>
      <c r="T41" s="42">
        <v>2.5</v>
      </c>
      <c r="U41" s="59">
        <v>-75699</v>
      </c>
      <c r="V41" s="57">
        <v>-76379</v>
      </c>
      <c r="W41" s="57">
        <v>-88462</v>
      </c>
      <c r="X41" s="57">
        <v>-128897</v>
      </c>
      <c r="Y41" s="58">
        <v>-147225</v>
      </c>
      <c r="Z41" s="29"/>
      <c r="AA41" s="42">
        <v>2.5</v>
      </c>
      <c r="AB41" s="24">
        <v>1.44</v>
      </c>
      <c r="AC41" s="30">
        <v>1.25</v>
      </c>
      <c r="AD41" s="30">
        <v>1.19</v>
      </c>
      <c r="AE41" s="30">
        <v>1.05</v>
      </c>
      <c r="AF41" s="25">
        <v>1.01</v>
      </c>
      <c r="AG41" s="42">
        <v>2.5</v>
      </c>
      <c r="AH41" s="59">
        <v>-13218</v>
      </c>
      <c r="AI41" s="57">
        <v>-13218</v>
      </c>
      <c r="AJ41" s="57">
        <v>-18271</v>
      </c>
      <c r="AK41" s="57">
        <v>-40179</v>
      </c>
      <c r="AL41" s="58">
        <v>-48679</v>
      </c>
      <c r="AN41" s="42">
        <v>2.5</v>
      </c>
      <c r="AO41" s="24">
        <v>1.33</v>
      </c>
      <c r="AP41" s="30">
        <v>1.33</v>
      </c>
      <c r="AQ41" s="30">
        <v>1.3</v>
      </c>
      <c r="AR41" s="30">
        <v>1.45</v>
      </c>
      <c r="AS41" s="25">
        <v>1.39</v>
      </c>
      <c r="AT41" s="42">
        <v>2.5</v>
      </c>
      <c r="AU41" s="59">
        <v>-27752</v>
      </c>
      <c r="AV41" s="57">
        <v>-20723</v>
      </c>
      <c r="AW41" s="57">
        <v>-31078</v>
      </c>
      <c r="AX41" s="57">
        <v>-3555</v>
      </c>
      <c r="AY41" s="58">
        <v>-5419</v>
      </c>
      <c r="BA41" s="42">
        <v>2.5</v>
      </c>
      <c r="BB41" s="24">
        <v>1.08</v>
      </c>
      <c r="BC41" s="30">
        <v>1</v>
      </c>
      <c r="BD41" s="30">
        <v>1.19</v>
      </c>
      <c r="BE41" s="30">
        <v>1.1100000000000001</v>
      </c>
      <c r="BF41" s="25">
        <v>1.08</v>
      </c>
      <c r="BG41" s="42">
        <v>2.5</v>
      </c>
      <c r="BH41" s="59">
        <v>-15619</v>
      </c>
      <c r="BI41" s="57">
        <v>-22167</v>
      </c>
      <c r="BJ41" s="57">
        <v>-1339</v>
      </c>
      <c r="BK41" s="57">
        <v>0</v>
      </c>
      <c r="BL41" s="58">
        <v>0</v>
      </c>
      <c r="BM41" s="47"/>
      <c r="BN41" s="42">
        <v>2.5</v>
      </c>
      <c r="BO41" s="24">
        <v>0.76</v>
      </c>
      <c r="BP41" s="30">
        <v>0.82</v>
      </c>
      <c r="BQ41" s="30">
        <v>0.79</v>
      </c>
      <c r="BR41" s="30">
        <v>0.7</v>
      </c>
      <c r="BS41" s="25">
        <v>0.57999999999999996</v>
      </c>
      <c r="BT41" s="42">
        <v>2.5</v>
      </c>
      <c r="BU41" s="59">
        <v>0</v>
      </c>
      <c r="BV41" s="57">
        <v>0</v>
      </c>
      <c r="BW41" s="57">
        <v>0</v>
      </c>
      <c r="BX41" s="57">
        <v>0</v>
      </c>
      <c r="BY41" s="58">
        <v>-538</v>
      </c>
      <c r="BZ41" s="47"/>
      <c r="CA41" s="42">
        <v>2.5</v>
      </c>
      <c r="CB41" s="24">
        <v>0.54</v>
      </c>
      <c r="CC41" s="30">
        <v>0.68</v>
      </c>
      <c r="CD41" s="30">
        <v>0.98</v>
      </c>
      <c r="CE41" s="30">
        <v>1.1399999999999999</v>
      </c>
      <c r="CF41" s="25">
        <v>1.26</v>
      </c>
      <c r="CG41" s="42">
        <v>2.5</v>
      </c>
      <c r="CH41" s="59">
        <v>-33751</v>
      </c>
      <c r="CI41" s="57">
        <v>-33751</v>
      </c>
      <c r="CJ41" s="57">
        <v>0</v>
      </c>
      <c r="CK41" s="57">
        <v>0</v>
      </c>
      <c r="CL41" s="58">
        <v>-262</v>
      </c>
      <c r="CM41" s="47"/>
      <c r="CN41" s="42">
        <v>2.5</v>
      </c>
      <c r="CO41" s="24">
        <v>0.64</v>
      </c>
      <c r="CP41" s="30">
        <v>0.67</v>
      </c>
      <c r="CQ41" s="30">
        <v>0.87</v>
      </c>
      <c r="CR41" s="30">
        <v>1.1200000000000001</v>
      </c>
      <c r="CS41" s="25">
        <v>1.1399999999999999</v>
      </c>
      <c r="CT41" s="42">
        <v>2.5</v>
      </c>
      <c r="CU41" s="59">
        <v>0</v>
      </c>
      <c r="CV41" s="57">
        <v>-2582</v>
      </c>
      <c r="CW41" s="57">
        <v>-20005</v>
      </c>
      <c r="CX41" s="57">
        <v>0</v>
      </c>
      <c r="CY41" s="58">
        <v>-8208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0.9</v>
      </c>
      <c r="C42" s="27">
        <v>0.85</v>
      </c>
      <c r="D42" s="27">
        <v>0.9</v>
      </c>
      <c r="E42" s="27">
        <v>0.8</v>
      </c>
      <c r="F42" s="28">
        <v>0.8</v>
      </c>
      <c r="G42" s="42">
        <v>3</v>
      </c>
      <c r="H42" s="60">
        <v>0</v>
      </c>
      <c r="I42" s="61">
        <v>0</v>
      </c>
      <c r="J42" s="61">
        <v>0</v>
      </c>
      <c r="K42" s="61">
        <v>-10314</v>
      </c>
      <c r="L42" s="62">
        <v>-9805</v>
      </c>
      <c r="N42" s="42">
        <v>3</v>
      </c>
      <c r="O42" s="26">
        <v>0.86</v>
      </c>
      <c r="P42" s="27">
        <v>0.91</v>
      </c>
      <c r="Q42" s="27">
        <v>0.71</v>
      </c>
      <c r="R42" s="27">
        <v>0.34</v>
      </c>
      <c r="S42" s="28">
        <v>0.17</v>
      </c>
      <c r="T42" s="42">
        <v>3</v>
      </c>
      <c r="U42" s="60">
        <v>-27613</v>
      </c>
      <c r="V42" s="61">
        <v>-20154</v>
      </c>
      <c r="W42" s="61">
        <v>-32671</v>
      </c>
      <c r="X42" s="61">
        <v>-61751</v>
      </c>
      <c r="Y42" s="62">
        <v>-67001</v>
      </c>
      <c r="Z42" s="29"/>
      <c r="AA42" s="42">
        <v>3</v>
      </c>
      <c r="AB42" s="26">
        <v>1.08</v>
      </c>
      <c r="AC42" s="27">
        <v>0.92</v>
      </c>
      <c r="AD42" s="27">
        <v>0.91</v>
      </c>
      <c r="AE42" s="27">
        <v>0.88</v>
      </c>
      <c r="AF42" s="28">
        <v>0.77</v>
      </c>
      <c r="AG42" s="42">
        <v>3</v>
      </c>
      <c r="AH42" s="60">
        <v>-12347</v>
      </c>
      <c r="AI42" s="61">
        <v>-26377</v>
      </c>
      <c r="AJ42" s="61">
        <v>-13767</v>
      </c>
      <c r="AK42" s="61">
        <v>-7450</v>
      </c>
      <c r="AL42" s="62">
        <v>-18824</v>
      </c>
      <c r="AN42" s="42">
        <v>3</v>
      </c>
      <c r="AO42" s="26">
        <v>1.0900000000000001</v>
      </c>
      <c r="AP42" s="27">
        <v>1.08</v>
      </c>
      <c r="AQ42" s="27">
        <v>1.06</v>
      </c>
      <c r="AR42" s="27">
        <v>1.1399999999999999</v>
      </c>
      <c r="AS42" s="28">
        <v>1.17</v>
      </c>
      <c r="AT42" s="42">
        <v>3</v>
      </c>
      <c r="AU42" s="60">
        <v>0</v>
      </c>
      <c r="AV42" s="61">
        <v>0</v>
      </c>
      <c r="AW42" s="61">
        <v>-4831</v>
      </c>
      <c r="AX42" s="61">
        <v>0</v>
      </c>
      <c r="AY42" s="62">
        <v>0</v>
      </c>
      <c r="BA42" s="42">
        <v>3</v>
      </c>
      <c r="BB42" s="26">
        <v>0.82</v>
      </c>
      <c r="BC42" s="27">
        <v>0.83</v>
      </c>
      <c r="BD42" s="27">
        <v>0.94</v>
      </c>
      <c r="BE42" s="27">
        <v>0.96</v>
      </c>
      <c r="BF42" s="28">
        <v>0.85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0</v>
      </c>
      <c r="BM42" s="47"/>
      <c r="BN42" s="42">
        <v>3</v>
      </c>
      <c r="BO42" s="26">
        <v>0.64</v>
      </c>
      <c r="BP42" s="27">
        <v>0.7</v>
      </c>
      <c r="BQ42" s="27">
        <v>0.71</v>
      </c>
      <c r="BR42" s="27">
        <v>0.66</v>
      </c>
      <c r="BS42" s="28">
        <v>0.6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0.52</v>
      </c>
      <c r="CC42" s="27">
        <v>0.52</v>
      </c>
      <c r="CD42" s="27">
        <v>0.66</v>
      </c>
      <c r="CE42" s="27">
        <v>0.95</v>
      </c>
      <c r="CF42" s="28">
        <v>0.96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0.52</v>
      </c>
      <c r="CP42" s="27">
        <v>0.52</v>
      </c>
      <c r="CQ42" s="27">
        <v>0.85</v>
      </c>
      <c r="CR42" s="27">
        <v>0.97</v>
      </c>
      <c r="CS42" s="28">
        <v>1.02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56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55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57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59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60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58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60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67</v>
      </c>
      <c r="C47" s="39">
        <v>62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62</v>
      </c>
      <c r="P47" s="39">
        <v>48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65</v>
      </c>
      <c r="AC47" s="39">
        <v>55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72</v>
      </c>
      <c r="AP47" s="39">
        <v>54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65</v>
      </c>
      <c r="BC47" s="39">
        <v>59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63</v>
      </c>
      <c r="BP47" s="39">
        <v>56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57</v>
      </c>
      <c r="CC47" s="39">
        <v>47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65</v>
      </c>
      <c r="CP47" s="39">
        <v>60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72</v>
      </c>
      <c r="C48" s="39">
        <v>70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66</v>
      </c>
      <c r="P48" s="39">
        <v>63</v>
      </c>
      <c r="Q48" s="1">
        <v>56</v>
      </c>
      <c r="R48" s="1" t="s">
        <v>6</v>
      </c>
      <c r="S48" s="7" t="s">
        <v>6</v>
      </c>
      <c r="T48" s="1"/>
      <c r="AA48" s="42">
        <v>0.75</v>
      </c>
      <c r="AB48" s="38">
        <v>66</v>
      </c>
      <c r="AC48" s="39">
        <v>62</v>
      </c>
      <c r="AD48" s="1">
        <v>55</v>
      </c>
      <c r="AE48" s="1" t="s">
        <v>6</v>
      </c>
      <c r="AF48" s="7" t="s">
        <v>6</v>
      </c>
      <c r="AG48" s="1"/>
      <c r="AN48" s="42">
        <v>0.75</v>
      </c>
      <c r="AO48" s="38">
        <v>69</v>
      </c>
      <c r="AP48" s="39">
        <v>61</v>
      </c>
      <c r="AQ48" s="1">
        <v>61</v>
      </c>
      <c r="AR48" s="1" t="s">
        <v>6</v>
      </c>
      <c r="AS48" s="7" t="s">
        <v>6</v>
      </c>
      <c r="AT48" s="1"/>
      <c r="BA48" s="42">
        <v>0.75</v>
      </c>
      <c r="BB48" s="38">
        <v>76</v>
      </c>
      <c r="BC48" s="39">
        <v>68</v>
      </c>
      <c r="BD48" s="1">
        <v>63</v>
      </c>
      <c r="BE48" s="1" t="s">
        <v>6</v>
      </c>
      <c r="BF48" s="7" t="s">
        <v>6</v>
      </c>
      <c r="BG48" s="1"/>
      <c r="BN48" s="42">
        <v>0.75</v>
      </c>
      <c r="BO48" s="38">
        <v>71</v>
      </c>
      <c r="BP48" s="39">
        <v>58</v>
      </c>
      <c r="BQ48" s="1">
        <v>54</v>
      </c>
      <c r="BR48" s="1" t="s">
        <v>6</v>
      </c>
      <c r="BS48" s="7" t="s">
        <v>6</v>
      </c>
      <c r="BT48" s="1"/>
      <c r="CA48" s="42">
        <v>0.75</v>
      </c>
      <c r="CB48" s="38">
        <v>51</v>
      </c>
      <c r="CC48" s="39">
        <v>50</v>
      </c>
      <c r="CD48" s="1">
        <v>46</v>
      </c>
      <c r="CE48" s="1" t="s">
        <v>6</v>
      </c>
      <c r="CF48" s="7" t="s">
        <v>6</v>
      </c>
      <c r="CG48" s="1"/>
      <c r="CN48" s="42">
        <v>0.75</v>
      </c>
      <c r="CO48" s="38">
        <v>71</v>
      </c>
      <c r="CP48" s="39">
        <v>68</v>
      </c>
      <c r="CQ48" s="1">
        <v>59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65</v>
      </c>
      <c r="C49" s="39">
        <v>64</v>
      </c>
      <c r="D49" s="1">
        <v>68</v>
      </c>
      <c r="E49" s="1">
        <v>64</v>
      </c>
      <c r="F49" s="7" t="s">
        <v>6</v>
      </c>
      <c r="G49" s="1"/>
      <c r="N49" s="42">
        <v>1</v>
      </c>
      <c r="O49" s="38">
        <v>59</v>
      </c>
      <c r="P49" s="39">
        <v>60</v>
      </c>
      <c r="Q49" s="1">
        <v>60</v>
      </c>
      <c r="R49" s="1">
        <v>46</v>
      </c>
      <c r="S49" s="7" t="s">
        <v>6</v>
      </c>
      <c r="T49" s="1"/>
      <c r="AA49" s="42">
        <v>1</v>
      </c>
      <c r="AB49" s="38">
        <v>74</v>
      </c>
      <c r="AC49" s="39">
        <v>68</v>
      </c>
      <c r="AD49" s="1">
        <v>69</v>
      </c>
      <c r="AE49" s="1">
        <v>62</v>
      </c>
      <c r="AF49" s="7" t="s">
        <v>6</v>
      </c>
      <c r="AG49" s="1"/>
      <c r="AN49" s="42">
        <v>1</v>
      </c>
      <c r="AO49" s="38">
        <v>77</v>
      </c>
      <c r="AP49" s="39">
        <v>69</v>
      </c>
      <c r="AQ49" s="1">
        <v>67</v>
      </c>
      <c r="AR49" s="1">
        <v>58</v>
      </c>
      <c r="AS49" s="7" t="s">
        <v>6</v>
      </c>
      <c r="AT49" s="1"/>
      <c r="BA49" s="42">
        <v>1</v>
      </c>
      <c r="BB49" s="38">
        <v>81</v>
      </c>
      <c r="BC49" s="39">
        <v>78</v>
      </c>
      <c r="BD49" s="1">
        <v>72</v>
      </c>
      <c r="BE49" s="1">
        <v>61</v>
      </c>
      <c r="BF49" s="7" t="s">
        <v>6</v>
      </c>
      <c r="BG49" s="1"/>
      <c r="BN49" s="42">
        <v>1</v>
      </c>
      <c r="BO49" s="38">
        <v>70</v>
      </c>
      <c r="BP49" s="39">
        <v>76</v>
      </c>
      <c r="BQ49" s="1">
        <v>68</v>
      </c>
      <c r="BR49" s="1">
        <v>56</v>
      </c>
      <c r="BS49" s="7" t="s">
        <v>6</v>
      </c>
      <c r="BT49" s="1"/>
      <c r="CA49" s="42">
        <v>1</v>
      </c>
      <c r="CB49" s="38">
        <v>66</v>
      </c>
      <c r="CC49" s="39">
        <v>59</v>
      </c>
      <c r="CD49" s="1">
        <v>58</v>
      </c>
      <c r="CE49" s="1">
        <v>59</v>
      </c>
      <c r="CF49" s="7" t="s">
        <v>6</v>
      </c>
      <c r="CG49" s="1"/>
      <c r="CN49" s="42">
        <v>1</v>
      </c>
      <c r="CO49" s="38">
        <v>71</v>
      </c>
      <c r="CP49" s="39">
        <v>69</v>
      </c>
      <c r="CQ49" s="1">
        <v>67</v>
      </c>
      <c r="CR49" s="1">
        <v>54</v>
      </c>
      <c r="CS49" s="7" t="s">
        <v>6</v>
      </c>
      <c r="CT49" s="1"/>
    </row>
    <row r="50" spans="1:98" x14ac:dyDescent="0.3">
      <c r="A50" s="42">
        <v>1.25</v>
      </c>
      <c r="B50" s="38">
        <v>66</v>
      </c>
      <c r="C50" s="39">
        <v>72</v>
      </c>
      <c r="D50" s="1">
        <v>75</v>
      </c>
      <c r="E50" s="1">
        <v>79</v>
      </c>
      <c r="F50" s="7">
        <v>72</v>
      </c>
      <c r="G50" s="1"/>
      <c r="N50" s="42">
        <v>1.25</v>
      </c>
      <c r="O50" s="38">
        <v>54</v>
      </c>
      <c r="P50" s="39">
        <v>58</v>
      </c>
      <c r="Q50" s="1">
        <v>60</v>
      </c>
      <c r="R50" s="1">
        <v>52</v>
      </c>
      <c r="S50" s="7">
        <v>54</v>
      </c>
      <c r="T50" s="1"/>
      <c r="AA50" s="42">
        <v>1.25</v>
      </c>
      <c r="AB50" s="38">
        <v>73</v>
      </c>
      <c r="AC50" s="39">
        <v>64</v>
      </c>
      <c r="AD50" s="1">
        <v>69</v>
      </c>
      <c r="AE50" s="1">
        <v>66</v>
      </c>
      <c r="AF50" s="7">
        <v>60</v>
      </c>
      <c r="AG50" s="1"/>
      <c r="AN50" s="42">
        <v>1.25</v>
      </c>
      <c r="AO50" s="38">
        <v>67</v>
      </c>
      <c r="AP50" s="39">
        <v>62</v>
      </c>
      <c r="AQ50" s="1">
        <v>62</v>
      </c>
      <c r="AR50" s="1">
        <v>53</v>
      </c>
      <c r="AS50" s="7">
        <v>62</v>
      </c>
      <c r="AT50" s="1"/>
      <c r="BA50" s="42">
        <v>1.25</v>
      </c>
      <c r="BB50" s="38">
        <v>83</v>
      </c>
      <c r="BC50" s="39">
        <v>83</v>
      </c>
      <c r="BD50" s="1">
        <v>68</v>
      </c>
      <c r="BE50" s="1">
        <v>71</v>
      </c>
      <c r="BF50" s="7">
        <v>64</v>
      </c>
      <c r="BG50" s="1"/>
      <c r="BN50" s="42">
        <v>1.25</v>
      </c>
      <c r="BO50" s="38">
        <v>78</v>
      </c>
      <c r="BP50" s="39">
        <v>73</v>
      </c>
      <c r="BQ50" s="1">
        <v>66</v>
      </c>
      <c r="BR50" s="1">
        <v>63</v>
      </c>
      <c r="BS50" s="7">
        <v>70</v>
      </c>
      <c r="BT50" s="1"/>
      <c r="CA50" s="42">
        <v>1.25</v>
      </c>
      <c r="CB50" s="38">
        <v>62</v>
      </c>
      <c r="CC50" s="39">
        <v>59</v>
      </c>
      <c r="CD50" s="1">
        <v>54</v>
      </c>
      <c r="CE50" s="1">
        <v>59</v>
      </c>
      <c r="CF50" s="7">
        <v>63</v>
      </c>
      <c r="CG50" s="1"/>
      <c r="CN50" s="42">
        <v>1.25</v>
      </c>
      <c r="CO50" s="38">
        <v>58</v>
      </c>
      <c r="CP50" s="39">
        <v>65</v>
      </c>
      <c r="CQ50" s="1">
        <v>65</v>
      </c>
      <c r="CR50" s="1">
        <v>60</v>
      </c>
      <c r="CS50" s="7">
        <v>55</v>
      </c>
      <c r="CT50" s="1"/>
    </row>
    <row r="51" spans="1:98" x14ac:dyDescent="0.3">
      <c r="A51" s="42">
        <v>1.5</v>
      </c>
      <c r="B51" s="38">
        <v>67</v>
      </c>
      <c r="C51" s="39">
        <v>69</v>
      </c>
      <c r="D51" s="1">
        <v>69</v>
      </c>
      <c r="E51" s="1">
        <v>69</v>
      </c>
      <c r="F51" s="7">
        <v>69</v>
      </c>
      <c r="G51" s="1"/>
      <c r="N51" s="42">
        <v>1.5</v>
      </c>
      <c r="O51" s="38">
        <v>58</v>
      </c>
      <c r="P51" s="39">
        <v>62</v>
      </c>
      <c r="Q51" s="1">
        <v>61</v>
      </c>
      <c r="R51" s="1">
        <v>58</v>
      </c>
      <c r="S51" s="7">
        <v>59</v>
      </c>
      <c r="T51" s="1"/>
      <c r="AA51" s="42">
        <v>1.5</v>
      </c>
      <c r="AB51" s="38">
        <v>78</v>
      </c>
      <c r="AC51" s="39">
        <v>72</v>
      </c>
      <c r="AD51" s="1">
        <v>67</v>
      </c>
      <c r="AE51" s="1">
        <v>66</v>
      </c>
      <c r="AF51" s="7">
        <v>67</v>
      </c>
      <c r="AG51" s="1"/>
      <c r="AN51" s="42">
        <v>1.5</v>
      </c>
      <c r="AO51" s="38">
        <v>57</v>
      </c>
      <c r="AP51" s="39">
        <v>58</v>
      </c>
      <c r="AQ51" s="1">
        <v>62</v>
      </c>
      <c r="AR51" s="1">
        <v>59</v>
      </c>
      <c r="AS51" s="7">
        <v>61</v>
      </c>
      <c r="AT51" s="1"/>
      <c r="BA51" s="42">
        <v>1.5</v>
      </c>
      <c r="BB51" s="38">
        <v>75</v>
      </c>
      <c r="BC51" s="39">
        <v>77</v>
      </c>
      <c r="BD51" s="1">
        <v>68</v>
      </c>
      <c r="BE51" s="1">
        <v>61</v>
      </c>
      <c r="BF51" s="7">
        <v>54</v>
      </c>
      <c r="BG51" s="1"/>
      <c r="BN51" s="42">
        <v>1.5</v>
      </c>
      <c r="BO51" s="38">
        <v>68</v>
      </c>
      <c r="BP51" s="39">
        <v>70</v>
      </c>
      <c r="BQ51" s="1">
        <v>71</v>
      </c>
      <c r="BR51" s="1">
        <v>68</v>
      </c>
      <c r="BS51" s="7">
        <v>67</v>
      </c>
      <c r="BT51" s="1"/>
      <c r="CA51" s="42">
        <v>1.5</v>
      </c>
      <c r="CB51" s="38">
        <v>57</v>
      </c>
      <c r="CC51" s="39">
        <v>50</v>
      </c>
      <c r="CD51" s="1">
        <v>61</v>
      </c>
      <c r="CE51" s="1">
        <v>81</v>
      </c>
      <c r="CF51" s="7">
        <v>63</v>
      </c>
      <c r="CG51" s="1"/>
      <c r="CN51" s="42">
        <v>1.5</v>
      </c>
      <c r="CO51" s="38">
        <v>56</v>
      </c>
      <c r="CP51" s="39">
        <v>77</v>
      </c>
      <c r="CQ51" s="1">
        <v>72</v>
      </c>
      <c r="CR51" s="1">
        <v>62</v>
      </c>
      <c r="CS51" s="7">
        <v>50</v>
      </c>
      <c r="CT51" s="1"/>
    </row>
    <row r="52" spans="1:98" x14ac:dyDescent="0.3">
      <c r="A52" s="42">
        <v>1.75</v>
      </c>
      <c r="B52" s="38">
        <v>76</v>
      </c>
      <c r="C52" s="39">
        <v>78</v>
      </c>
      <c r="D52" s="1">
        <v>79</v>
      </c>
      <c r="E52" s="1">
        <v>75</v>
      </c>
      <c r="F52" s="7">
        <v>74</v>
      </c>
      <c r="G52" s="1"/>
      <c r="N52" s="42">
        <v>1.75</v>
      </c>
      <c r="O52" s="38">
        <v>63</v>
      </c>
      <c r="P52" s="39">
        <v>62</v>
      </c>
      <c r="Q52" s="1">
        <v>62</v>
      </c>
      <c r="R52" s="1">
        <v>59</v>
      </c>
      <c r="S52" s="7">
        <v>62</v>
      </c>
      <c r="T52" s="1"/>
      <c r="AA52" s="42">
        <v>1.75</v>
      </c>
      <c r="AB52" s="38">
        <v>71</v>
      </c>
      <c r="AC52" s="39">
        <v>62</v>
      </c>
      <c r="AD52" s="1">
        <v>61</v>
      </c>
      <c r="AE52" s="1">
        <v>61</v>
      </c>
      <c r="AF52" s="7">
        <v>59</v>
      </c>
      <c r="AG52" s="1"/>
      <c r="AN52" s="42">
        <v>1.75</v>
      </c>
      <c r="AO52" s="38">
        <v>57</v>
      </c>
      <c r="AP52" s="39">
        <v>59</v>
      </c>
      <c r="AQ52" s="1">
        <v>73</v>
      </c>
      <c r="AR52" s="1">
        <v>78</v>
      </c>
      <c r="AS52" s="7">
        <v>62</v>
      </c>
      <c r="AT52" s="1"/>
      <c r="BA52" s="42">
        <v>1.75</v>
      </c>
      <c r="BB52" s="38">
        <v>74</v>
      </c>
      <c r="BC52" s="39">
        <v>80</v>
      </c>
      <c r="BD52" s="1">
        <v>75</v>
      </c>
      <c r="BE52" s="1">
        <v>55</v>
      </c>
      <c r="BF52" s="7">
        <v>62</v>
      </c>
      <c r="BG52" s="1"/>
      <c r="BN52" s="42">
        <v>1.75</v>
      </c>
      <c r="BO52" s="38">
        <v>73</v>
      </c>
      <c r="BP52" s="39">
        <v>71</v>
      </c>
      <c r="BQ52" s="1">
        <v>72</v>
      </c>
      <c r="BR52" s="1">
        <v>78</v>
      </c>
      <c r="BS52" s="7">
        <v>73</v>
      </c>
      <c r="BT52" s="1"/>
      <c r="CA52" s="42">
        <v>1.75</v>
      </c>
      <c r="CB52" s="38">
        <v>75</v>
      </c>
      <c r="CC52" s="39">
        <v>75</v>
      </c>
      <c r="CD52" s="1">
        <v>71</v>
      </c>
      <c r="CE52" s="1">
        <v>85</v>
      </c>
      <c r="CF52" s="7">
        <v>87</v>
      </c>
      <c r="CG52" s="1"/>
      <c r="CN52" s="42">
        <v>1.75</v>
      </c>
      <c r="CO52" s="38">
        <v>75</v>
      </c>
      <c r="CP52" s="39">
        <v>70</v>
      </c>
      <c r="CQ52" s="1">
        <v>86</v>
      </c>
      <c r="CR52" s="1">
        <v>78</v>
      </c>
      <c r="CS52" s="7">
        <v>62</v>
      </c>
      <c r="CT52" s="1"/>
    </row>
    <row r="53" spans="1:98" x14ac:dyDescent="0.3">
      <c r="A53" s="42">
        <v>2</v>
      </c>
      <c r="B53" s="6">
        <v>91</v>
      </c>
      <c r="C53" s="1">
        <v>91</v>
      </c>
      <c r="D53" s="1">
        <v>75</v>
      </c>
      <c r="E53" s="1">
        <v>62</v>
      </c>
      <c r="F53" s="7">
        <v>64</v>
      </c>
      <c r="G53" s="1"/>
      <c r="N53" s="42">
        <v>2</v>
      </c>
      <c r="O53" s="6">
        <v>56</v>
      </c>
      <c r="P53" s="1">
        <v>55</v>
      </c>
      <c r="Q53" s="1">
        <v>57</v>
      </c>
      <c r="R53" s="1">
        <v>56</v>
      </c>
      <c r="S53" s="7">
        <v>57</v>
      </c>
      <c r="T53" s="1"/>
      <c r="AA53" s="42">
        <v>2</v>
      </c>
      <c r="AB53" s="6">
        <v>76</v>
      </c>
      <c r="AC53" s="1">
        <v>76</v>
      </c>
      <c r="AD53" s="1">
        <v>79</v>
      </c>
      <c r="AE53" s="1">
        <v>62</v>
      </c>
      <c r="AF53" s="7">
        <v>60</v>
      </c>
      <c r="AG53" s="1"/>
      <c r="AN53" s="42">
        <v>2</v>
      </c>
      <c r="AO53" s="6">
        <v>80</v>
      </c>
      <c r="AP53" s="1">
        <v>81</v>
      </c>
      <c r="AQ53" s="1">
        <v>81</v>
      </c>
      <c r="AR53" s="1">
        <v>81</v>
      </c>
      <c r="AS53" s="7">
        <v>75</v>
      </c>
      <c r="AT53" s="1"/>
      <c r="BA53" s="42">
        <v>2</v>
      </c>
      <c r="BB53" s="6">
        <v>79</v>
      </c>
      <c r="BC53" s="1">
        <v>79</v>
      </c>
      <c r="BD53" s="1">
        <v>79</v>
      </c>
      <c r="BE53" s="1">
        <v>64</v>
      </c>
      <c r="BF53" s="7">
        <v>62</v>
      </c>
      <c r="BG53" s="1"/>
      <c r="BN53" s="42">
        <v>2</v>
      </c>
      <c r="BO53" s="6">
        <v>92</v>
      </c>
      <c r="BP53" s="1">
        <v>75</v>
      </c>
      <c r="BQ53" s="1">
        <v>75</v>
      </c>
      <c r="BR53" s="1">
        <v>75</v>
      </c>
      <c r="BS53" s="7">
        <v>77</v>
      </c>
      <c r="BT53" s="1"/>
      <c r="CA53" s="42">
        <v>2</v>
      </c>
      <c r="CB53" s="6">
        <v>57</v>
      </c>
      <c r="CC53" s="1">
        <v>57</v>
      </c>
      <c r="CD53" s="1">
        <v>67</v>
      </c>
      <c r="CE53" s="1">
        <v>79</v>
      </c>
      <c r="CF53" s="7">
        <v>79</v>
      </c>
      <c r="CG53" s="1"/>
      <c r="CN53" s="42">
        <v>2</v>
      </c>
      <c r="CO53" s="6">
        <v>71</v>
      </c>
      <c r="CP53" s="1">
        <v>88</v>
      </c>
      <c r="CQ53" s="1">
        <v>82</v>
      </c>
      <c r="CR53" s="1">
        <v>86</v>
      </c>
      <c r="CS53" s="7">
        <v>81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89</v>
      </c>
      <c r="E54" s="1">
        <v>67</v>
      </c>
      <c r="F54" s="7">
        <v>78</v>
      </c>
      <c r="G54" s="1"/>
      <c r="N54" s="42">
        <v>2.5</v>
      </c>
      <c r="O54" s="6">
        <v>47</v>
      </c>
      <c r="P54" s="1">
        <v>47</v>
      </c>
      <c r="Q54" s="1">
        <v>53</v>
      </c>
      <c r="R54" s="1">
        <v>58</v>
      </c>
      <c r="S54" s="7">
        <v>53</v>
      </c>
      <c r="T54" s="1"/>
      <c r="AA54" s="42">
        <v>2.5</v>
      </c>
      <c r="AB54" s="6">
        <v>91</v>
      </c>
      <c r="AC54" s="1">
        <v>91</v>
      </c>
      <c r="AD54" s="1">
        <v>82</v>
      </c>
      <c r="AE54" s="1">
        <v>58</v>
      </c>
      <c r="AF54" s="7">
        <v>69</v>
      </c>
      <c r="AG54" s="1"/>
      <c r="AN54" s="42">
        <v>2.5</v>
      </c>
      <c r="AO54" s="6">
        <v>91</v>
      </c>
      <c r="AP54" s="1">
        <v>91</v>
      </c>
      <c r="AQ54" s="1">
        <v>82</v>
      </c>
      <c r="AR54" s="1">
        <v>91</v>
      </c>
      <c r="AS54" s="7">
        <v>91</v>
      </c>
      <c r="AT54" s="1"/>
      <c r="BA54" s="42">
        <v>2.5</v>
      </c>
      <c r="BB54" s="6">
        <v>86</v>
      </c>
      <c r="BC54" s="1">
        <v>86</v>
      </c>
      <c r="BD54" s="1">
        <v>86</v>
      </c>
      <c r="BE54" s="1">
        <v>100</v>
      </c>
      <c r="BF54" s="7">
        <v>100</v>
      </c>
      <c r="BG54" s="1"/>
      <c r="BN54" s="42">
        <v>2.5</v>
      </c>
      <c r="BO54" s="6">
        <v>100</v>
      </c>
      <c r="BP54" s="1">
        <v>100</v>
      </c>
      <c r="BQ54" s="1">
        <v>100</v>
      </c>
      <c r="BR54" s="1">
        <v>100</v>
      </c>
      <c r="BS54" s="7">
        <v>67</v>
      </c>
      <c r="BT54" s="1"/>
      <c r="CA54" s="42">
        <v>2.5</v>
      </c>
      <c r="CB54" s="6">
        <v>75</v>
      </c>
      <c r="CC54" s="1">
        <v>75</v>
      </c>
      <c r="CD54" s="1">
        <v>100</v>
      </c>
      <c r="CE54" s="1">
        <v>100</v>
      </c>
      <c r="CF54" s="7">
        <v>88</v>
      </c>
      <c r="CG54" s="1"/>
      <c r="CN54" s="42">
        <v>2.5</v>
      </c>
      <c r="CO54" s="6">
        <v>100</v>
      </c>
      <c r="CP54" s="1">
        <v>67</v>
      </c>
      <c r="CQ54" s="1">
        <v>83</v>
      </c>
      <c r="CR54" s="1">
        <v>100</v>
      </c>
      <c r="CS54" s="7">
        <v>67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75</v>
      </c>
      <c r="F55" s="10">
        <v>75</v>
      </c>
      <c r="G55" s="1"/>
      <c r="N55" s="42">
        <v>3</v>
      </c>
      <c r="O55" s="8">
        <v>70</v>
      </c>
      <c r="P55" s="9">
        <v>73</v>
      </c>
      <c r="Q55" s="9">
        <v>64</v>
      </c>
      <c r="R55" s="9">
        <v>55</v>
      </c>
      <c r="S55" s="10">
        <v>45</v>
      </c>
      <c r="T55" s="1"/>
      <c r="AA55" s="42">
        <v>3</v>
      </c>
      <c r="AB55" s="8">
        <v>86</v>
      </c>
      <c r="AC55" s="9">
        <v>71</v>
      </c>
      <c r="AD55" s="9">
        <v>71</v>
      </c>
      <c r="AE55" s="9">
        <v>71</v>
      </c>
      <c r="AF55" s="10">
        <v>71</v>
      </c>
      <c r="AG55" s="1"/>
      <c r="AN55" s="42">
        <v>3</v>
      </c>
      <c r="AO55" s="8">
        <v>100</v>
      </c>
      <c r="AP55" s="9">
        <v>100</v>
      </c>
      <c r="AQ55" s="9">
        <v>83</v>
      </c>
      <c r="AR55" s="9">
        <v>100</v>
      </c>
      <c r="AS55" s="10">
        <v>100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100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256" priority="37" operator="greaterThan">
      <formula>0</formula>
    </cfRule>
    <cfRule type="cellIs" dxfId="1255" priority="36" operator="lessThan">
      <formula>0</formula>
    </cfRule>
  </conditionalFormatting>
  <conditionalFormatting sqref="B7:F16 H7:L16 B20:F29 B33:F42 H33:L42 CH33:CM42 CU33:DI42 B46:F55">
    <cfRule type="containsText" dxfId="1254" priority="33" operator="containsText" text="NaN">
      <formula>NOT(ISERROR(SEARCH("NaN",B7)))</formula>
    </cfRule>
  </conditionalFormatting>
  <conditionalFormatting sqref="B46:F55">
    <cfRule type="cellIs" dxfId="1253" priority="35" operator="greaterThan">
      <formula>50</formula>
    </cfRule>
    <cfRule type="cellIs" dxfId="1252" priority="34" operator="lessThan">
      <formula>50</formula>
    </cfRule>
  </conditionalFormatting>
  <conditionalFormatting sqref="O7:S16 O20:S29 O33:S42 O46:S55">
    <cfRule type="containsText" dxfId="1251" priority="58" operator="containsText" text="NaN">
      <formula>NOT(ISERROR(SEARCH("NaN",O7)))</formula>
    </cfRule>
  </conditionalFormatting>
  <conditionalFormatting sqref="O7:S16 O20:S29 O33:S42">
    <cfRule type="cellIs" dxfId="1250" priority="61" operator="lessThan">
      <formula>0</formula>
    </cfRule>
    <cfRule type="cellIs" dxfId="1249" priority="23" operator="lessThan">
      <formula>0</formula>
    </cfRule>
    <cfRule type="cellIs" dxfId="1248" priority="24" operator="greaterThan">
      <formula>0</formula>
    </cfRule>
    <cfRule type="cellIs" dxfId="1247" priority="62" operator="greaterThan">
      <formula>0</formula>
    </cfRule>
  </conditionalFormatting>
  <conditionalFormatting sqref="O7:S16 U7:Y16 O20:S29 O33:S42 U33:Y42 O46:S55">
    <cfRule type="containsText" dxfId="1246" priority="20" operator="containsText" text="NaN">
      <formula>NOT(ISERROR(SEARCH("NaN",O7)))</formula>
    </cfRule>
  </conditionalFormatting>
  <conditionalFormatting sqref="O46:S55">
    <cfRule type="cellIs" dxfId="1245" priority="60" operator="greaterThan">
      <formula>50</formula>
    </cfRule>
    <cfRule type="cellIs" dxfId="1244" priority="59" operator="lessThan">
      <formula>50</formula>
    </cfRule>
    <cfRule type="cellIs" dxfId="1243" priority="21" operator="lessThan">
      <formula>50</formula>
    </cfRule>
    <cfRule type="cellIs" dxfId="1242" priority="22" operator="greaterThan">
      <formula>50</formula>
    </cfRule>
  </conditionalFormatting>
  <conditionalFormatting sqref="AB7:AF16 AB20:AF29 AB33:AF42 AB46:AF55">
    <cfRule type="containsText" dxfId="1241" priority="53" operator="containsText" text="NaN">
      <formula>NOT(ISERROR(SEARCH("NaN",AB7)))</formula>
    </cfRule>
  </conditionalFormatting>
  <conditionalFormatting sqref="AB7:AF16 AB20:AF29 AB33:AF42">
    <cfRule type="cellIs" dxfId="1240" priority="9" operator="lessThan">
      <formula>0</formula>
    </cfRule>
    <cfRule type="cellIs" dxfId="1239" priority="10" operator="greaterThan">
      <formula>0</formula>
    </cfRule>
    <cfRule type="cellIs" dxfId="1238" priority="57" operator="greaterThan">
      <formula>0</formula>
    </cfRule>
    <cfRule type="cellIs" dxfId="1237" priority="56" operator="lessThan">
      <formula>0</formula>
    </cfRule>
  </conditionalFormatting>
  <conditionalFormatting sqref="AB7:AF16 AH7:AL16 AB20:AF29 AB33:AF42 AH33:AL42 AB46:AF55">
    <cfRule type="containsText" dxfId="1236" priority="6" operator="containsText" text="NaN">
      <formula>NOT(ISERROR(SEARCH("NaN",AB7)))</formula>
    </cfRule>
  </conditionalFormatting>
  <conditionalFormatting sqref="AB46:AF55">
    <cfRule type="cellIs" dxfId="1235" priority="8" operator="greaterThan">
      <formula>50</formula>
    </cfRule>
    <cfRule type="cellIs" dxfId="1234" priority="7" operator="lessThan">
      <formula>50</formula>
    </cfRule>
    <cfRule type="cellIs" dxfId="1233" priority="55" operator="greaterThan">
      <formula>50</formula>
    </cfRule>
    <cfRule type="cellIs" dxfId="1232" priority="54" operator="lessThan">
      <formula>50</formula>
    </cfRule>
  </conditionalFormatting>
  <conditionalFormatting sqref="AO7:AS16 AO20:AS29 AO33:AS42 AO46:AS55">
    <cfRule type="containsText" dxfId="1231" priority="38" operator="containsText" text="NaN">
      <formula>NOT(ISERROR(SEARCH("NaN",AO7)))</formula>
    </cfRule>
  </conditionalFormatting>
  <conditionalFormatting sqref="AO7:AS16 AO20:AS29 AO33:AS42">
    <cfRule type="cellIs" dxfId="1230" priority="18" operator="lessThan">
      <formula>0</formula>
    </cfRule>
    <cfRule type="cellIs" dxfId="1229" priority="19" operator="greaterThan">
      <formula>0</formula>
    </cfRule>
    <cfRule type="cellIs" dxfId="1228" priority="41" operator="lessThan">
      <formula>0</formula>
    </cfRule>
    <cfRule type="cellIs" dxfId="1227" priority="42" operator="greaterThan">
      <formula>0</formula>
    </cfRule>
  </conditionalFormatting>
  <conditionalFormatting sqref="AO7:AS16 AU7:AY16 AO20:AS29 AO33:AS42 AU33:AY42 AO46:AS55">
    <cfRule type="containsText" dxfId="1226" priority="15" operator="containsText" text="NaN">
      <formula>NOT(ISERROR(SEARCH("NaN",AO7)))</formula>
    </cfRule>
  </conditionalFormatting>
  <conditionalFormatting sqref="AO46:AS55">
    <cfRule type="cellIs" dxfId="1225" priority="17" operator="greaterThan">
      <formula>50</formula>
    </cfRule>
    <cfRule type="cellIs" dxfId="1224" priority="39" operator="lessThan">
      <formula>50</formula>
    </cfRule>
    <cfRule type="cellIs" dxfId="1223" priority="40" operator="greaterThan">
      <formula>50</formula>
    </cfRule>
    <cfRule type="cellIs" dxfId="1222" priority="16" operator="lessThan">
      <formula>50</formula>
    </cfRule>
  </conditionalFormatting>
  <conditionalFormatting sqref="BB7:BF16 BB20:BF29 BB33:BF42">
    <cfRule type="cellIs" dxfId="1221" priority="52" operator="greaterThan">
      <formula>0</formula>
    </cfRule>
    <cfRule type="cellIs" dxfId="1220" priority="51" operator="lessThan">
      <formula>0</formula>
    </cfRule>
    <cfRule type="cellIs" dxfId="1219" priority="14" operator="greaterThan">
      <formula>0</formula>
    </cfRule>
    <cfRule type="cellIs" dxfId="1218" priority="13" operator="lessThan">
      <formula>0</formula>
    </cfRule>
  </conditionalFormatting>
  <conditionalFormatting sqref="BB46:BF55">
    <cfRule type="cellIs" dxfId="1217" priority="11" operator="lessThan">
      <formula>50</formula>
    </cfRule>
    <cfRule type="cellIs" dxfId="1216" priority="50" operator="greaterThan">
      <formula>50</formula>
    </cfRule>
    <cfRule type="cellIs" dxfId="1215" priority="49" operator="lessThan">
      <formula>50</formula>
    </cfRule>
    <cfRule type="cellIs" dxfId="1214" priority="12" operator="greaterThan">
      <formula>50</formula>
    </cfRule>
  </conditionalFormatting>
  <conditionalFormatting sqref="BO7:BS16 BO20:BS29 BO33:BS42">
    <cfRule type="cellIs" dxfId="1213" priority="47" operator="greaterThan">
      <formula>0</formula>
    </cfRule>
    <cfRule type="cellIs" dxfId="1212" priority="3" operator="lessThan">
      <formula>0</formula>
    </cfRule>
    <cfRule type="cellIs" dxfId="1211" priority="4" operator="greaterThan">
      <formula>0</formula>
    </cfRule>
    <cfRule type="cellIs" dxfId="1210" priority="46" operator="lessThan">
      <formula>0</formula>
    </cfRule>
  </conditionalFormatting>
  <conditionalFormatting sqref="BO46:BS55">
    <cfRule type="cellIs" dxfId="1209" priority="45" operator="greaterThan">
      <formula>50</formula>
    </cfRule>
    <cfRule type="cellIs" dxfId="1208" priority="2" operator="greaterThan">
      <formula>50</formula>
    </cfRule>
    <cfRule type="cellIs" dxfId="1207" priority="1" operator="lessThan">
      <formula>50</formula>
    </cfRule>
    <cfRule type="cellIs" dxfId="1206" priority="44" operator="lessThan">
      <formula>50</formula>
    </cfRule>
  </conditionalFormatting>
  <conditionalFormatting sqref="BU33:BZ42">
    <cfRule type="containsText" dxfId="1205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204" priority="43" operator="containsText" text="NaN">
      <formula>NOT(ISERROR(SEARCH("NaN",BB7)))</formula>
    </cfRule>
  </conditionalFormatting>
  <conditionalFormatting sqref="CB7:CF16 CB20:CF29 CB33:CF42">
    <cfRule type="cellIs" dxfId="1203" priority="32" operator="greaterThan">
      <formula>0</formula>
    </cfRule>
    <cfRule type="cellIs" dxfId="1202" priority="31" operator="lessThan">
      <formula>0</formula>
    </cfRule>
  </conditionalFormatting>
  <conditionalFormatting sqref="CB46:CF55">
    <cfRule type="cellIs" dxfId="1201" priority="29" operator="lessThan">
      <formula>50</formula>
    </cfRule>
    <cfRule type="cellIs" dxfId="1200" priority="30" operator="greaterThan">
      <formula>50</formula>
    </cfRule>
  </conditionalFormatting>
  <conditionalFormatting sqref="CO7:CS16 CO20:CS29 CO33:CS42">
    <cfRule type="cellIs" dxfId="1199" priority="27" operator="lessThan">
      <formula>0</formula>
    </cfRule>
    <cfRule type="cellIs" dxfId="1198" priority="28" operator="greaterThan">
      <formula>0</formula>
    </cfRule>
  </conditionalFormatting>
  <conditionalFormatting sqref="CO46:CS55">
    <cfRule type="cellIs" dxfId="1197" priority="25" operator="lessThan">
      <formula>50</formula>
    </cfRule>
    <cfRule type="cellIs" dxfId="1196" priority="26" operator="greaterThan">
      <formula>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762C-AF00-45B5-9F2E-5E8168FC0000}">
  <dimension ref="A1:CU66"/>
  <sheetViews>
    <sheetView topLeftCell="N1" zoomScale="90" zoomScaleNormal="90" workbookViewId="0">
      <selection activeCell="CR23" sqref="CR23"/>
    </sheetView>
  </sheetViews>
  <sheetFormatPr defaultColWidth="2.33203125" defaultRowHeight="14.4" x14ac:dyDescent="0.3"/>
  <cols>
    <col min="1" max="1" width="10.44140625" style="30" bestFit="1" customWidth="1"/>
    <col min="2" max="2" width="11.33203125" style="1" bestFit="1" customWidth="1"/>
    <col min="3" max="6" width="10.5546875" style="1" bestFit="1" customWidth="1"/>
    <col min="7" max="7" width="10.5546875" style="30" bestFit="1" customWidth="1"/>
    <col min="8" max="12" width="11.33203125" style="1" bestFit="1" customWidth="1"/>
    <col min="13" max="13" width="2.33203125" style="1"/>
    <col min="14" max="14" width="10.44140625" style="30" bestFit="1" customWidth="1"/>
    <col min="15" max="19" width="11.33203125" style="1" bestFit="1" customWidth="1"/>
    <col min="20" max="20" width="10.5546875" style="30" bestFit="1" customWidth="1"/>
    <col min="21" max="25" width="11.33203125" style="1" bestFit="1" customWidth="1"/>
    <col min="26" max="26" width="2.33203125" style="1"/>
    <col min="27" max="27" width="10.44140625" style="30" bestFit="1" customWidth="1"/>
    <col min="28" max="29" width="11.33203125" style="1" bestFit="1" customWidth="1"/>
    <col min="30" max="32" width="10.5546875" style="1" bestFit="1" customWidth="1"/>
    <col min="33" max="33" width="10.5546875" style="30" bestFit="1" customWidth="1"/>
    <col min="34" max="38" width="11.33203125" style="1" bestFit="1" customWidth="1"/>
    <col min="39" max="39" width="2.33203125" style="1"/>
    <col min="40" max="40" width="10.44140625" style="30" bestFit="1" customWidth="1"/>
    <col min="41" max="41" width="10.5546875" style="1" bestFit="1" customWidth="1"/>
    <col min="42" max="44" width="11.33203125" style="1" bestFit="1" customWidth="1"/>
    <col min="45" max="45" width="10.5546875" style="1" bestFit="1" customWidth="1"/>
    <col min="46" max="46" width="10.5546875" style="30" bestFit="1" customWidth="1"/>
    <col min="47" max="51" width="11.33203125" style="1" bestFit="1" customWidth="1"/>
    <col min="52" max="52" width="2.33203125" style="1"/>
    <col min="53" max="53" width="10.44140625" style="30" bestFit="1" customWidth="1"/>
    <col min="54" max="58" width="10.5546875" style="1" bestFit="1" customWidth="1"/>
    <col min="59" max="59" width="10.5546875" style="30" bestFit="1" customWidth="1"/>
    <col min="60" max="64" width="11.33203125" style="1" bestFit="1" customWidth="1"/>
    <col min="65" max="65" width="2.33203125" style="1"/>
    <col min="66" max="66" width="10.44140625" style="30" bestFit="1" customWidth="1"/>
    <col min="67" max="71" width="10.5546875" style="1" bestFit="1" customWidth="1"/>
    <col min="72" max="72" width="10.5546875" style="30" bestFit="1" customWidth="1"/>
    <col min="73" max="77" width="11.33203125" style="1" bestFit="1" customWidth="1"/>
    <col min="78" max="78" width="2.33203125" style="1"/>
    <col min="79" max="79" width="10.44140625" style="30" bestFit="1" customWidth="1"/>
    <col min="80" max="84" width="10.5546875" style="1" bestFit="1" customWidth="1"/>
    <col min="85" max="85" width="10.5546875" style="30" bestFit="1" customWidth="1"/>
    <col min="86" max="90" width="11.33203125" style="1" bestFit="1" customWidth="1"/>
    <col min="91" max="91" width="2.33203125" style="1"/>
    <col min="92" max="92" width="19.6640625" bestFit="1" customWidth="1"/>
    <col min="93" max="93" width="10.5546875" bestFit="1" customWidth="1"/>
    <col min="94" max="94" width="11.33203125" bestFit="1" customWidth="1"/>
    <col min="95" max="96" width="10.5546875" bestFit="1" customWidth="1"/>
    <col min="97" max="99" width="11.33203125" bestFit="1" customWidth="1"/>
    <col min="100" max="16384" width="2.33203125" style="1"/>
  </cols>
  <sheetData>
    <row r="1" spans="1:99" ht="15" thickBot="1" x14ac:dyDescent="0.35">
      <c r="A1" s="43"/>
      <c r="P1" s="12"/>
      <c r="Q1" s="12"/>
      <c r="R1" s="12"/>
      <c r="AN1" s="43"/>
      <c r="BC1" s="12"/>
      <c r="BD1" s="12"/>
      <c r="BE1" s="12"/>
      <c r="CN1" s="1"/>
      <c r="CO1" s="1"/>
      <c r="CP1" s="1"/>
      <c r="CQ1" s="1"/>
      <c r="CR1" s="1"/>
      <c r="CS1" s="1"/>
      <c r="CT1" s="1"/>
      <c r="CU1" s="1"/>
    </row>
    <row r="2" spans="1:99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6" t="s">
        <v>10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5"/>
      <c r="AA2" s="66" t="s">
        <v>11</v>
      </c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5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14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N2" s="67" t="s">
        <v>16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17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5" t="str">
        <f>BN3</f>
        <v>Model A: Intraday 1Y</v>
      </c>
      <c r="CO2" s="44" t="s">
        <v>15</v>
      </c>
      <c r="CP2" s="44" t="s">
        <v>10</v>
      </c>
      <c r="CQ2" s="44" t="s">
        <v>11</v>
      </c>
      <c r="CR2" s="44" t="s">
        <v>12</v>
      </c>
      <c r="CS2" s="45" t="s">
        <v>14</v>
      </c>
      <c r="CT2" s="45" t="s">
        <v>16</v>
      </c>
      <c r="CU2" s="48" t="s">
        <v>17</v>
      </c>
    </row>
    <row r="3" spans="1:99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63" t="s">
        <v>0</v>
      </c>
      <c r="CO3" s="29">
        <f>MEDIAN(B7:F16)</f>
        <v>351212</v>
      </c>
      <c r="CP3" s="29">
        <f>MEDIAN(O7:S16)</f>
        <v>71259.5</v>
      </c>
      <c r="CQ3" s="29">
        <f>MEDIAN(AB7:AF16)</f>
        <v>291324.5</v>
      </c>
      <c r="CR3" s="29">
        <f>MEDIAN(AO7:AS16)</f>
        <v>163566.5</v>
      </c>
      <c r="CS3" s="29">
        <f>MEDIAN(BB7:BF16)</f>
        <v>168301</v>
      </c>
      <c r="CT3" s="29">
        <f>MEDIAN(BO7:BS16)</f>
        <v>219930</v>
      </c>
      <c r="CU3" s="17">
        <f>MEDIAN(CB7:CF16)</f>
        <v>164567.5</v>
      </c>
    </row>
    <row r="4" spans="1:99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63" t="s">
        <v>1</v>
      </c>
      <c r="CO4" s="29">
        <f>MEDIAN(B20:F29)</f>
        <v>16365</v>
      </c>
      <c r="CP4" s="29">
        <f>MEDIAN(O20:S29)</f>
        <v>1917</v>
      </c>
      <c r="CQ4" s="29">
        <f>MEDIAN(AB20:AF29)</f>
        <v>11415.5</v>
      </c>
      <c r="CR4" s="29">
        <f>MEDIAN(AO20:AS29)</f>
        <v>6077.5</v>
      </c>
      <c r="CS4" s="29">
        <f>MEDIAN(BB20:BF29)</f>
        <v>8999</v>
      </c>
      <c r="CT4" s="29">
        <f>MEDIAN(BO20:BS29)</f>
        <v>11245</v>
      </c>
      <c r="CU4" s="17">
        <f>MEDIAN(CB20:CF29)</f>
        <v>13233</v>
      </c>
    </row>
    <row r="5" spans="1:99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63"/>
      <c r="CO5" s="30">
        <f>MEDIAN(B33:F42)</f>
        <v>1.0449999999999999</v>
      </c>
      <c r="CP5" s="30">
        <f>MEDIAN(O33:S42)</f>
        <v>0.17499999999999999</v>
      </c>
      <c r="CQ5" s="30">
        <f>MEDIAN(AB33:AF42)</f>
        <v>0.98499999999999999</v>
      </c>
      <c r="CR5" s="30">
        <f>MEDIAN(AO33:AS42)</f>
        <v>0.46499999999999997</v>
      </c>
      <c r="CS5" s="30">
        <f>MEDIAN(BB33:BF42)</f>
        <v>0.45</v>
      </c>
      <c r="CT5" s="30">
        <f>MEDIAN(BO33:BS42)</f>
        <v>0.65</v>
      </c>
      <c r="CU5" s="25">
        <f>MEDIAN(CB33:CF42)</f>
        <v>0.45</v>
      </c>
    </row>
    <row r="6" spans="1:99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63"/>
      <c r="CO6" s="1">
        <f>MEDIAN(B46:F55)</f>
        <v>73.5</v>
      </c>
      <c r="CP6" s="1">
        <f>MEDIAN(O46:S55)</f>
        <v>56</v>
      </c>
      <c r="CQ6" s="1">
        <f>MEDIAN(AB46:AF55)</f>
        <v>70.5</v>
      </c>
      <c r="CR6" s="1">
        <f>MEDIAN(AO46:AS55)</f>
        <v>63</v>
      </c>
      <c r="CS6" s="1">
        <f>MEDIAN(BB46:BF55)</f>
        <v>60</v>
      </c>
      <c r="CT6" s="1">
        <f>MEDIAN(BO46:BS55)</f>
        <v>67</v>
      </c>
      <c r="CU6" s="7">
        <f>MEDIAN(CB46:CF55)</f>
        <v>60</v>
      </c>
    </row>
    <row r="7" spans="1:99" ht="15" thickBot="1" x14ac:dyDescent="0.35">
      <c r="A7" s="42">
        <v>0.25</v>
      </c>
      <c r="B7" s="13">
        <v>-122683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125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-391343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307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-199502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175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49172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122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497822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81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373182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38961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69</v>
      </c>
      <c r="CI7" s="33" t="s">
        <v>6</v>
      </c>
      <c r="CJ7" s="4" t="s">
        <v>6</v>
      </c>
      <c r="CK7" s="4" t="s">
        <v>6</v>
      </c>
      <c r="CL7" s="5" t="s">
        <v>6</v>
      </c>
      <c r="CN7" s="64"/>
      <c r="CO7" s="19">
        <f>MEDIAN(H33:L42)</f>
        <v>-88247</v>
      </c>
      <c r="CP7" s="19">
        <f>MEDIAN(U33:Y42)</f>
        <v>-233873</v>
      </c>
      <c r="CQ7" s="19">
        <f>MEDIAN(AH33:AL42)</f>
        <v>-98376.5</v>
      </c>
      <c r="CR7" s="19">
        <f>MEDIAN(AU33:AY42)</f>
        <v>-90010.5</v>
      </c>
      <c r="CS7" s="19">
        <f>MEDIAN(BH33:BL42)</f>
        <v>-226619.5</v>
      </c>
      <c r="CT7" s="19">
        <f>MEDIAN(BU33:BY42)</f>
        <v>-106958.5</v>
      </c>
      <c r="CU7" s="20">
        <f>MEDIAN(CH33:CL42)</f>
        <v>-160083</v>
      </c>
    </row>
    <row r="8" spans="1:99" x14ac:dyDescent="0.3">
      <c r="A8" s="42">
        <v>0.5</v>
      </c>
      <c r="B8" s="34">
        <v>493620</v>
      </c>
      <c r="C8" s="35">
        <v>346319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81</v>
      </c>
      <c r="I8" s="39">
        <v>150</v>
      </c>
      <c r="J8" s="1" t="s">
        <v>6</v>
      </c>
      <c r="K8" s="1" t="s">
        <v>6</v>
      </c>
      <c r="L8" s="7" t="s">
        <v>6</v>
      </c>
      <c r="N8" s="42">
        <v>0.5</v>
      </c>
      <c r="O8" s="34">
        <v>215627</v>
      </c>
      <c r="P8" s="35">
        <v>-384343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189</v>
      </c>
      <c r="V8" s="39">
        <v>306</v>
      </c>
      <c r="W8" s="1" t="s">
        <v>6</v>
      </c>
      <c r="X8" s="1" t="s">
        <v>6</v>
      </c>
      <c r="Y8" s="7" t="s">
        <v>6</v>
      </c>
      <c r="AA8" s="42">
        <v>0.5</v>
      </c>
      <c r="AB8" s="34">
        <v>141330</v>
      </c>
      <c r="AC8" s="35">
        <v>-321131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105</v>
      </c>
      <c r="AI8" s="39">
        <v>176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128595</v>
      </c>
      <c r="AP8" s="35">
        <v>-106950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64</v>
      </c>
      <c r="AV8" s="39">
        <v>112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589140</v>
      </c>
      <c r="BC8" s="35">
        <v>294348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51</v>
      </c>
      <c r="BI8" s="39">
        <v>94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435196</v>
      </c>
      <c r="BP8" s="35">
        <v>427097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48</v>
      </c>
      <c r="BV8" s="39">
        <v>87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327512</v>
      </c>
      <c r="CC8" s="35">
        <v>403811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33</v>
      </c>
      <c r="CI8" s="39">
        <v>71</v>
      </c>
      <c r="CJ8" s="1" t="s">
        <v>6</v>
      </c>
      <c r="CK8" s="1" t="s">
        <v>6</v>
      </c>
      <c r="CL8" s="7" t="s">
        <v>6</v>
      </c>
    </row>
    <row r="9" spans="1:99" x14ac:dyDescent="0.3">
      <c r="A9" s="42">
        <v>0.75</v>
      </c>
      <c r="B9" s="34">
        <v>642268</v>
      </c>
      <c r="C9" s="35">
        <v>501743</v>
      </c>
      <c r="D9" s="29">
        <v>-27774</v>
      </c>
      <c r="E9" s="29" t="s">
        <v>6</v>
      </c>
      <c r="F9" s="17" t="s">
        <v>6</v>
      </c>
      <c r="G9" s="42">
        <v>0.75</v>
      </c>
      <c r="H9" s="38">
        <v>67</v>
      </c>
      <c r="I9" s="39">
        <v>89</v>
      </c>
      <c r="J9" s="1">
        <v>146</v>
      </c>
      <c r="K9" s="1" t="s">
        <v>6</v>
      </c>
      <c r="L9" s="7" t="s">
        <v>6</v>
      </c>
      <c r="N9" s="42">
        <v>0.75</v>
      </c>
      <c r="O9" s="34">
        <v>270255</v>
      </c>
      <c r="P9" s="35">
        <v>168196</v>
      </c>
      <c r="Q9" s="29">
        <v>-326168</v>
      </c>
      <c r="R9" s="29" t="s">
        <v>6</v>
      </c>
      <c r="S9" s="17" t="s">
        <v>6</v>
      </c>
      <c r="T9" s="42">
        <v>0.75</v>
      </c>
      <c r="U9" s="38">
        <v>135</v>
      </c>
      <c r="V9" s="39">
        <v>177</v>
      </c>
      <c r="W9" s="1">
        <v>278</v>
      </c>
      <c r="X9" s="1" t="s">
        <v>6</v>
      </c>
      <c r="Y9" s="7" t="s">
        <v>6</v>
      </c>
      <c r="AA9" s="42">
        <v>0.75</v>
      </c>
      <c r="AB9" s="34">
        <v>309944</v>
      </c>
      <c r="AC9" s="35">
        <v>125929</v>
      </c>
      <c r="AD9" s="29">
        <v>174249</v>
      </c>
      <c r="AE9" s="29" t="s">
        <v>6</v>
      </c>
      <c r="AF9" s="17" t="s">
        <v>6</v>
      </c>
      <c r="AG9" s="42">
        <v>0.75</v>
      </c>
      <c r="AH9" s="38">
        <v>77</v>
      </c>
      <c r="AI9" s="39">
        <v>98</v>
      </c>
      <c r="AJ9" s="1">
        <v>164</v>
      </c>
      <c r="AK9" s="1" t="s">
        <v>6</v>
      </c>
      <c r="AL9" s="7" t="s">
        <v>6</v>
      </c>
      <c r="AN9" s="42">
        <v>0.75</v>
      </c>
      <c r="AO9" s="34">
        <v>301264</v>
      </c>
      <c r="AP9" s="35">
        <v>252281</v>
      </c>
      <c r="AQ9" s="29">
        <v>-111326</v>
      </c>
      <c r="AR9" s="29" t="s">
        <v>6</v>
      </c>
      <c r="AS9" s="17" t="s">
        <v>6</v>
      </c>
      <c r="AT9" s="42">
        <v>0.75</v>
      </c>
      <c r="AU9" s="38">
        <v>49</v>
      </c>
      <c r="AV9" s="39">
        <v>68</v>
      </c>
      <c r="AW9" s="1">
        <v>130</v>
      </c>
      <c r="AX9" s="1" t="s">
        <v>6</v>
      </c>
      <c r="AY9" s="7" t="s">
        <v>6</v>
      </c>
      <c r="BA9" s="42">
        <v>0.75</v>
      </c>
      <c r="BB9" s="34">
        <v>594673</v>
      </c>
      <c r="BC9" s="35">
        <v>387409</v>
      </c>
      <c r="BD9" s="29">
        <v>202220</v>
      </c>
      <c r="BE9" s="29" t="s">
        <v>6</v>
      </c>
      <c r="BF9" s="17" t="s">
        <v>6</v>
      </c>
      <c r="BG9" s="42">
        <v>0.75</v>
      </c>
      <c r="BH9" s="38">
        <v>32</v>
      </c>
      <c r="BI9" s="39">
        <v>47</v>
      </c>
      <c r="BJ9" s="1">
        <v>76</v>
      </c>
      <c r="BK9" s="1" t="s">
        <v>6</v>
      </c>
      <c r="BL9" s="7" t="s">
        <v>6</v>
      </c>
      <c r="BN9" s="42">
        <v>0.75</v>
      </c>
      <c r="BO9" s="34">
        <v>849571</v>
      </c>
      <c r="BP9" s="35">
        <v>839105</v>
      </c>
      <c r="BQ9" s="29">
        <v>626690</v>
      </c>
      <c r="BR9" s="29" t="s">
        <v>6</v>
      </c>
      <c r="BS9" s="17" t="s">
        <v>6</v>
      </c>
      <c r="BT9" s="42">
        <v>0.75</v>
      </c>
      <c r="BU9" s="38">
        <v>40</v>
      </c>
      <c r="BV9" s="39">
        <v>55</v>
      </c>
      <c r="BW9" s="1">
        <v>95</v>
      </c>
      <c r="BX9" s="1" t="s">
        <v>6</v>
      </c>
      <c r="BY9" s="7" t="s">
        <v>6</v>
      </c>
      <c r="CA9" s="42">
        <v>0.75</v>
      </c>
      <c r="CB9" s="34">
        <v>301057</v>
      </c>
      <c r="CC9" s="35">
        <v>391247</v>
      </c>
      <c r="CD9" s="29">
        <v>262001</v>
      </c>
      <c r="CE9" s="29" t="s">
        <v>6</v>
      </c>
      <c r="CF9" s="17" t="s">
        <v>6</v>
      </c>
      <c r="CG9" s="42">
        <v>0.75</v>
      </c>
      <c r="CH9" s="38">
        <v>25</v>
      </c>
      <c r="CI9" s="39">
        <v>41</v>
      </c>
      <c r="CJ9" s="1">
        <v>73</v>
      </c>
      <c r="CK9" s="1" t="s">
        <v>6</v>
      </c>
      <c r="CL9" s="7" t="s">
        <v>6</v>
      </c>
    </row>
    <row r="10" spans="1:99" x14ac:dyDescent="0.3">
      <c r="A10" s="42">
        <v>1</v>
      </c>
      <c r="B10" s="34">
        <v>632810</v>
      </c>
      <c r="C10" s="35">
        <v>622163</v>
      </c>
      <c r="D10" s="29">
        <v>443080</v>
      </c>
      <c r="E10" s="29">
        <v>120778</v>
      </c>
      <c r="F10" s="17" t="s">
        <v>6</v>
      </c>
      <c r="G10" s="42">
        <v>1</v>
      </c>
      <c r="H10" s="38">
        <v>48</v>
      </c>
      <c r="I10" s="39">
        <v>59</v>
      </c>
      <c r="J10" s="1">
        <v>82</v>
      </c>
      <c r="K10" s="1">
        <v>117</v>
      </c>
      <c r="L10" s="7" t="s">
        <v>6</v>
      </c>
      <c r="N10" s="42">
        <v>1</v>
      </c>
      <c r="O10" s="34">
        <v>324405</v>
      </c>
      <c r="P10" s="35">
        <v>231418</v>
      </c>
      <c r="Q10" s="29">
        <v>11352</v>
      </c>
      <c r="R10" s="29">
        <v>-443047</v>
      </c>
      <c r="S10" s="17" t="s">
        <v>6</v>
      </c>
      <c r="T10" s="42">
        <v>1</v>
      </c>
      <c r="U10" s="38">
        <v>95</v>
      </c>
      <c r="V10" s="39">
        <v>107</v>
      </c>
      <c r="W10" s="1">
        <v>141</v>
      </c>
      <c r="X10" s="1">
        <v>209</v>
      </c>
      <c r="Y10" s="7" t="s">
        <v>6</v>
      </c>
      <c r="AA10" s="42">
        <v>1</v>
      </c>
      <c r="AB10" s="34">
        <v>514433</v>
      </c>
      <c r="AC10" s="35">
        <v>434248</v>
      </c>
      <c r="AD10" s="29">
        <v>509226</v>
      </c>
      <c r="AE10" s="29">
        <v>236698</v>
      </c>
      <c r="AF10" s="17" t="s">
        <v>6</v>
      </c>
      <c r="AG10" s="42">
        <v>1</v>
      </c>
      <c r="AH10" s="38">
        <v>59</v>
      </c>
      <c r="AI10" s="39">
        <v>71</v>
      </c>
      <c r="AJ10" s="1">
        <v>92</v>
      </c>
      <c r="AK10" s="1">
        <v>138</v>
      </c>
      <c r="AL10" s="7" t="s">
        <v>6</v>
      </c>
      <c r="AN10" s="42">
        <v>1</v>
      </c>
      <c r="AO10" s="34">
        <v>383286</v>
      </c>
      <c r="AP10" s="35">
        <v>222624</v>
      </c>
      <c r="AQ10" s="29">
        <v>92472</v>
      </c>
      <c r="AR10" s="29">
        <v>-271047</v>
      </c>
      <c r="AS10" s="17" t="s">
        <v>6</v>
      </c>
      <c r="AT10" s="42">
        <v>1</v>
      </c>
      <c r="AU10" s="38">
        <v>38</v>
      </c>
      <c r="AV10" s="39">
        <v>46</v>
      </c>
      <c r="AW10" s="1">
        <v>77</v>
      </c>
      <c r="AX10" s="1">
        <v>116</v>
      </c>
      <c r="AY10" s="7" t="s">
        <v>6</v>
      </c>
      <c r="BA10" s="42">
        <v>1</v>
      </c>
      <c r="BB10" s="34">
        <v>768148</v>
      </c>
      <c r="BC10" s="35">
        <v>601154</v>
      </c>
      <c r="BD10" s="29">
        <v>433135</v>
      </c>
      <c r="BE10" s="29">
        <v>265281</v>
      </c>
      <c r="BF10" s="17" t="s">
        <v>6</v>
      </c>
      <c r="BG10" s="42">
        <v>1</v>
      </c>
      <c r="BH10" s="38">
        <v>23</v>
      </c>
      <c r="BI10" s="39">
        <v>32</v>
      </c>
      <c r="BJ10" s="1">
        <v>43</v>
      </c>
      <c r="BK10" s="1">
        <v>70</v>
      </c>
      <c r="BL10" s="7" t="s">
        <v>6</v>
      </c>
      <c r="BN10" s="42">
        <v>1</v>
      </c>
      <c r="BO10" s="34">
        <v>860533</v>
      </c>
      <c r="BP10" s="35">
        <v>880384</v>
      </c>
      <c r="BQ10" s="29">
        <v>776284</v>
      </c>
      <c r="BR10" s="29">
        <v>366122</v>
      </c>
      <c r="BS10" s="17" t="s">
        <v>6</v>
      </c>
      <c r="BT10" s="42">
        <v>1</v>
      </c>
      <c r="BU10" s="38">
        <v>31</v>
      </c>
      <c r="BV10" s="39">
        <v>39</v>
      </c>
      <c r="BW10" s="1">
        <v>49</v>
      </c>
      <c r="BX10" s="1">
        <v>76</v>
      </c>
      <c r="BY10" s="7" t="s">
        <v>6</v>
      </c>
      <c r="CA10" s="42">
        <v>1</v>
      </c>
      <c r="CB10" s="34">
        <v>138360</v>
      </c>
      <c r="CC10" s="35">
        <v>228472</v>
      </c>
      <c r="CD10" s="29">
        <v>348915</v>
      </c>
      <c r="CE10" s="29">
        <v>242893</v>
      </c>
      <c r="CF10" s="17" t="s">
        <v>6</v>
      </c>
      <c r="CG10" s="42">
        <v>1</v>
      </c>
      <c r="CH10" s="38">
        <v>15</v>
      </c>
      <c r="CI10" s="39">
        <v>22</v>
      </c>
      <c r="CJ10" s="1">
        <v>30</v>
      </c>
      <c r="CK10" s="1">
        <v>55</v>
      </c>
      <c r="CL10" s="7" t="s">
        <v>6</v>
      </c>
    </row>
    <row r="11" spans="1:99" x14ac:dyDescent="0.3">
      <c r="A11" s="42">
        <v>1.25</v>
      </c>
      <c r="B11" s="34">
        <v>595040</v>
      </c>
      <c r="C11" s="35">
        <v>495799</v>
      </c>
      <c r="D11" s="29">
        <v>414379</v>
      </c>
      <c r="E11" s="29">
        <v>151601</v>
      </c>
      <c r="F11" s="17">
        <v>264122</v>
      </c>
      <c r="G11" s="42">
        <v>1.25</v>
      </c>
      <c r="H11" s="38">
        <v>33</v>
      </c>
      <c r="I11" s="39">
        <v>37</v>
      </c>
      <c r="J11" s="1">
        <v>48</v>
      </c>
      <c r="K11" s="1">
        <v>54</v>
      </c>
      <c r="L11" s="7">
        <v>87</v>
      </c>
      <c r="N11" s="42">
        <v>1.25</v>
      </c>
      <c r="O11" s="34">
        <v>231892</v>
      </c>
      <c r="P11" s="35">
        <v>198443</v>
      </c>
      <c r="Q11" s="29">
        <v>68623</v>
      </c>
      <c r="R11" s="29">
        <v>-283905</v>
      </c>
      <c r="S11" s="17">
        <v>-470226</v>
      </c>
      <c r="T11" s="42">
        <v>1.25</v>
      </c>
      <c r="U11" s="38">
        <v>66</v>
      </c>
      <c r="V11" s="39">
        <v>72</v>
      </c>
      <c r="W11" s="1">
        <v>84</v>
      </c>
      <c r="X11" s="1">
        <v>106</v>
      </c>
      <c r="Y11" s="7">
        <v>162</v>
      </c>
      <c r="AA11" s="42">
        <v>1.25</v>
      </c>
      <c r="AB11" s="34">
        <v>608754</v>
      </c>
      <c r="AC11" s="35">
        <v>521330</v>
      </c>
      <c r="AD11" s="29">
        <v>557617</v>
      </c>
      <c r="AE11" s="29">
        <v>430738</v>
      </c>
      <c r="AF11" s="17">
        <v>255111</v>
      </c>
      <c r="AG11" s="42">
        <v>1.25</v>
      </c>
      <c r="AH11" s="38">
        <v>40</v>
      </c>
      <c r="AI11" s="39">
        <v>44</v>
      </c>
      <c r="AJ11" s="1">
        <v>56</v>
      </c>
      <c r="AK11" s="1">
        <v>68</v>
      </c>
      <c r="AL11" s="7">
        <v>112</v>
      </c>
      <c r="AN11" s="42">
        <v>1.25</v>
      </c>
      <c r="AO11" s="34">
        <v>114000</v>
      </c>
      <c r="AP11" s="35">
        <v>85385</v>
      </c>
      <c r="AQ11" s="29">
        <v>-11340</v>
      </c>
      <c r="AR11" s="29">
        <v>-130304</v>
      </c>
      <c r="AS11" s="17">
        <v>-60209</v>
      </c>
      <c r="AT11" s="42">
        <v>1.25</v>
      </c>
      <c r="AU11" s="38">
        <v>27</v>
      </c>
      <c r="AV11" s="39">
        <v>32</v>
      </c>
      <c r="AW11" s="1">
        <v>48</v>
      </c>
      <c r="AX11" s="1">
        <v>59</v>
      </c>
      <c r="AY11" s="7">
        <v>88</v>
      </c>
      <c r="BA11" s="42">
        <v>1.25</v>
      </c>
      <c r="BB11" s="34">
        <v>757007</v>
      </c>
      <c r="BC11" s="35">
        <v>692732</v>
      </c>
      <c r="BD11" s="29">
        <v>414050</v>
      </c>
      <c r="BE11" s="29">
        <v>348393</v>
      </c>
      <c r="BF11" s="17">
        <v>176631</v>
      </c>
      <c r="BG11" s="42">
        <v>1.25</v>
      </c>
      <c r="BH11" s="38">
        <v>18</v>
      </c>
      <c r="BI11" s="39">
        <v>23</v>
      </c>
      <c r="BJ11" s="1">
        <v>30</v>
      </c>
      <c r="BK11" s="1">
        <v>40</v>
      </c>
      <c r="BL11" s="7">
        <v>65</v>
      </c>
      <c r="BN11" s="42">
        <v>1.25</v>
      </c>
      <c r="BO11" s="34">
        <v>802017</v>
      </c>
      <c r="BP11" s="35">
        <v>831129</v>
      </c>
      <c r="BQ11" s="29">
        <v>769405</v>
      </c>
      <c r="BR11" s="29">
        <v>394469</v>
      </c>
      <c r="BS11" s="17">
        <v>307300</v>
      </c>
      <c r="BT11" s="42">
        <v>1.25</v>
      </c>
      <c r="BU11" s="38">
        <v>23</v>
      </c>
      <c r="BV11" s="39">
        <v>28</v>
      </c>
      <c r="BW11" s="1">
        <v>31</v>
      </c>
      <c r="BX11" s="1">
        <v>40</v>
      </c>
      <c r="BY11" s="7">
        <v>65</v>
      </c>
      <c r="CA11" s="42">
        <v>1.25</v>
      </c>
      <c r="CB11" s="34">
        <v>98067</v>
      </c>
      <c r="CC11" s="35">
        <v>230789</v>
      </c>
      <c r="CD11" s="29">
        <v>318455</v>
      </c>
      <c r="CE11" s="29">
        <v>352021</v>
      </c>
      <c r="CF11" s="17">
        <v>65841</v>
      </c>
      <c r="CG11" s="42">
        <v>1.25</v>
      </c>
      <c r="CH11" s="38">
        <v>13</v>
      </c>
      <c r="CI11" s="39">
        <v>16</v>
      </c>
      <c r="CJ11" s="1">
        <v>21</v>
      </c>
      <c r="CK11" s="1">
        <v>30</v>
      </c>
      <c r="CL11" s="7">
        <v>49</v>
      </c>
    </row>
    <row r="12" spans="1:99" x14ac:dyDescent="0.3">
      <c r="A12" s="42">
        <v>1.5</v>
      </c>
      <c r="B12" s="34">
        <v>462122</v>
      </c>
      <c r="C12" s="35">
        <v>438791</v>
      </c>
      <c r="D12" s="29">
        <v>356105</v>
      </c>
      <c r="E12" s="29">
        <v>291897</v>
      </c>
      <c r="F12" s="17">
        <v>384759</v>
      </c>
      <c r="G12" s="42">
        <v>1.5</v>
      </c>
      <c r="H12" s="38">
        <v>24</v>
      </c>
      <c r="I12" s="39">
        <v>27</v>
      </c>
      <c r="J12" s="1">
        <v>27</v>
      </c>
      <c r="K12" s="1">
        <v>32</v>
      </c>
      <c r="L12" s="7">
        <v>40</v>
      </c>
      <c r="N12" s="42">
        <v>1.5</v>
      </c>
      <c r="O12" s="34">
        <v>274280</v>
      </c>
      <c r="P12" s="35">
        <v>205858</v>
      </c>
      <c r="Q12" s="29">
        <v>134443</v>
      </c>
      <c r="R12" s="29">
        <v>-91153</v>
      </c>
      <c r="S12" s="17">
        <v>-93967</v>
      </c>
      <c r="T12" s="42">
        <v>1.5</v>
      </c>
      <c r="U12" s="38">
        <v>54</v>
      </c>
      <c r="V12" s="39">
        <v>56</v>
      </c>
      <c r="W12" s="1">
        <v>62</v>
      </c>
      <c r="X12" s="1">
        <v>72</v>
      </c>
      <c r="Y12" s="7">
        <v>91</v>
      </c>
      <c r="AA12" s="42">
        <v>1.5</v>
      </c>
      <c r="AB12" s="34">
        <v>680206</v>
      </c>
      <c r="AC12" s="35">
        <v>570847</v>
      </c>
      <c r="AD12" s="29">
        <v>579038</v>
      </c>
      <c r="AE12" s="29">
        <v>462763</v>
      </c>
      <c r="AF12" s="17">
        <v>426111</v>
      </c>
      <c r="AG12" s="42">
        <v>1.5</v>
      </c>
      <c r="AH12" s="38">
        <v>30</v>
      </c>
      <c r="AI12" s="39">
        <v>32</v>
      </c>
      <c r="AJ12" s="1">
        <v>36</v>
      </c>
      <c r="AK12" s="1">
        <v>39</v>
      </c>
      <c r="AL12" s="7">
        <v>55</v>
      </c>
      <c r="AN12" s="42">
        <v>1.5</v>
      </c>
      <c r="AO12" s="34">
        <v>113475</v>
      </c>
      <c r="AP12" s="35">
        <v>116675</v>
      </c>
      <c r="AQ12" s="29">
        <v>162894</v>
      </c>
      <c r="AR12" s="29">
        <v>118505</v>
      </c>
      <c r="AS12" s="17">
        <v>190032</v>
      </c>
      <c r="AT12" s="42">
        <v>1.5</v>
      </c>
      <c r="AU12" s="38">
        <v>21</v>
      </c>
      <c r="AV12" s="39">
        <v>25</v>
      </c>
      <c r="AW12" s="1">
        <v>33</v>
      </c>
      <c r="AX12" s="1">
        <v>36</v>
      </c>
      <c r="AY12" s="7">
        <v>42</v>
      </c>
      <c r="BA12" s="42">
        <v>1.5</v>
      </c>
      <c r="BB12" s="34">
        <v>719155</v>
      </c>
      <c r="BC12" s="35">
        <v>640885</v>
      </c>
      <c r="BD12" s="29">
        <v>207126</v>
      </c>
      <c r="BE12" s="29">
        <v>104044</v>
      </c>
      <c r="BF12" s="17">
        <v>150745</v>
      </c>
      <c r="BG12" s="42">
        <v>1.5</v>
      </c>
      <c r="BH12" s="38">
        <v>15</v>
      </c>
      <c r="BI12" s="39">
        <v>18</v>
      </c>
      <c r="BJ12" s="1">
        <v>21</v>
      </c>
      <c r="BK12" s="1">
        <v>24</v>
      </c>
      <c r="BL12" s="7">
        <v>32</v>
      </c>
      <c r="BN12" s="42">
        <v>1.5</v>
      </c>
      <c r="BO12" s="34">
        <v>544284</v>
      </c>
      <c r="BP12" s="35">
        <v>477748</v>
      </c>
      <c r="BQ12" s="29">
        <v>406766</v>
      </c>
      <c r="BR12" s="29">
        <v>244116</v>
      </c>
      <c r="BS12" s="17">
        <v>315992</v>
      </c>
      <c r="BT12" s="42">
        <v>1.5</v>
      </c>
      <c r="BU12" s="38">
        <v>16</v>
      </c>
      <c r="BV12" s="39">
        <v>19</v>
      </c>
      <c r="BW12" s="1">
        <v>20</v>
      </c>
      <c r="BX12" s="1">
        <v>25</v>
      </c>
      <c r="BY12" s="7">
        <v>31</v>
      </c>
      <c r="CA12" s="42">
        <v>1.5</v>
      </c>
      <c r="CB12" s="34">
        <v>161624</v>
      </c>
      <c r="CC12" s="35">
        <v>178634</v>
      </c>
      <c r="CD12" s="29">
        <v>336092</v>
      </c>
      <c r="CE12" s="29">
        <v>379621</v>
      </c>
      <c r="CF12" s="17">
        <v>115641</v>
      </c>
      <c r="CG12" s="42">
        <v>1.5</v>
      </c>
      <c r="CH12" s="38">
        <v>10</v>
      </c>
      <c r="CI12" s="39">
        <v>11</v>
      </c>
      <c r="CJ12" s="1">
        <v>16</v>
      </c>
      <c r="CK12" s="1">
        <v>22</v>
      </c>
      <c r="CL12" s="7">
        <v>32</v>
      </c>
    </row>
    <row r="13" spans="1:99" x14ac:dyDescent="0.3">
      <c r="A13" s="42">
        <v>1.75</v>
      </c>
      <c r="B13" s="34">
        <v>475360</v>
      </c>
      <c r="C13" s="35">
        <v>466844</v>
      </c>
      <c r="D13" s="29">
        <v>429936</v>
      </c>
      <c r="E13" s="29">
        <v>389065</v>
      </c>
      <c r="F13" s="17">
        <v>395479</v>
      </c>
      <c r="G13" s="42">
        <v>1.75</v>
      </c>
      <c r="H13" s="38">
        <v>16</v>
      </c>
      <c r="I13" s="39">
        <v>17</v>
      </c>
      <c r="J13" s="1">
        <v>17</v>
      </c>
      <c r="K13" s="1">
        <v>20</v>
      </c>
      <c r="L13" s="7">
        <v>24</v>
      </c>
      <c r="N13" s="42">
        <v>1.75</v>
      </c>
      <c r="O13" s="34">
        <v>365037</v>
      </c>
      <c r="P13" s="35">
        <v>224392</v>
      </c>
      <c r="Q13" s="29">
        <v>133858</v>
      </c>
      <c r="R13" s="29">
        <v>89744</v>
      </c>
      <c r="S13" s="17">
        <v>83420</v>
      </c>
      <c r="T13" s="42">
        <v>1.75</v>
      </c>
      <c r="U13" s="38">
        <v>42</v>
      </c>
      <c r="V13" s="39">
        <v>43</v>
      </c>
      <c r="W13" s="1">
        <v>46</v>
      </c>
      <c r="X13" s="1">
        <v>49</v>
      </c>
      <c r="Y13" s="7">
        <v>58</v>
      </c>
      <c r="AA13" s="42">
        <v>1.75</v>
      </c>
      <c r="AB13" s="34">
        <v>471180</v>
      </c>
      <c r="AC13" s="35">
        <v>457612</v>
      </c>
      <c r="AD13" s="29">
        <v>345033</v>
      </c>
      <c r="AE13" s="29">
        <v>354897</v>
      </c>
      <c r="AF13" s="17">
        <v>379177</v>
      </c>
      <c r="AG13" s="42">
        <v>1.75</v>
      </c>
      <c r="AH13" s="38">
        <v>21</v>
      </c>
      <c r="AI13" s="39">
        <v>23</v>
      </c>
      <c r="AJ13" s="1">
        <v>24</v>
      </c>
      <c r="AK13" s="1">
        <v>26</v>
      </c>
      <c r="AL13" s="7">
        <v>34</v>
      </c>
      <c r="AN13" s="42">
        <v>1.75</v>
      </c>
      <c r="AO13" s="34">
        <v>182030</v>
      </c>
      <c r="AP13" s="35">
        <v>146888</v>
      </c>
      <c r="AQ13" s="29">
        <v>219645</v>
      </c>
      <c r="AR13" s="29">
        <v>148058</v>
      </c>
      <c r="AS13" s="17">
        <v>168040</v>
      </c>
      <c r="AT13" s="42">
        <v>1.75</v>
      </c>
      <c r="AU13" s="38">
        <v>18</v>
      </c>
      <c r="AV13" s="39">
        <v>19</v>
      </c>
      <c r="AW13" s="1">
        <v>22</v>
      </c>
      <c r="AX13" s="1">
        <v>22</v>
      </c>
      <c r="AY13" s="7">
        <v>24</v>
      </c>
      <c r="BA13" s="42">
        <v>1.75</v>
      </c>
      <c r="BB13" s="34">
        <v>332601</v>
      </c>
      <c r="BC13" s="35">
        <v>220407</v>
      </c>
      <c r="BD13" s="29">
        <v>44841</v>
      </c>
      <c r="BE13" s="29">
        <v>-4882</v>
      </c>
      <c r="BF13" s="17">
        <v>43478</v>
      </c>
      <c r="BG13" s="42">
        <v>1.75</v>
      </c>
      <c r="BH13" s="38">
        <v>13</v>
      </c>
      <c r="BI13" s="39">
        <v>15</v>
      </c>
      <c r="BJ13" s="1">
        <v>16</v>
      </c>
      <c r="BK13" s="1">
        <v>17</v>
      </c>
      <c r="BL13" s="7">
        <v>20</v>
      </c>
      <c r="BN13" s="42">
        <v>1.75</v>
      </c>
      <c r="BO13" s="34">
        <v>144636</v>
      </c>
      <c r="BP13" s="35">
        <v>153455</v>
      </c>
      <c r="BQ13" s="29">
        <v>146179</v>
      </c>
      <c r="BR13" s="29">
        <v>122813</v>
      </c>
      <c r="BS13" s="17">
        <v>195744</v>
      </c>
      <c r="BT13" s="42">
        <v>1.75</v>
      </c>
      <c r="BU13" s="38">
        <v>10</v>
      </c>
      <c r="BV13" s="39">
        <v>12</v>
      </c>
      <c r="BW13" s="1">
        <v>13</v>
      </c>
      <c r="BX13" s="1">
        <v>14</v>
      </c>
      <c r="BY13" s="7">
        <v>17</v>
      </c>
      <c r="CA13" s="42">
        <v>1.75</v>
      </c>
      <c r="CB13" s="34">
        <v>54613</v>
      </c>
      <c r="CC13" s="35">
        <v>111690</v>
      </c>
      <c r="CD13" s="29">
        <v>167511</v>
      </c>
      <c r="CE13" s="29">
        <v>154720</v>
      </c>
      <c r="CF13" s="17">
        <v>-32538</v>
      </c>
      <c r="CG13" s="42">
        <v>1.75</v>
      </c>
      <c r="CH13" s="38">
        <v>6</v>
      </c>
      <c r="CI13" s="39">
        <v>7</v>
      </c>
      <c r="CJ13" s="1">
        <v>10</v>
      </c>
      <c r="CK13" s="1">
        <v>14</v>
      </c>
      <c r="CL13" s="7">
        <v>18</v>
      </c>
    </row>
    <row r="14" spans="1:99" x14ac:dyDescent="0.3">
      <c r="A14" s="42">
        <v>2</v>
      </c>
      <c r="B14" s="16">
        <v>470503</v>
      </c>
      <c r="C14" s="29">
        <v>338545</v>
      </c>
      <c r="D14" s="29">
        <v>380148</v>
      </c>
      <c r="E14" s="29">
        <v>295643</v>
      </c>
      <c r="F14" s="17">
        <v>195066</v>
      </c>
      <c r="G14" s="42">
        <v>2</v>
      </c>
      <c r="H14" s="6">
        <v>11</v>
      </c>
      <c r="I14" s="1">
        <v>11</v>
      </c>
      <c r="J14" s="1">
        <v>11</v>
      </c>
      <c r="K14" s="1">
        <v>11</v>
      </c>
      <c r="L14" s="7">
        <v>13</v>
      </c>
      <c r="N14" s="42">
        <v>2</v>
      </c>
      <c r="O14" s="16">
        <v>230724</v>
      </c>
      <c r="P14" s="29">
        <v>95339</v>
      </c>
      <c r="Q14" s="29">
        <v>24539</v>
      </c>
      <c r="R14" s="29">
        <v>73896</v>
      </c>
      <c r="S14" s="17">
        <v>25645</v>
      </c>
      <c r="T14" s="42">
        <v>2</v>
      </c>
      <c r="U14" s="6">
        <v>30</v>
      </c>
      <c r="V14" s="1">
        <v>31</v>
      </c>
      <c r="W14" s="1">
        <v>32</v>
      </c>
      <c r="X14" s="1">
        <v>33</v>
      </c>
      <c r="Y14" s="7">
        <v>37</v>
      </c>
      <c r="AA14" s="42">
        <v>2</v>
      </c>
      <c r="AB14" s="16">
        <v>415395</v>
      </c>
      <c r="AC14" s="29">
        <v>327650</v>
      </c>
      <c r="AD14" s="29">
        <v>272705</v>
      </c>
      <c r="AE14" s="29">
        <v>248886</v>
      </c>
      <c r="AF14" s="17">
        <v>221893</v>
      </c>
      <c r="AG14" s="42">
        <v>2</v>
      </c>
      <c r="AH14" s="6">
        <v>14</v>
      </c>
      <c r="AI14" s="1">
        <v>14</v>
      </c>
      <c r="AJ14" s="1">
        <v>15</v>
      </c>
      <c r="AK14" s="1">
        <v>17</v>
      </c>
      <c r="AL14" s="7">
        <v>21</v>
      </c>
      <c r="AN14" s="42">
        <v>2</v>
      </c>
      <c r="AO14" s="16">
        <v>96108</v>
      </c>
      <c r="AP14" s="29">
        <v>92062</v>
      </c>
      <c r="AQ14" s="29">
        <v>218395</v>
      </c>
      <c r="AR14" s="29">
        <v>193315</v>
      </c>
      <c r="AS14" s="17">
        <v>130717</v>
      </c>
      <c r="AT14" s="42">
        <v>2</v>
      </c>
      <c r="AU14" s="6">
        <v>16</v>
      </c>
      <c r="AV14" s="1">
        <v>17</v>
      </c>
      <c r="AW14" s="1">
        <v>18</v>
      </c>
      <c r="AX14" s="1">
        <v>18</v>
      </c>
      <c r="AY14" s="7">
        <v>19</v>
      </c>
      <c r="BA14" s="42">
        <v>2</v>
      </c>
      <c r="BB14" s="16">
        <v>159971</v>
      </c>
      <c r="BC14" s="29">
        <v>98990</v>
      </c>
      <c r="BD14" s="29">
        <v>-17545</v>
      </c>
      <c r="BE14" s="29">
        <v>-13546</v>
      </c>
      <c r="BF14" s="17">
        <v>-20568</v>
      </c>
      <c r="BG14" s="42">
        <v>2</v>
      </c>
      <c r="BH14" s="6">
        <v>9</v>
      </c>
      <c r="BI14" s="1">
        <v>11</v>
      </c>
      <c r="BJ14" s="1">
        <v>11</v>
      </c>
      <c r="BK14" s="1">
        <v>12</v>
      </c>
      <c r="BL14" s="7">
        <v>13</v>
      </c>
      <c r="BN14" s="42">
        <v>2</v>
      </c>
      <c r="BO14" s="16">
        <v>26437</v>
      </c>
      <c r="BP14" s="29">
        <v>13770</v>
      </c>
      <c r="BQ14" s="29">
        <v>65034</v>
      </c>
      <c r="BR14" s="29">
        <v>29908</v>
      </c>
      <c r="BS14" s="17">
        <v>134255</v>
      </c>
      <c r="BT14" s="42">
        <v>2</v>
      </c>
      <c r="BU14" s="6">
        <v>7</v>
      </c>
      <c r="BV14" s="1">
        <v>8</v>
      </c>
      <c r="BW14" s="1">
        <v>8</v>
      </c>
      <c r="BX14" s="1">
        <v>8</v>
      </c>
      <c r="BY14" s="7">
        <v>10</v>
      </c>
      <c r="CA14" s="42">
        <v>2</v>
      </c>
      <c r="CB14" s="16">
        <v>111672</v>
      </c>
      <c r="CC14" s="29">
        <v>212914</v>
      </c>
      <c r="CD14" s="29">
        <v>214558</v>
      </c>
      <c r="CE14" s="29">
        <v>190802</v>
      </c>
      <c r="CF14" s="17">
        <v>67302</v>
      </c>
      <c r="CG14" s="42">
        <v>2</v>
      </c>
      <c r="CH14" s="6">
        <v>4</v>
      </c>
      <c r="CI14" s="1">
        <v>5</v>
      </c>
      <c r="CJ14" s="1">
        <v>6</v>
      </c>
      <c r="CK14" s="1">
        <v>8</v>
      </c>
      <c r="CL14" s="7">
        <v>11</v>
      </c>
    </row>
    <row r="15" spans="1:99" x14ac:dyDescent="0.3">
      <c r="A15" s="42">
        <v>2.5</v>
      </c>
      <c r="B15" s="16">
        <v>330918</v>
      </c>
      <c r="C15" s="29">
        <v>238290</v>
      </c>
      <c r="D15" s="29">
        <v>282319</v>
      </c>
      <c r="E15" s="29">
        <v>253177</v>
      </c>
      <c r="F15" s="17">
        <v>125265</v>
      </c>
      <c r="G15" s="42">
        <v>2.5</v>
      </c>
      <c r="H15" s="6">
        <v>7</v>
      </c>
      <c r="I15" s="1">
        <v>7</v>
      </c>
      <c r="J15" s="1">
        <v>7</v>
      </c>
      <c r="K15" s="1">
        <v>7</v>
      </c>
      <c r="L15" s="7">
        <v>7</v>
      </c>
      <c r="N15" s="42">
        <v>2.5</v>
      </c>
      <c r="O15" s="16">
        <v>148911</v>
      </c>
      <c r="P15" s="29">
        <v>48093</v>
      </c>
      <c r="Q15" s="29">
        <v>37337</v>
      </c>
      <c r="R15" s="29">
        <v>-60524</v>
      </c>
      <c r="S15" s="17">
        <v>-96677</v>
      </c>
      <c r="T15" s="42">
        <v>2.5</v>
      </c>
      <c r="U15" s="6">
        <v>16</v>
      </c>
      <c r="V15" s="1">
        <v>16</v>
      </c>
      <c r="W15" s="1">
        <v>17</v>
      </c>
      <c r="X15" s="1">
        <v>17</v>
      </c>
      <c r="Y15" s="7">
        <v>19</v>
      </c>
      <c r="AA15" s="42">
        <v>2.5</v>
      </c>
      <c r="AB15" s="16">
        <v>271447</v>
      </c>
      <c r="AC15" s="29">
        <v>169306</v>
      </c>
      <c r="AD15" s="29">
        <v>156970</v>
      </c>
      <c r="AE15" s="29">
        <v>156366</v>
      </c>
      <c r="AF15" s="17">
        <v>103815</v>
      </c>
      <c r="AG15" s="42">
        <v>2.5</v>
      </c>
      <c r="AH15" s="6">
        <v>9</v>
      </c>
      <c r="AI15" s="1">
        <v>9</v>
      </c>
      <c r="AJ15" s="1">
        <v>9</v>
      </c>
      <c r="AK15" s="1">
        <v>9</v>
      </c>
      <c r="AL15" s="7">
        <v>11</v>
      </c>
      <c r="AN15" s="42">
        <v>2.5</v>
      </c>
      <c r="AO15" s="16">
        <v>234813</v>
      </c>
      <c r="AP15" s="29">
        <v>201078</v>
      </c>
      <c r="AQ15" s="29">
        <v>314384</v>
      </c>
      <c r="AR15" s="29">
        <v>262461</v>
      </c>
      <c r="AS15" s="17">
        <v>246629</v>
      </c>
      <c r="AT15" s="42">
        <v>2.5</v>
      </c>
      <c r="AU15" s="6">
        <v>7</v>
      </c>
      <c r="AV15" s="1">
        <v>7</v>
      </c>
      <c r="AW15" s="1">
        <v>7</v>
      </c>
      <c r="AX15" s="1">
        <v>7</v>
      </c>
      <c r="AY15" s="7">
        <v>7</v>
      </c>
      <c r="BA15" s="42">
        <v>2.5</v>
      </c>
      <c r="BB15" s="16">
        <v>154804</v>
      </c>
      <c r="BC15" s="29">
        <v>121771</v>
      </c>
      <c r="BD15" s="29">
        <v>102484</v>
      </c>
      <c r="BE15" s="29">
        <v>103347</v>
      </c>
      <c r="BF15" s="17">
        <v>106400</v>
      </c>
      <c r="BG15" s="42">
        <v>2.5</v>
      </c>
      <c r="BH15" s="6">
        <v>2</v>
      </c>
      <c r="BI15" s="1">
        <v>3</v>
      </c>
      <c r="BJ15" s="1">
        <v>3</v>
      </c>
      <c r="BK15" s="1">
        <v>3</v>
      </c>
      <c r="BL15" s="7">
        <v>3</v>
      </c>
      <c r="BN15" s="42">
        <v>2.5</v>
      </c>
      <c r="BO15" s="16">
        <v>-42132</v>
      </c>
      <c r="BP15" s="29">
        <v>4835</v>
      </c>
      <c r="BQ15" s="29">
        <v>60934</v>
      </c>
      <c r="BR15" s="29">
        <v>14715</v>
      </c>
      <c r="BS15" s="17">
        <v>60218</v>
      </c>
      <c r="BT15" s="42">
        <v>2.5</v>
      </c>
      <c r="BU15" s="6">
        <v>3</v>
      </c>
      <c r="BV15" s="1">
        <v>3</v>
      </c>
      <c r="BW15" s="1">
        <v>3</v>
      </c>
      <c r="BX15" s="1">
        <v>3</v>
      </c>
      <c r="BY15" s="7">
        <v>3</v>
      </c>
      <c r="CA15" s="42">
        <v>2.5</v>
      </c>
      <c r="CB15" s="16">
        <v>174766</v>
      </c>
      <c r="CC15" s="29">
        <v>128410</v>
      </c>
      <c r="CD15" s="29">
        <v>141812</v>
      </c>
      <c r="CE15" s="29">
        <v>173259</v>
      </c>
      <c r="CF15" s="17">
        <v>130337</v>
      </c>
      <c r="CG15" s="42">
        <v>2.5</v>
      </c>
      <c r="CH15" s="6">
        <v>4</v>
      </c>
      <c r="CI15" s="1">
        <v>4</v>
      </c>
      <c r="CJ15" s="1">
        <v>4</v>
      </c>
      <c r="CK15" s="1">
        <v>5</v>
      </c>
      <c r="CL15" s="7">
        <v>6</v>
      </c>
    </row>
    <row r="16" spans="1:99" ht="15" thickBot="1" x14ac:dyDescent="0.35">
      <c r="A16" s="42">
        <v>3</v>
      </c>
      <c r="B16" s="18">
        <v>226917</v>
      </c>
      <c r="C16" s="19">
        <v>147918</v>
      </c>
      <c r="D16" s="19">
        <v>150434</v>
      </c>
      <c r="E16" s="19">
        <v>134577</v>
      </c>
      <c r="F16" s="20">
        <v>69587</v>
      </c>
      <c r="G16" s="42">
        <v>3</v>
      </c>
      <c r="H16" s="8">
        <v>5</v>
      </c>
      <c r="I16" s="9">
        <v>5</v>
      </c>
      <c r="J16" s="9">
        <v>5</v>
      </c>
      <c r="K16" s="9">
        <v>5</v>
      </c>
      <c r="L16" s="10">
        <v>5</v>
      </c>
      <c r="N16" s="42">
        <v>3</v>
      </c>
      <c r="O16" s="18">
        <v>78395</v>
      </c>
      <c r="P16" s="19">
        <v>32293</v>
      </c>
      <c r="Q16" s="19">
        <v>22004</v>
      </c>
      <c r="R16" s="19">
        <v>-27719</v>
      </c>
      <c r="S16" s="20">
        <v>-23032</v>
      </c>
      <c r="T16" s="42">
        <v>3</v>
      </c>
      <c r="U16" s="8">
        <v>10</v>
      </c>
      <c r="V16" s="9">
        <v>10</v>
      </c>
      <c r="W16" s="9">
        <v>10</v>
      </c>
      <c r="X16" s="9">
        <v>10</v>
      </c>
      <c r="Y16" s="10">
        <v>11</v>
      </c>
      <c r="AA16" s="42">
        <v>3</v>
      </c>
      <c r="AB16" s="18">
        <v>167412</v>
      </c>
      <c r="AC16" s="19">
        <v>91587</v>
      </c>
      <c r="AD16" s="19">
        <v>90182</v>
      </c>
      <c r="AE16" s="19">
        <v>91062</v>
      </c>
      <c r="AF16" s="20">
        <v>29435</v>
      </c>
      <c r="AG16" s="42">
        <v>3</v>
      </c>
      <c r="AH16" s="8">
        <v>8</v>
      </c>
      <c r="AI16" s="9">
        <v>8</v>
      </c>
      <c r="AJ16" s="9">
        <v>8</v>
      </c>
      <c r="AK16" s="9">
        <v>8</v>
      </c>
      <c r="AL16" s="10">
        <v>8</v>
      </c>
      <c r="AN16" s="42">
        <v>3</v>
      </c>
      <c r="AO16" s="18">
        <v>201772</v>
      </c>
      <c r="AP16" s="19">
        <v>168689</v>
      </c>
      <c r="AQ16" s="19">
        <v>219777</v>
      </c>
      <c r="AR16" s="19">
        <v>198560</v>
      </c>
      <c r="AS16" s="20">
        <v>164239</v>
      </c>
      <c r="AT16" s="42">
        <v>3</v>
      </c>
      <c r="AU16" s="8">
        <v>4</v>
      </c>
      <c r="AV16" s="9">
        <v>5</v>
      </c>
      <c r="AW16" s="9">
        <v>5</v>
      </c>
      <c r="AX16" s="9">
        <v>5</v>
      </c>
      <c r="AY16" s="10">
        <v>5</v>
      </c>
      <c r="BA16" s="42">
        <v>3</v>
      </c>
      <c r="BB16" s="18">
        <v>0</v>
      </c>
      <c r="BC16" s="19">
        <v>-43016</v>
      </c>
      <c r="BD16" s="19">
        <v>-46188</v>
      </c>
      <c r="BE16" s="19">
        <v>-46188</v>
      </c>
      <c r="BF16" s="20">
        <v>-41386</v>
      </c>
      <c r="BG16" s="42">
        <v>3</v>
      </c>
      <c r="BH16" s="8">
        <v>0</v>
      </c>
      <c r="BI16" s="9">
        <v>1</v>
      </c>
      <c r="BJ16" s="9">
        <v>1</v>
      </c>
      <c r="BK16" s="9">
        <v>1</v>
      </c>
      <c r="BL16" s="10">
        <v>1</v>
      </c>
      <c r="BN16" s="42">
        <v>3</v>
      </c>
      <c r="BO16" s="18">
        <v>0</v>
      </c>
      <c r="BP16" s="19">
        <v>0</v>
      </c>
      <c r="BQ16" s="19">
        <v>0</v>
      </c>
      <c r="BR16" s="19">
        <v>0</v>
      </c>
      <c r="BS16" s="20">
        <v>0</v>
      </c>
      <c r="BT16" s="42">
        <v>3</v>
      </c>
      <c r="BU16" s="8">
        <v>0</v>
      </c>
      <c r="BV16" s="9">
        <v>0</v>
      </c>
      <c r="BW16" s="9">
        <v>0</v>
      </c>
      <c r="BX16" s="9">
        <v>0</v>
      </c>
      <c r="BY16" s="10">
        <v>0</v>
      </c>
      <c r="CA16" s="42">
        <v>3</v>
      </c>
      <c r="CB16" s="18">
        <v>0</v>
      </c>
      <c r="CC16" s="19">
        <v>0</v>
      </c>
      <c r="CD16" s="19">
        <v>0</v>
      </c>
      <c r="CE16" s="19">
        <v>0</v>
      </c>
      <c r="CF16" s="20">
        <v>60350</v>
      </c>
      <c r="CG16" s="42">
        <v>3</v>
      </c>
      <c r="CH16" s="8">
        <v>0</v>
      </c>
      <c r="CI16" s="9">
        <v>0</v>
      </c>
      <c r="CJ16" s="9">
        <v>0</v>
      </c>
      <c r="CK16" s="9">
        <v>0</v>
      </c>
      <c r="CL16" s="10">
        <v>1</v>
      </c>
    </row>
    <row r="18" spans="1:99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</row>
    <row r="19" spans="1:99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</row>
    <row r="20" spans="1:99" x14ac:dyDescent="0.3">
      <c r="A20" s="42">
        <v>0.25</v>
      </c>
      <c r="B20" s="13">
        <v>-981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5.4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-1275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2.4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-1140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403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6146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6.9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4241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6.7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565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6.5</v>
      </c>
      <c r="CI20" s="33" t="s">
        <v>6</v>
      </c>
      <c r="CJ20" s="4" t="s">
        <v>6</v>
      </c>
      <c r="CK20" s="4" t="s">
        <v>6</v>
      </c>
      <c r="CL20" s="5" t="s">
        <v>6</v>
      </c>
    </row>
    <row r="21" spans="1:99" x14ac:dyDescent="0.3">
      <c r="A21" s="42">
        <v>0.5</v>
      </c>
      <c r="B21" s="34">
        <v>6094</v>
      </c>
      <c r="C21" s="35">
        <v>2309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7.2</v>
      </c>
      <c r="I21" s="39">
        <v>3.5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1141</v>
      </c>
      <c r="P21" s="35">
        <v>-1256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3.4</v>
      </c>
      <c r="V21" s="39">
        <v>1.8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1346</v>
      </c>
      <c r="AC21" s="35">
        <v>-1825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5.8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2009</v>
      </c>
      <c r="AP21" s="35">
        <v>-955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9</v>
      </c>
      <c r="AV21" s="39">
        <v>4.9000000000000004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11552</v>
      </c>
      <c r="BC21" s="35">
        <v>3131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9.9</v>
      </c>
      <c r="BI21" s="39">
        <v>5.3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9067</v>
      </c>
      <c r="BP21" s="35">
        <v>4909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10.8</v>
      </c>
      <c r="BV21" s="39">
        <v>5.9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9925</v>
      </c>
      <c r="CC21" s="35">
        <v>5687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11.9</v>
      </c>
      <c r="CI21" s="39">
        <v>6.3</v>
      </c>
      <c r="CJ21" s="1" t="s">
        <v>6</v>
      </c>
      <c r="CK21" s="1" t="s">
        <v>6</v>
      </c>
      <c r="CL21" s="7" t="s">
        <v>6</v>
      </c>
    </row>
    <row r="22" spans="1:99" x14ac:dyDescent="0.3">
      <c r="A22" s="42">
        <v>0.75</v>
      </c>
      <c r="B22" s="34">
        <v>9586</v>
      </c>
      <c r="C22" s="35">
        <v>5638</v>
      </c>
      <c r="D22" s="29">
        <v>-190</v>
      </c>
      <c r="E22" s="29" t="s">
        <v>6</v>
      </c>
      <c r="F22" s="17" t="s">
        <v>6</v>
      </c>
      <c r="G22" s="42">
        <v>0.75</v>
      </c>
      <c r="H22" s="38">
        <v>7.4</v>
      </c>
      <c r="I22" s="39">
        <v>4.8</v>
      </c>
      <c r="J22" s="1">
        <v>2.6</v>
      </c>
      <c r="K22" s="1" t="s">
        <v>6</v>
      </c>
      <c r="L22" s="7" t="s">
        <v>6</v>
      </c>
      <c r="N22" s="42">
        <v>0.75</v>
      </c>
      <c r="O22" s="34">
        <v>2002</v>
      </c>
      <c r="P22" s="35">
        <v>950</v>
      </c>
      <c r="Q22" s="29">
        <v>-1173</v>
      </c>
      <c r="R22" s="29" t="s">
        <v>6</v>
      </c>
      <c r="S22" s="17" t="s">
        <v>6</v>
      </c>
      <c r="T22" s="42">
        <v>0.75</v>
      </c>
      <c r="U22" s="38">
        <v>4</v>
      </c>
      <c r="V22" s="39">
        <v>2.6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4025</v>
      </c>
      <c r="AC22" s="35">
        <v>1285</v>
      </c>
      <c r="AD22" s="29">
        <v>1062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4.9000000000000004</v>
      </c>
      <c r="AJ22" s="1">
        <v>2.6</v>
      </c>
      <c r="AK22" s="1" t="s">
        <v>6</v>
      </c>
      <c r="AL22" s="7" t="s">
        <v>6</v>
      </c>
      <c r="AN22" s="42">
        <v>0.75</v>
      </c>
      <c r="AO22" s="34">
        <v>6148</v>
      </c>
      <c r="AP22" s="35">
        <v>3710</v>
      </c>
      <c r="AQ22" s="29">
        <v>-856</v>
      </c>
      <c r="AR22" s="29" t="s">
        <v>6</v>
      </c>
      <c r="AS22" s="17" t="s">
        <v>6</v>
      </c>
      <c r="AT22" s="42">
        <v>0.75</v>
      </c>
      <c r="AU22" s="38">
        <v>10.5</v>
      </c>
      <c r="AV22" s="39">
        <v>6.9</v>
      </c>
      <c r="AW22" s="1">
        <v>3.3</v>
      </c>
      <c r="AX22" s="1" t="s">
        <v>6</v>
      </c>
      <c r="AY22" s="7" t="s">
        <v>6</v>
      </c>
      <c r="BA22" s="42">
        <v>0.75</v>
      </c>
      <c r="BB22" s="34">
        <v>18584</v>
      </c>
      <c r="BC22" s="35">
        <v>8243</v>
      </c>
      <c r="BD22" s="29">
        <v>2661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8.9</v>
      </c>
      <c r="BJ22" s="1">
        <v>5.2</v>
      </c>
      <c r="BK22" s="1" t="s">
        <v>6</v>
      </c>
      <c r="BL22" s="7" t="s">
        <v>6</v>
      </c>
      <c r="BN22" s="42">
        <v>0.75</v>
      </c>
      <c r="BO22" s="34">
        <v>21239</v>
      </c>
      <c r="BP22" s="35">
        <v>15256</v>
      </c>
      <c r="BQ22" s="29">
        <v>6597</v>
      </c>
      <c r="BR22" s="29" t="s">
        <v>6</v>
      </c>
      <c r="BS22" s="17" t="s">
        <v>6</v>
      </c>
      <c r="BT22" s="42">
        <v>0.75</v>
      </c>
      <c r="BU22" s="38">
        <v>12.3</v>
      </c>
      <c r="BV22" s="39">
        <v>7.9</v>
      </c>
      <c r="BW22" s="1">
        <v>3.9</v>
      </c>
      <c r="BX22" s="1" t="s">
        <v>6</v>
      </c>
      <c r="BY22" s="7" t="s">
        <v>6</v>
      </c>
      <c r="CA22" s="42">
        <v>0.75</v>
      </c>
      <c r="CB22" s="34">
        <v>12042</v>
      </c>
      <c r="CC22" s="35">
        <v>9543</v>
      </c>
      <c r="CD22" s="29">
        <v>3589</v>
      </c>
      <c r="CE22" s="29" t="s">
        <v>6</v>
      </c>
      <c r="CF22" s="17" t="s">
        <v>6</v>
      </c>
      <c r="CG22" s="42">
        <v>0.75</v>
      </c>
      <c r="CH22" s="38">
        <v>13.7</v>
      </c>
      <c r="CI22" s="39">
        <v>9.4</v>
      </c>
      <c r="CJ22" s="1">
        <v>5.4</v>
      </c>
      <c r="CK22" s="1" t="s">
        <v>6</v>
      </c>
      <c r="CL22" s="7" t="s">
        <v>6</v>
      </c>
    </row>
    <row r="23" spans="1:99" x14ac:dyDescent="0.3">
      <c r="A23" s="42">
        <v>1</v>
      </c>
      <c r="B23" s="34">
        <v>13184</v>
      </c>
      <c r="C23" s="35">
        <v>10545</v>
      </c>
      <c r="D23" s="29">
        <v>5403</v>
      </c>
      <c r="E23" s="29">
        <v>1032</v>
      </c>
      <c r="F23" s="17" t="s">
        <v>6</v>
      </c>
      <c r="G23" s="42">
        <v>1</v>
      </c>
      <c r="H23" s="38">
        <v>8.6</v>
      </c>
      <c r="I23" s="39">
        <v>5.7</v>
      </c>
      <c r="J23" s="1">
        <v>3.6</v>
      </c>
      <c r="K23" s="1">
        <v>2.2000000000000002</v>
      </c>
      <c r="L23" s="7" t="s">
        <v>6</v>
      </c>
      <c r="N23" s="42">
        <v>1</v>
      </c>
      <c r="O23" s="34">
        <v>3415</v>
      </c>
      <c r="P23" s="35">
        <v>2163</v>
      </c>
      <c r="Q23" s="29">
        <v>81</v>
      </c>
      <c r="R23" s="29">
        <v>-2120</v>
      </c>
      <c r="S23" s="17" t="s">
        <v>6</v>
      </c>
      <c r="T23" s="42">
        <v>1</v>
      </c>
      <c r="U23" s="38">
        <v>4.5999999999999996</v>
      </c>
      <c r="V23" s="39">
        <v>3.5</v>
      </c>
      <c r="W23" s="1">
        <v>2.2000000000000002</v>
      </c>
      <c r="X23" s="1">
        <v>1.3</v>
      </c>
      <c r="Y23" s="7" t="s">
        <v>6</v>
      </c>
      <c r="AA23" s="42">
        <v>1</v>
      </c>
      <c r="AB23" s="34">
        <v>8719</v>
      </c>
      <c r="AC23" s="35">
        <v>6116</v>
      </c>
      <c r="AD23" s="29">
        <v>5535</v>
      </c>
      <c r="AE23" s="29">
        <v>1715</v>
      </c>
      <c r="AF23" s="17" t="s">
        <v>6</v>
      </c>
      <c r="AG23" s="42">
        <v>1</v>
      </c>
      <c r="AH23" s="38">
        <v>7.8</v>
      </c>
      <c r="AI23" s="39">
        <v>5.7</v>
      </c>
      <c r="AJ23" s="1">
        <v>3.8</v>
      </c>
      <c r="AK23" s="1">
        <v>2.1</v>
      </c>
      <c r="AL23" s="7" t="s">
        <v>6</v>
      </c>
      <c r="AN23" s="42">
        <v>1</v>
      </c>
      <c r="AO23" s="34">
        <v>10086</v>
      </c>
      <c r="AP23" s="35">
        <v>4840</v>
      </c>
      <c r="AQ23" s="29">
        <v>1201</v>
      </c>
      <c r="AR23" s="29">
        <v>-2337</v>
      </c>
      <c r="AS23" s="17" t="s">
        <v>6</v>
      </c>
      <c r="AT23" s="42">
        <v>1</v>
      </c>
      <c r="AU23" s="38">
        <v>11</v>
      </c>
      <c r="AV23" s="39">
        <v>8.4</v>
      </c>
      <c r="AW23" s="1">
        <v>4.5999999999999996</v>
      </c>
      <c r="AX23" s="1">
        <v>2.5</v>
      </c>
      <c r="AY23" s="7" t="s">
        <v>6</v>
      </c>
      <c r="BA23" s="42">
        <v>1</v>
      </c>
      <c r="BB23" s="34">
        <v>33398</v>
      </c>
      <c r="BC23" s="35">
        <v>18786</v>
      </c>
      <c r="BD23" s="29">
        <v>10073</v>
      </c>
      <c r="BE23" s="29">
        <v>3790</v>
      </c>
      <c r="BF23" s="17" t="s">
        <v>6</v>
      </c>
      <c r="BG23" s="42">
        <v>1</v>
      </c>
      <c r="BH23" s="38">
        <v>16.2</v>
      </c>
      <c r="BI23" s="39">
        <v>11.6</v>
      </c>
      <c r="BJ23" s="1">
        <v>8.1999999999999993</v>
      </c>
      <c r="BK23" s="1">
        <v>4.8</v>
      </c>
      <c r="BL23" s="7" t="s">
        <v>6</v>
      </c>
      <c r="BN23" s="42">
        <v>1</v>
      </c>
      <c r="BO23" s="34">
        <v>27759</v>
      </c>
      <c r="BP23" s="35">
        <v>22574</v>
      </c>
      <c r="BQ23" s="29">
        <v>15843</v>
      </c>
      <c r="BR23" s="29">
        <v>4817</v>
      </c>
      <c r="BS23" s="17" t="s">
        <v>6</v>
      </c>
      <c r="BT23" s="42">
        <v>1</v>
      </c>
      <c r="BU23" s="38">
        <v>13.5</v>
      </c>
      <c r="BV23" s="39">
        <v>9</v>
      </c>
      <c r="BW23" s="1">
        <v>5.9</v>
      </c>
      <c r="BX23" s="1">
        <v>3.6</v>
      </c>
      <c r="BY23" s="7" t="s">
        <v>6</v>
      </c>
      <c r="CA23" s="42">
        <v>1</v>
      </c>
      <c r="CB23" s="34">
        <v>9224</v>
      </c>
      <c r="CC23" s="35">
        <v>10385</v>
      </c>
      <c r="CD23" s="29">
        <v>11630</v>
      </c>
      <c r="CE23" s="29">
        <v>4416</v>
      </c>
      <c r="CF23" s="17" t="s">
        <v>6</v>
      </c>
      <c r="CG23" s="42">
        <v>1</v>
      </c>
      <c r="CH23" s="38">
        <v>19.2</v>
      </c>
      <c r="CI23" s="39">
        <v>14.2</v>
      </c>
      <c r="CJ23" s="1">
        <v>10.9</v>
      </c>
      <c r="CK23" s="1">
        <v>5.6</v>
      </c>
      <c r="CL23" s="7" t="s">
        <v>6</v>
      </c>
    </row>
    <row r="24" spans="1:99" x14ac:dyDescent="0.3">
      <c r="A24" s="42">
        <v>1.25</v>
      </c>
      <c r="B24" s="34">
        <v>18032</v>
      </c>
      <c r="C24" s="35">
        <v>13400</v>
      </c>
      <c r="D24" s="29">
        <v>8633</v>
      </c>
      <c r="E24" s="29">
        <v>2807</v>
      </c>
      <c r="F24" s="17">
        <v>3036</v>
      </c>
      <c r="G24" s="42">
        <v>1.25</v>
      </c>
      <c r="H24" s="38">
        <v>8.9</v>
      </c>
      <c r="I24" s="39">
        <v>6.7</v>
      </c>
      <c r="J24" s="1">
        <v>4.5</v>
      </c>
      <c r="K24" s="1">
        <v>3.5</v>
      </c>
      <c r="L24" s="7">
        <v>1.9</v>
      </c>
      <c r="N24" s="42">
        <v>1.25</v>
      </c>
      <c r="O24" s="34">
        <v>3514</v>
      </c>
      <c r="P24" s="35">
        <v>2756</v>
      </c>
      <c r="Q24" s="29">
        <v>817</v>
      </c>
      <c r="R24" s="29">
        <v>-2678</v>
      </c>
      <c r="S24" s="17">
        <v>-2903</v>
      </c>
      <c r="T24" s="42">
        <v>1.25</v>
      </c>
      <c r="U24" s="38">
        <v>5.0999999999999996</v>
      </c>
      <c r="V24" s="39">
        <v>4</v>
      </c>
      <c r="W24" s="1">
        <v>3</v>
      </c>
      <c r="X24" s="1">
        <v>2</v>
      </c>
      <c r="Y24" s="7">
        <v>1.1000000000000001</v>
      </c>
      <c r="AA24" s="42">
        <v>1.25</v>
      </c>
      <c r="AB24" s="34">
        <v>15219</v>
      </c>
      <c r="AC24" s="35">
        <v>11848</v>
      </c>
      <c r="AD24" s="29">
        <v>9957</v>
      </c>
      <c r="AE24" s="29">
        <v>6334</v>
      </c>
      <c r="AF24" s="17">
        <v>2278</v>
      </c>
      <c r="AG24" s="42">
        <v>1.25</v>
      </c>
      <c r="AH24" s="38">
        <v>8.6</v>
      </c>
      <c r="AI24" s="39">
        <v>7</v>
      </c>
      <c r="AJ24" s="1">
        <v>4.9000000000000004</v>
      </c>
      <c r="AK24" s="1">
        <v>3.3</v>
      </c>
      <c r="AL24" s="7">
        <v>1.7</v>
      </c>
      <c r="AN24" s="42">
        <v>1.25</v>
      </c>
      <c r="AO24" s="34">
        <v>4222</v>
      </c>
      <c r="AP24" s="35">
        <v>2668</v>
      </c>
      <c r="AQ24" s="29">
        <v>-236</v>
      </c>
      <c r="AR24" s="29">
        <v>-2209</v>
      </c>
      <c r="AS24" s="17">
        <v>-684</v>
      </c>
      <c r="AT24" s="42">
        <v>1.25</v>
      </c>
      <c r="AU24" s="38">
        <v>13.5</v>
      </c>
      <c r="AV24" s="39">
        <v>10.4</v>
      </c>
      <c r="AW24" s="1">
        <v>6</v>
      </c>
      <c r="AX24" s="1">
        <v>4.0999999999999996</v>
      </c>
      <c r="AY24" s="7">
        <v>2.2000000000000002</v>
      </c>
      <c r="BA24" s="42">
        <v>1.25</v>
      </c>
      <c r="BB24" s="34">
        <v>42056</v>
      </c>
      <c r="BC24" s="35">
        <v>30119</v>
      </c>
      <c r="BD24" s="29">
        <v>13802</v>
      </c>
      <c r="BE24" s="29">
        <v>8710</v>
      </c>
      <c r="BF24" s="17">
        <v>2717</v>
      </c>
      <c r="BG24" s="42">
        <v>1.25</v>
      </c>
      <c r="BH24" s="38">
        <v>17.2</v>
      </c>
      <c r="BI24" s="39">
        <v>13.7</v>
      </c>
      <c r="BJ24" s="1">
        <v>10.5</v>
      </c>
      <c r="BK24" s="1">
        <v>7.1</v>
      </c>
      <c r="BL24" s="7">
        <v>3.7</v>
      </c>
      <c r="BN24" s="42">
        <v>1.25</v>
      </c>
      <c r="BO24" s="34">
        <v>34870</v>
      </c>
      <c r="BP24" s="35">
        <v>29683</v>
      </c>
      <c r="BQ24" s="29">
        <v>24820</v>
      </c>
      <c r="BR24" s="29">
        <v>9862</v>
      </c>
      <c r="BS24" s="17">
        <v>4728</v>
      </c>
      <c r="BT24" s="42">
        <v>1.25</v>
      </c>
      <c r="BU24" s="38">
        <v>15.8</v>
      </c>
      <c r="BV24" s="39">
        <v>10.6</v>
      </c>
      <c r="BW24" s="1">
        <v>8.1999999999999993</v>
      </c>
      <c r="BX24" s="1">
        <v>6</v>
      </c>
      <c r="BY24" s="7">
        <v>3.1</v>
      </c>
      <c r="CA24" s="42">
        <v>1.25</v>
      </c>
      <c r="CB24" s="34">
        <v>7544</v>
      </c>
      <c r="CC24" s="35">
        <v>14424</v>
      </c>
      <c r="CD24" s="29">
        <v>15165</v>
      </c>
      <c r="CE24" s="29">
        <v>11734</v>
      </c>
      <c r="CF24" s="17">
        <v>1344</v>
      </c>
      <c r="CG24" s="42">
        <v>1.25</v>
      </c>
      <c r="CH24" s="38">
        <v>19.100000000000001</v>
      </c>
      <c r="CI24" s="39">
        <v>15.6</v>
      </c>
      <c r="CJ24" s="1">
        <v>13</v>
      </c>
      <c r="CK24" s="1">
        <v>8.6</v>
      </c>
      <c r="CL24" s="7">
        <v>5.4</v>
      </c>
    </row>
    <row r="25" spans="1:99" x14ac:dyDescent="0.3">
      <c r="A25" s="42">
        <v>1.5</v>
      </c>
      <c r="B25" s="34">
        <v>19255</v>
      </c>
      <c r="C25" s="35">
        <v>16252</v>
      </c>
      <c r="D25" s="29">
        <v>13189</v>
      </c>
      <c r="E25" s="29">
        <v>9122</v>
      </c>
      <c r="F25" s="17">
        <v>9619</v>
      </c>
      <c r="G25" s="42">
        <v>1.5</v>
      </c>
      <c r="H25" s="38">
        <v>9.5</v>
      </c>
      <c r="I25" s="39">
        <v>7.3</v>
      </c>
      <c r="J25" s="1">
        <v>6</v>
      </c>
      <c r="K25" s="1">
        <v>4.4000000000000004</v>
      </c>
      <c r="L25" s="7">
        <v>3.1</v>
      </c>
      <c r="N25" s="42">
        <v>1.5</v>
      </c>
      <c r="O25" s="34">
        <v>5079</v>
      </c>
      <c r="P25" s="35">
        <v>3676</v>
      </c>
      <c r="Q25" s="29">
        <v>2168</v>
      </c>
      <c r="R25" s="29">
        <v>-1266</v>
      </c>
      <c r="S25" s="17">
        <v>-1033</v>
      </c>
      <c r="T25" s="42">
        <v>1.5</v>
      </c>
      <c r="U25" s="38">
        <v>5.2</v>
      </c>
      <c r="V25" s="39">
        <v>4.2</v>
      </c>
      <c r="W25" s="1">
        <v>3.3</v>
      </c>
      <c r="X25" s="1">
        <v>2.4</v>
      </c>
      <c r="Y25" s="7">
        <v>1.6</v>
      </c>
      <c r="AA25" s="42">
        <v>1.5</v>
      </c>
      <c r="AB25" s="34">
        <v>22674</v>
      </c>
      <c r="AC25" s="35">
        <v>17839</v>
      </c>
      <c r="AD25" s="29">
        <v>16084</v>
      </c>
      <c r="AE25" s="29">
        <v>11866</v>
      </c>
      <c r="AF25" s="17">
        <v>7747</v>
      </c>
      <c r="AG25" s="42">
        <v>1.5</v>
      </c>
      <c r="AH25" s="38">
        <v>9.3000000000000007</v>
      </c>
      <c r="AI25" s="39">
        <v>7.7</v>
      </c>
      <c r="AJ25" s="1">
        <v>5.8</v>
      </c>
      <c r="AK25" s="1">
        <v>4.5</v>
      </c>
      <c r="AL25" s="7">
        <v>2.8</v>
      </c>
      <c r="AN25" s="42">
        <v>1.5</v>
      </c>
      <c r="AO25" s="34">
        <v>5404</v>
      </c>
      <c r="AP25" s="35">
        <v>4667</v>
      </c>
      <c r="AQ25" s="29">
        <v>4936</v>
      </c>
      <c r="AR25" s="29">
        <v>3292</v>
      </c>
      <c r="AS25" s="17">
        <v>4525</v>
      </c>
      <c r="AT25" s="42">
        <v>1.5</v>
      </c>
      <c r="AU25" s="38">
        <v>12.4</v>
      </c>
      <c r="AV25" s="39">
        <v>10.1</v>
      </c>
      <c r="AW25" s="1">
        <v>6.4</v>
      </c>
      <c r="AX25" s="1">
        <v>5.0999999999999996</v>
      </c>
      <c r="AY25" s="7">
        <v>3.8</v>
      </c>
      <c r="BA25" s="42">
        <v>1.5</v>
      </c>
      <c r="BB25" s="34">
        <v>47944</v>
      </c>
      <c r="BC25" s="35">
        <v>35605</v>
      </c>
      <c r="BD25" s="29">
        <v>9863</v>
      </c>
      <c r="BE25" s="29">
        <v>4335</v>
      </c>
      <c r="BF25" s="17">
        <v>4711</v>
      </c>
      <c r="BG25" s="42">
        <v>1.5</v>
      </c>
      <c r="BH25" s="38">
        <v>17.2</v>
      </c>
      <c r="BI25" s="39">
        <v>14.3</v>
      </c>
      <c r="BJ25" s="1">
        <v>12.3</v>
      </c>
      <c r="BK25" s="1">
        <v>9.6</v>
      </c>
      <c r="BL25" s="7">
        <v>5.9</v>
      </c>
      <c r="BN25" s="42">
        <v>1.5</v>
      </c>
      <c r="BO25" s="34">
        <v>34018</v>
      </c>
      <c r="BP25" s="35">
        <v>25145</v>
      </c>
      <c r="BQ25" s="29">
        <v>20338</v>
      </c>
      <c r="BR25" s="29">
        <v>9765</v>
      </c>
      <c r="BS25" s="17">
        <v>10193</v>
      </c>
      <c r="BT25" s="42">
        <v>1.5</v>
      </c>
      <c r="BU25" s="38">
        <v>16.600000000000001</v>
      </c>
      <c r="BV25" s="39">
        <v>11.3</v>
      </c>
      <c r="BW25" s="1">
        <v>9.5</v>
      </c>
      <c r="BX25" s="1">
        <v>7.3</v>
      </c>
      <c r="BY25" s="7">
        <v>5.3</v>
      </c>
      <c r="CA25" s="42">
        <v>1.5</v>
      </c>
      <c r="CB25" s="34">
        <v>16162</v>
      </c>
      <c r="CC25" s="35">
        <v>16239</v>
      </c>
      <c r="CD25" s="29">
        <v>21006</v>
      </c>
      <c r="CE25" s="29">
        <v>17255</v>
      </c>
      <c r="CF25" s="17">
        <v>3614</v>
      </c>
      <c r="CG25" s="42">
        <v>1.5</v>
      </c>
      <c r="CH25" s="38">
        <v>18.5</v>
      </c>
      <c r="CI25" s="39">
        <v>18.7</v>
      </c>
      <c r="CJ25" s="1">
        <v>14</v>
      </c>
      <c r="CK25" s="1">
        <v>10</v>
      </c>
      <c r="CL25" s="7">
        <v>6.9</v>
      </c>
    </row>
    <row r="26" spans="1:99" x14ac:dyDescent="0.3">
      <c r="A26" s="42">
        <v>1.75</v>
      </c>
      <c r="B26" s="34">
        <v>29710</v>
      </c>
      <c r="C26" s="35">
        <v>27461</v>
      </c>
      <c r="D26" s="29">
        <v>25290</v>
      </c>
      <c r="E26" s="29">
        <v>19453</v>
      </c>
      <c r="F26" s="17">
        <v>16478</v>
      </c>
      <c r="G26" s="42">
        <v>1.75</v>
      </c>
      <c r="H26" s="38">
        <v>10.4</v>
      </c>
      <c r="I26" s="39">
        <v>8.5</v>
      </c>
      <c r="J26" s="1">
        <v>7.1</v>
      </c>
      <c r="K26" s="1">
        <v>5.2</v>
      </c>
      <c r="L26" s="7">
        <v>3.6</v>
      </c>
      <c r="N26" s="42">
        <v>1.75</v>
      </c>
      <c r="O26" s="34">
        <v>8691</v>
      </c>
      <c r="P26" s="35">
        <v>5218</v>
      </c>
      <c r="Q26" s="29">
        <v>2910</v>
      </c>
      <c r="R26" s="29">
        <v>1832</v>
      </c>
      <c r="S26" s="17">
        <v>1438</v>
      </c>
      <c r="T26" s="42">
        <v>1.75</v>
      </c>
      <c r="U26" s="38">
        <v>4.9000000000000004</v>
      </c>
      <c r="V26" s="39">
        <v>4.2</v>
      </c>
      <c r="W26" s="1">
        <v>3.5</v>
      </c>
      <c r="X26" s="1">
        <v>2.8</v>
      </c>
      <c r="Y26" s="7">
        <v>2</v>
      </c>
      <c r="AA26" s="42">
        <v>1.75</v>
      </c>
      <c r="AB26" s="34">
        <v>22437</v>
      </c>
      <c r="AC26" s="35">
        <v>19896</v>
      </c>
      <c r="AD26" s="29">
        <v>14376</v>
      </c>
      <c r="AE26" s="29">
        <v>13650</v>
      </c>
      <c r="AF26" s="17">
        <v>11152</v>
      </c>
      <c r="AG26" s="42">
        <v>1.75</v>
      </c>
      <c r="AH26" s="38">
        <v>9.6</v>
      </c>
      <c r="AI26" s="39">
        <v>7.7</v>
      </c>
      <c r="AJ26" s="1">
        <v>6.4</v>
      </c>
      <c r="AK26" s="1">
        <v>5</v>
      </c>
      <c r="AL26" s="7">
        <v>3.4</v>
      </c>
      <c r="AN26" s="42">
        <v>1.75</v>
      </c>
      <c r="AO26" s="34">
        <v>10113</v>
      </c>
      <c r="AP26" s="35">
        <v>7731</v>
      </c>
      <c r="AQ26" s="29">
        <v>9984</v>
      </c>
      <c r="AR26" s="29">
        <v>6730</v>
      </c>
      <c r="AS26" s="17">
        <v>7002</v>
      </c>
      <c r="AT26" s="42">
        <v>1.75</v>
      </c>
      <c r="AU26" s="38">
        <v>12</v>
      </c>
      <c r="AV26" s="39">
        <v>10.6</v>
      </c>
      <c r="AW26" s="1">
        <v>6.9</v>
      </c>
      <c r="AX26" s="1">
        <v>6.3</v>
      </c>
      <c r="AY26" s="7">
        <v>5.2</v>
      </c>
      <c r="BA26" s="42">
        <v>1.75</v>
      </c>
      <c r="BB26" s="34">
        <v>25585</v>
      </c>
      <c r="BC26" s="35">
        <v>14694</v>
      </c>
      <c r="BD26" s="29">
        <v>2803</v>
      </c>
      <c r="BE26" s="29">
        <v>-287</v>
      </c>
      <c r="BF26" s="17">
        <v>2174</v>
      </c>
      <c r="BG26" s="42">
        <v>1.75</v>
      </c>
      <c r="BH26" s="38">
        <v>17.399999999999999</v>
      </c>
      <c r="BI26" s="39">
        <v>14.8</v>
      </c>
      <c r="BJ26" s="1">
        <v>13.4</v>
      </c>
      <c r="BK26" s="1">
        <v>11.6</v>
      </c>
      <c r="BL26" s="7">
        <v>8.1</v>
      </c>
      <c r="BN26" s="42">
        <v>1.75</v>
      </c>
      <c r="BO26" s="34">
        <v>14464</v>
      </c>
      <c r="BP26" s="35">
        <v>12788</v>
      </c>
      <c r="BQ26" s="29">
        <v>11245</v>
      </c>
      <c r="BR26" s="29">
        <v>8772</v>
      </c>
      <c r="BS26" s="17">
        <v>11514</v>
      </c>
      <c r="BT26" s="42">
        <v>1.75</v>
      </c>
      <c r="BU26" s="38">
        <v>18.600000000000001</v>
      </c>
      <c r="BV26" s="39">
        <v>12.1</v>
      </c>
      <c r="BW26" s="1">
        <v>10</v>
      </c>
      <c r="BX26" s="1">
        <v>8.5</v>
      </c>
      <c r="BY26" s="7">
        <v>6.4</v>
      </c>
      <c r="CA26" s="42">
        <v>1.75</v>
      </c>
      <c r="CB26" s="34">
        <v>9102</v>
      </c>
      <c r="CC26" s="35">
        <v>15956</v>
      </c>
      <c r="CD26" s="29">
        <v>16751</v>
      </c>
      <c r="CE26" s="29">
        <v>11051</v>
      </c>
      <c r="CF26" s="17">
        <v>-1808</v>
      </c>
      <c r="CG26" s="42">
        <v>1.75</v>
      </c>
      <c r="CH26" s="38">
        <v>22.5</v>
      </c>
      <c r="CI26" s="39">
        <v>22.6</v>
      </c>
      <c r="CJ26" s="1">
        <v>17.7</v>
      </c>
      <c r="CK26" s="1">
        <v>11.8</v>
      </c>
      <c r="CL26" s="7">
        <v>9.6</v>
      </c>
    </row>
    <row r="27" spans="1:99" x14ac:dyDescent="0.3">
      <c r="A27" s="42">
        <v>2</v>
      </c>
      <c r="B27" s="16">
        <v>42773</v>
      </c>
      <c r="C27" s="29">
        <v>30777</v>
      </c>
      <c r="D27" s="29">
        <v>34559</v>
      </c>
      <c r="E27" s="29">
        <v>26877</v>
      </c>
      <c r="F27" s="17">
        <v>15005</v>
      </c>
      <c r="G27" s="42">
        <v>2</v>
      </c>
      <c r="H27" s="6">
        <v>9</v>
      </c>
      <c r="I27" s="1">
        <v>8</v>
      </c>
      <c r="J27" s="1">
        <v>6.5</v>
      </c>
      <c r="K27" s="1">
        <v>6.1</v>
      </c>
      <c r="L27" s="7">
        <v>4.7</v>
      </c>
      <c r="N27" s="42">
        <v>2</v>
      </c>
      <c r="O27" s="16">
        <v>7691</v>
      </c>
      <c r="P27" s="29">
        <v>3075</v>
      </c>
      <c r="Q27" s="29">
        <v>767</v>
      </c>
      <c r="R27" s="29">
        <v>2239</v>
      </c>
      <c r="S27" s="17">
        <v>693</v>
      </c>
      <c r="T27" s="42">
        <v>2</v>
      </c>
      <c r="U27" s="6">
        <v>5.5</v>
      </c>
      <c r="V27" s="1">
        <v>4.7</v>
      </c>
      <c r="W27" s="1">
        <v>3.9</v>
      </c>
      <c r="X27" s="1">
        <v>3.3</v>
      </c>
      <c r="Y27" s="7">
        <v>2.4</v>
      </c>
      <c r="AA27" s="42">
        <v>2</v>
      </c>
      <c r="AB27" s="16">
        <v>29671</v>
      </c>
      <c r="AC27" s="29">
        <v>23404</v>
      </c>
      <c r="AD27" s="29">
        <v>18180</v>
      </c>
      <c r="AE27" s="29">
        <v>14640</v>
      </c>
      <c r="AF27" s="17">
        <v>10566</v>
      </c>
      <c r="AG27" s="42">
        <v>2</v>
      </c>
      <c r="AH27" s="6">
        <v>9.1</v>
      </c>
      <c r="AI27" s="1">
        <v>8.3000000000000007</v>
      </c>
      <c r="AJ27" s="1">
        <v>7.4</v>
      </c>
      <c r="AK27" s="1">
        <v>5.8</v>
      </c>
      <c r="AL27" s="7">
        <v>4.3</v>
      </c>
      <c r="AN27" s="42">
        <v>2</v>
      </c>
      <c r="AO27" s="16">
        <v>6007</v>
      </c>
      <c r="AP27" s="29">
        <v>5415</v>
      </c>
      <c r="AQ27" s="29">
        <v>12133</v>
      </c>
      <c r="AR27" s="29">
        <v>10740</v>
      </c>
      <c r="AS27" s="17">
        <v>6880</v>
      </c>
      <c r="AT27" s="42">
        <v>2</v>
      </c>
      <c r="AU27" s="6">
        <v>11.7</v>
      </c>
      <c r="AV27" s="1">
        <v>10.3</v>
      </c>
      <c r="AW27" s="1">
        <v>7.5</v>
      </c>
      <c r="AX27" s="1">
        <v>6.8</v>
      </c>
      <c r="AY27" s="7">
        <v>5.7</v>
      </c>
      <c r="BA27" s="42">
        <v>2</v>
      </c>
      <c r="BB27" s="16">
        <v>17775</v>
      </c>
      <c r="BC27" s="29">
        <v>8999</v>
      </c>
      <c r="BD27" s="29">
        <v>-1595</v>
      </c>
      <c r="BE27" s="29">
        <v>-1129</v>
      </c>
      <c r="BF27" s="17">
        <v>-1582</v>
      </c>
      <c r="BG27" s="42">
        <v>2</v>
      </c>
      <c r="BH27" s="6">
        <v>19.2</v>
      </c>
      <c r="BI27" s="1">
        <v>15.7</v>
      </c>
      <c r="BJ27" s="1">
        <v>14.5</v>
      </c>
      <c r="BK27" s="1">
        <v>12.1</v>
      </c>
      <c r="BL27" s="7">
        <v>8.9</v>
      </c>
      <c r="BN27" s="42">
        <v>2</v>
      </c>
      <c r="BO27" s="16">
        <v>3777</v>
      </c>
      <c r="BP27" s="29">
        <v>1721</v>
      </c>
      <c r="BQ27" s="29">
        <v>8129</v>
      </c>
      <c r="BR27" s="29">
        <v>3739</v>
      </c>
      <c r="BS27" s="17">
        <v>13425</v>
      </c>
      <c r="BT27" s="42">
        <v>2</v>
      </c>
      <c r="BU27" s="6">
        <v>21</v>
      </c>
      <c r="BV27" s="1">
        <v>13.8</v>
      </c>
      <c r="BW27" s="1">
        <v>10</v>
      </c>
      <c r="BX27" s="1">
        <v>9</v>
      </c>
      <c r="BY27" s="7">
        <v>6.9</v>
      </c>
      <c r="CA27" s="42">
        <v>2</v>
      </c>
      <c r="CB27" s="16">
        <v>27918</v>
      </c>
      <c r="CC27" s="29">
        <v>42583</v>
      </c>
      <c r="CD27" s="29">
        <v>35760</v>
      </c>
      <c r="CE27" s="29">
        <v>23850</v>
      </c>
      <c r="CF27" s="17">
        <v>6118</v>
      </c>
      <c r="CG27" s="42">
        <v>2</v>
      </c>
      <c r="CH27" s="6">
        <v>24.2</v>
      </c>
      <c r="CI27" s="1">
        <v>23.9</v>
      </c>
      <c r="CJ27" s="1">
        <v>22.5</v>
      </c>
      <c r="CK27" s="1">
        <v>15.7</v>
      </c>
      <c r="CL27" s="7">
        <v>12.8</v>
      </c>
      <c r="CN27" s="1"/>
      <c r="CO27" s="1"/>
      <c r="CP27" s="1"/>
      <c r="CQ27" s="1"/>
      <c r="CR27" s="1"/>
      <c r="CS27" s="1"/>
      <c r="CT27" s="1"/>
      <c r="CU27" s="1"/>
    </row>
    <row r="28" spans="1:99" x14ac:dyDescent="0.3">
      <c r="A28" s="42">
        <v>2.5</v>
      </c>
      <c r="B28" s="16">
        <v>47274</v>
      </c>
      <c r="C28" s="29">
        <v>34041</v>
      </c>
      <c r="D28" s="29">
        <v>40331</v>
      </c>
      <c r="E28" s="29">
        <v>36168</v>
      </c>
      <c r="F28" s="17">
        <v>17895</v>
      </c>
      <c r="G28" s="42">
        <v>2.5</v>
      </c>
      <c r="H28" s="6">
        <v>10.7</v>
      </c>
      <c r="I28" s="1">
        <v>9.6</v>
      </c>
      <c r="J28" s="1">
        <v>7.8</v>
      </c>
      <c r="K28" s="1">
        <v>7.4</v>
      </c>
      <c r="L28" s="7">
        <v>6.5</v>
      </c>
      <c r="N28" s="42">
        <v>2.5</v>
      </c>
      <c r="O28" s="16">
        <v>9307</v>
      </c>
      <c r="P28" s="29">
        <v>3006</v>
      </c>
      <c r="Q28" s="29">
        <v>2196</v>
      </c>
      <c r="R28" s="29">
        <v>-3560</v>
      </c>
      <c r="S28" s="17">
        <v>-5088</v>
      </c>
      <c r="T28" s="42">
        <v>2.5</v>
      </c>
      <c r="U28" s="6">
        <v>6.2</v>
      </c>
      <c r="V28" s="1">
        <v>5.5</v>
      </c>
      <c r="W28" s="1">
        <v>4.5</v>
      </c>
      <c r="X28" s="1">
        <v>4.0999999999999996</v>
      </c>
      <c r="Y28" s="7">
        <v>2.9</v>
      </c>
      <c r="AA28" s="42">
        <v>2.5</v>
      </c>
      <c r="AB28" s="16">
        <v>30161</v>
      </c>
      <c r="AC28" s="29">
        <v>18812</v>
      </c>
      <c r="AD28" s="29">
        <v>17441</v>
      </c>
      <c r="AE28" s="29">
        <v>17374</v>
      </c>
      <c r="AF28" s="17">
        <v>9438</v>
      </c>
      <c r="AG28" s="42">
        <v>2.5</v>
      </c>
      <c r="AH28" s="6">
        <v>9.1</v>
      </c>
      <c r="AI28" s="1">
        <v>8</v>
      </c>
      <c r="AJ28" s="1">
        <v>7.5</v>
      </c>
      <c r="AK28" s="1">
        <v>7.1</v>
      </c>
      <c r="AL28" s="7">
        <v>5.6</v>
      </c>
      <c r="AN28" s="42">
        <v>2.5</v>
      </c>
      <c r="AO28" s="16">
        <v>33545</v>
      </c>
      <c r="AP28" s="29">
        <v>28725</v>
      </c>
      <c r="AQ28" s="29">
        <v>44912</v>
      </c>
      <c r="AR28" s="29">
        <v>37494</v>
      </c>
      <c r="AS28" s="17">
        <v>35233</v>
      </c>
      <c r="AT28" s="42">
        <v>2.5</v>
      </c>
      <c r="AU28" s="6">
        <v>14.2</v>
      </c>
      <c r="AV28" s="1">
        <v>13.5</v>
      </c>
      <c r="AW28" s="1">
        <v>8.6999999999999993</v>
      </c>
      <c r="AX28" s="1">
        <v>8.4</v>
      </c>
      <c r="AY28" s="7">
        <v>8.1</v>
      </c>
      <c r="BA28" s="42">
        <v>2.5</v>
      </c>
      <c r="BB28" s="16">
        <v>77402</v>
      </c>
      <c r="BC28" s="29">
        <v>40590</v>
      </c>
      <c r="BD28" s="29">
        <v>34161</v>
      </c>
      <c r="BE28" s="29">
        <v>34449</v>
      </c>
      <c r="BF28" s="17">
        <v>35467</v>
      </c>
      <c r="BG28" s="42">
        <v>2.5</v>
      </c>
      <c r="BH28" s="6">
        <v>11.2</v>
      </c>
      <c r="BI28" s="1">
        <v>17.3</v>
      </c>
      <c r="BJ28" s="1">
        <v>16.8</v>
      </c>
      <c r="BK28" s="1">
        <v>16.5</v>
      </c>
      <c r="BL28" s="7">
        <v>16.2</v>
      </c>
      <c r="BN28" s="42">
        <v>2.5</v>
      </c>
      <c r="BO28" s="16">
        <v>-14044</v>
      </c>
      <c r="BP28" s="29">
        <v>1612</v>
      </c>
      <c r="BQ28" s="29">
        <v>20311</v>
      </c>
      <c r="BR28" s="29">
        <v>4905</v>
      </c>
      <c r="BS28" s="17">
        <v>20073</v>
      </c>
      <c r="BT28" s="42">
        <v>2.5</v>
      </c>
      <c r="BU28" s="6">
        <v>27.8</v>
      </c>
      <c r="BV28" s="1">
        <v>23.6</v>
      </c>
      <c r="BW28" s="1">
        <v>14.5</v>
      </c>
      <c r="BX28" s="1">
        <v>12.4</v>
      </c>
      <c r="BY28" s="7">
        <v>8.4</v>
      </c>
      <c r="CA28" s="42">
        <v>2.5</v>
      </c>
      <c r="CB28" s="16">
        <v>43692</v>
      </c>
      <c r="CC28" s="29">
        <v>32102</v>
      </c>
      <c r="CD28" s="29">
        <v>35453</v>
      </c>
      <c r="CE28" s="29">
        <v>34652</v>
      </c>
      <c r="CF28" s="17">
        <v>21723</v>
      </c>
      <c r="CG28" s="42">
        <v>2.5</v>
      </c>
      <c r="CH28" s="6">
        <v>18.3</v>
      </c>
      <c r="CI28" s="1">
        <v>15.8</v>
      </c>
      <c r="CJ28" s="1">
        <v>12.2</v>
      </c>
      <c r="CK28" s="1">
        <v>12.3</v>
      </c>
      <c r="CL28" s="7">
        <v>12.3</v>
      </c>
      <c r="CN28" s="1"/>
      <c r="CO28" s="1"/>
      <c r="CP28" s="1"/>
      <c r="CQ28" s="1"/>
      <c r="CR28" s="1"/>
      <c r="CS28" s="1"/>
      <c r="CT28" s="1"/>
      <c r="CU28" s="1"/>
    </row>
    <row r="29" spans="1:99" ht="15" thickBot="1" x14ac:dyDescent="0.35">
      <c r="A29" s="42">
        <v>3</v>
      </c>
      <c r="B29" s="18">
        <v>45383</v>
      </c>
      <c r="C29" s="19">
        <v>29584</v>
      </c>
      <c r="D29" s="19">
        <v>30087</v>
      </c>
      <c r="E29" s="19">
        <v>26915</v>
      </c>
      <c r="F29" s="20">
        <v>13917</v>
      </c>
      <c r="G29" s="42">
        <v>3</v>
      </c>
      <c r="H29" s="8">
        <v>8.1</v>
      </c>
      <c r="I29" s="9">
        <v>7.1</v>
      </c>
      <c r="J29" s="9">
        <v>5.7</v>
      </c>
      <c r="K29" s="9">
        <v>5.5</v>
      </c>
      <c r="L29" s="10">
        <v>4.8</v>
      </c>
      <c r="N29" s="42">
        <v>3</v>
      </c>
      <c r="O29" s="18">
        <v>7840</v>
      </c>
      <c r="P29" s="19">
        <v>3229</v>
      </c>
      <c r="Q29" s="19">
        <v>2200</v>
      </c>
      <c r="R29" s="19">
        <v>-2772</v>
      </c>
      <c r="S29" s="20">
        <v>-2094</v>
      </c>
      <c r="T29" s="42">
        <v>3</v>
      </c>
      <c r="U29" s="8">
        <v>6.4</v>
      </c>
      <c r="V29" s="9">
        <v>5.4</v>
      </c>
      <c r="W29" s="9">
        <v>4.8</v>
      </c>
      <c r="X29" s="9">
        <v>4.5</v>
      </c>
      <c r="Y29" s="10">
        <v>3.4</v>
      </c>
      <c r="AA29" s="42">
        <v>3</v>
      </c>
      <c r="AB29" s="18">
        <v>20926</v>
      </c>
      <c r="AC29" s="19">
        <v>11448</v>
      </c>
      <c r="AD29" s="19">
        <v>11273</v>
      </c>
      <c r="AE29" s="19">
        <v>11383</v>
      </c>
      <c r="AF29" s="20">
        <v>3679</v>
      </c>
      <c r="AG29" s="42">
        <v>3</v>
      </c>
      <c r="AH29" s="8">
        <v>9.3000000000000007</v>
      </c>
      <c r="AI29" s="9">
        <v>8.1</v>
      </c>
      <c r="AJ29" s="9">
        <v>7.5</v>
      </c>
      <c r="AK29" s="9">
        <v>7.1</v>
      </c>
      <c r="AL29" s="10">
        <v>5.6</v>
      </c>
      <c r="AN29" s="42">
        <v>3</v>
      </c>
      <c r="AO29" s="18">
        <v>50443</v>
      </c>
      <c r="AP29" s="19">
        <v>33738</v>
      </c>
      <c r="AQ29" s="19">
        <v>43955</v>
      </c>
      <c r="AR29" s="19">
        <v>39712</v>
      </c>
      <c r="AS29" s="20">
        <v>32848</v>
      </c>
      <c r="AT29" s="42">
        <v>3</v>
      </c>
      <c r="AU29" s="8">
        <v>12.6</v>
      </c>
      <c r="AV29" s="9">
        <v>12.5</v>
      </c>
      <c r="AW29" s="9">
        <v>9.5</v>
      </c>
      <c r="AX29" s="9">
        <v>9.1</v>
      </c>
      <c r="AY29" s="10">
        <v>8.6999999999999993</v>
      </c>
      <c r="BA29" s="42">
        <v>3</v>
      </c>
      <c r="BB29" s="18" t="s">
        <v>6</v>
      </c>
      <c r="BC29" s="19">
        <v>-43016</v>
      </c>
      <c r="BD29" s="19">
        <v>-46188</v>
      </c>
      <c r="BE29" s="19">
        <v>-46188</v>
      </c>
      <c r="BF29" s="20">
        <v>-41386</v>
      </c>
      <c r="BG29" s="42">
        <v>3</v>
      </c>
      <c r="BH29" s="8" t="s">
        <v>6</v>
      </c>
      <c r="BI29" s="9">
        <v>29.3</v>
      </c>
      <c r="BJ29" s="9">
        <v>29</v>
      </c>
      <c r="BK29" s="9">
        <v>29</v>
      </c>
      <c r="BL29" s="10">
        <v>28.3</v>
      </c>
      <c r="BN29" s="42">
        <v>3</v>
      </c>
      <c r="BO29" s="18" t="s">
        <v>6</v>
      </c>
      <c r="BP29" s="19" t="s">
        <v>6</v>
      </c>
      <c r="BQ29" s="19" t="s">
        <v>6</v>
      </c>
      <c r="BR29" s="19" t="s">
        <v>6</v>
      </c>
      <c r="BS29" s="20" t="s">
        <v>6</v>
      </c>
      <c r="BT29" s="42">
        <v>3</v>
      </c>
      <c r="BU29" s="8" t="s">
        <v>6</v>
      </c>
      <c r="BV29" s="9" t="s">
        <v>6</v>
      </c>
      <c r="BW29" s="9" t="s">
        <v>6</v>
      </c>
      <c r="BX29" s="9" t="s">
        <v>6</v>
      </c>
      <c r="BY29" s="10" t="s">
        <v>6</v>
      </c>
      <c r="CA29" s="42">
        <v>3</v>
      </c>
      <c r="CB29" s="18" t="s">
        <v>6</v>
      </c>
      <c r="CC29" s="19" t="s">
        <v>6</v>
      </c>
      <c r="CD29" s="19" t="s">
        <v>6</v>
      </c>
      <c r="CE29" s="19" t="s">
        <v>6</v>
      </c>
      <c r="CF29" s="20">
        <v>60350</v>
      </c>
      <c r="CG29" s="42">
        <v>3</v>
      </c>
      <c r="CH29" s="8" t="s">
        <v>6</v>
      </c>
      <c r="CI29" s="9" t="s">
        <v>6</v>
      </c>
      <c r="CJ29" s="9" t="s">
        <v>6</v>
      </c>
      <c r="CK29" s="9" t="s">
        <v>6</v>
      </c>
      <c r="CL29" s="10">
        <v>8.6</v>
      </c>
      <c r="CN29" s="1"/>
      <c r="CO29" s="1"/>
      <c r="CP29" s="1"/>
      <c r="CQ29" s="1"/>
      <c r="CR29" s="1"/>
      <c r="CS29" s="1"/>
      <c r="CT29" s="1"/>
      <c r="CU29" s="1"/>
    </row>
    <row r="30" spans="1:99" x14ac:dyDescent="0.3">
      <c r="CN30" s="1"/>
      <c r="CO30" s="1"/>
      <c r="CP30" s="1"/>
      <c r="CQ30" s="1"/>
      <c r="CR30" s="1"/>
      <c r="CS30" s="1"/>
      <c r="CT30" s="1"/>
      <c r="CU30" s="1"/>
    </row>
    <row r="31" spans="1:99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1"/>
      <c r="CO31" s="1"/>
      <c r="CP31" s="1"/>
      <c r="CQ31" s="1"/>
      <c r="CR31" s="1"/>
      <c r="CS31" s="1"/>
      <c r="CT31" s="1"/>
      <c r="CU31" s="1"/>
    </row>
    <row r="32" spans="1:99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9"/>
      <c r="CO32" s="49"/>
      <c r="CP32" s="49"/>
      <c r="CQ32" s="49"/>
      <c r="CR32" s="49"/>
      <c r="CS32" s="49"/>
      <c r="CT32" s="49"/>
      <c r="CU32" s="49"/>
    </row>
    <row r="33" spans="1:99" x14ac:dyDescent="0.3">
      <c r="A33" s="42">
        <v>0.25</v>
      </c>
      <c r="B33" s="21">
        <v>-0.19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-464577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-0.45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-858309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-0.28999999999999998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-339464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0.08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-290843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0.66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-218492</v>
      </c>
      <c r="BI33" s="52" t="s">
        <v>6</v>
      </c>
      <c r="BJ33" s="53" t="s">
        <v>6</v>
      </c>
      <c r="BK33" s="53" t="s">
        <v>6</v>
      </c>
      <c r="BL33" s="54" t="s">
        <v>6</v>
      </c>
      <c r="BN33" s="42">
        <v>0.25</v>
      </c>
      <c r="BO33" s="21">
        <v>0.49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-245435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7.0000000000000007E-2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-219606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50"/>
      <c r="CO33" s="50"/>
      <c r="CP33" s="50"/>
      <c r="CQ33" s="50"/>
      <c r="CR33" s="50"/>
      <c r="CS33" s="50"/>
      <c r="CT33" s="50"/>
      <c r="CU33" s="50"/>
    </row>
    <row r="34" spans="1:99" x14ac:dyDescent="0.3">
      <c r="A34" s="42">
        <v>0.5</v>
      </c>
      <c r="B34" s="36">
        <v>0.87</v>
      </c>
      <c r="C34" s="37">
        <v>0.62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-284170</v>
      </c>
      <c r="I34" s="56">
        <v>-287476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0.28000000000000003</v>
      </c>
      <c r="P34" s="37">
        <v>-0.47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-456562</v>
      </c>
      <c r="V34" s="56">
        <v>-669778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0.24</v>
      </c>
      <c r="AC34" s="37">
        <v>-0.5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-320855</v>
      </c>
      <c r="AI34" s="56">
        <v>-345875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0.19</v>
      </c>
      <c r="AP34" s="37">
        <v>-0.16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-264273</v>
      </c>
      <c r="AV34" s="56">
        <v>-268008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0.76</v>
      </c>
      <c r="BC34" s="37">
        <v>0.39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-190594</v>
      </c>
      <c r="BI34" s="56">
        <v>-463106</v>
      </c>
      <c r="BJ34" s="57" t="s">
        <v>6</v>
      </c>
      <c r="BK34" s="57" t="s">
        <v>6</v>
      </c>
      <c r="BL34" s="58" t="s">
        <v>6</v>
      </c>
      <c r="BN34" s="42">
        <v>0.5</v>
      </c>
      <c r="BO34" s="36">
        <v>0.59</v>
      </c>
      <c r="BP34" s="37">
        <v>0.61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-266659</v>
      </c>
      <c r="BV34" s="56">
        <v>-259634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0.57999999999999996</v>
      </c>
      <c r="CC34" s="37">
        <v>0.62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-177279</v>
      </c>
      <c r="CI34" s="56">
        <v>-189855</v>
      </c>
      <c r="CJ34" s="57" t="s">
        <v>6</v>
      </c>
      <c r="CK34" s="57" t="s">
        <v>6</v>
      </c>
      <c r="CL34" s="58" t="s">
        <v>6</v>
      </c>
      <c r="CM34" s="47"/>
      <c r="CN34" s="50"/>
      <c r="CO34" s="50"/>
      <c r="CP34" s="50"/>
      <c r="CQ34" s="50"/>
      <c r="CR34" s="50"/>
      <c r="CS34" s="50"/>
      <c r="CT34" s="50"/>
      <c r="CU34" s="50"/>
    </row>
    <row r="35" spans="1:99" x14ac:dyDescent="0.3">
      <c r="A35" s="42">
        <v>0.75</v>
      </c>
      <c r="B35" s="36">
        <v>1.25</v>
      </c>
      <c r="C35" s="37">
        <v>0.91</v>
      </c>
      <c r="D35" s="30">
        <v>-0.05</v>
      </c>
      <c r="E35" s="30" t="s">
        <v>6</v>
      </c>
      <c r="F35" s="25" t="s">
        <v>6</v>
      </c>
      <c r="G35" s="42">
        <v>0.75</v>
      </c>
      <c r="H35" s="55">
        <v>-266737</v>
      </c>
      <c r="I35" s="56">
        <v>-262681</v>
      </c>
      <c r="J35" s="57">
        <v>-329528</v>
      </c>
      <c r="K35" s="57" t="s">
        <v>6</v>
      </c>
      <c r="L35" s="58" t="s">
        <v>6</v>
      </c>
      <c r="N35" s="42">
        <v>0.75</v>
      </c>
      <c r="O35" s="36">
        <v>0.36</v>
      </c>
      <c r="P35" s="37">
        <v>0.23</v>
      </c>
      <c r="Q35" s="30">
        <v>-0.45</v>
      </c>
      <c r="R35" s="30" t="s">
        <v>6</v>
      </c>
      <c r="S35" s="25" t="s">
        <v>6</v>
      </c>
      <c r="T35" s="42">
        <v>0.75</v>
      </c>
      <c r="U35" s="55">
        <v>-329014</v>
      </c>
      <c r="V35" s="56">
        <v>-308637</v>
      </c>
      <c r="W35" s="57">
        <v>-399801</v>
      </c>
      <c r="X35" s="57" t="s">
        <v>6</v>
      </c>
      <c r="Y35" s="58" t="s">
        <v>6</v>
      </c>
      <c r="Z35" s="29"/>
      <c r="AA35" s="42">
        <v>0.75</v>
      </c>
      <c r="AB35" s="36">
        <v>0.54</v>
      </c>
      <c r="AC35" s="37">
        <v>0.23</v>
      </c>
      <c r="AD35" s="30">
        <v>0.32</v>
      </c>
      <c r="AE35" s="30" t="s">
        <v>6</v>
      </c>
      <c r="AF35" s="25" t="s">
        <v>6</v>
      </c>
      <c r="AG35" s="42">
        <v>0.75</v>
      </c>
      <c r="AH35" s="55">
        <v>-280723</v>
      </c>
      <c r="AI35" s="56">
        <v>-265077</v>
      </c>
      <c r="AJ35" s="57">
        <v>-254028</v>
      </c>
      <c r="AK35" s="57" t="s">
        <v>6</v>
      </c>
      <c r="AL35" s="58" t="s">
        <v>6</v>
      </c>
      <c r="AN35" s="42">
        <v>0.75</v>
      </c>
      <c r="AO35" s="36">
        <v>0.5</v>
      </c>
      <c r="AP35" s="37">
        <v>0.45</v>
      </c>
      <c r="AQ35" s="30">
        <v>-0.18</v>
      </c>
      <c r="AR35" s="30" t="s">
        <v>6</v>
      </c>
      <c r="AS35" s="25" t="s">
        <v>6</v>
      </c>
      <c r="AT35" s="42">
        <v>0.75</v>
      </c>
      <c r="AU35" s="55">
        <v>-203257</v>
      </c>
      <c r="AV35" s="56">
        <v>-216367</v>
      </c>
      <c r="AW35" s="57">
        <v>-312603</v>
      </c>
      <c r="AX35" s="57" t="s">
        <v>6</v>
      </c>
      <c r="AY35" s="58" t="s">
        <v>6</v>
      </c>
      <c r="BA35" s="42">
        <v>0.75</v>
      </c>
      <c r="BB35" s="36">
        <v>0.9</v>
      </c>
      <c r="BC35" s="37">
        <v>0.56999999999999995</v>
      </c>
      <c r="BD35" s="30">
        <v>0.32</v>
      </c>
      <c r="BE35" s="30" t="s">
        <v>6</v>
      </c>
      <c r="BF35" s="25" t="s">
        <v>6</v>
      </c>
      <c r="BG35" s="42">
        <v>0.75</v>
      </c>
      <c r="BH35" s="55">
        <v>-155619</v>
      </c>
      <c r="BI35" s="56">
        <v>-362809</v>
      </c>
      <c r="BJ35" s="57">
        <v>-291489</v>
      </c>
      <c r="BK35" s="57" t="s">
        <v>6</v>
      </c>
      <c r="BL35" s="58" t="s">
        <v>6</v>
      </c>
      <c r="BN35" s="42">
        <v>0.75</v>
      </c>
      <c r="BO35" s="36">
        <v>1.1399999999999999</v>
      </c>
      <c r="BP35" s="37">
        <v>1.32</v>
      </c>
      <c r="BQ35" s="30">
        <v>1.05</v>
      </c>
      <c r="BR35" s="30" t="s">
        <v>6</v>
      </c>
      <c r="BS35" s="25" t="s">
        <v>6</v>
      </c>
      <c r="BT35" s="42">
        <v>0.75</v>
      </c>
      <c r="BU35" s="55">
        <v>-216410</v>
      </c>
      <c r="BV35" s="56">
        <v>-154116</v>
      </c>
      <c r="BW35" s="57">
        <v>-139723</v>
      </c>
      <c r="BX35" s="57" t="s">
        <v>6</v>
      </c>
      <c r="BY35" s="58" t="s">
        <v>6</v>
      </c>
      <c r="BZ35" s="47"/>
      <c r="CA35" s="42">
        <v>0.75</v>
      </c>
      <c r="CB35" s="36">
        <v>0.54</v>
      </c>
      <c r="CC35" s="37">
        <v>0.56000000000000005</v>
      </c>
      <c r="CD35" s="30">
        <v>0.38</v>
      </c>
      <c r="CE35" s="30" t="s">
        <v>6</v>
      </c>
      <c r="CF35" s="25" t="s">
        <v>6</v>
      </c>
      <c r="CG35" s="42">
        <v>0.75</v>
      </c>
      <c r="CH35" s="55">
        <v>-141021</v>
      </c>
      <c r="CI35" s="56">
        <v>-178732</v>
      </c>
      <c r="CJ35" s="57">
        <v>-198808</v>
      </c>
      <c r="CK35" s="57" t="s">
        <v>6</v>
      </c>
      <c r="CL35" s="58" t="s">
        <v>6</v>
      </c>
      <c r="CM35" s="47"/>
      <c r="CN35" s="50"/>
      <c r="CO35" s="50"/>
      <c r="CP35" s="50"/>
      <c r="CQ35" s="50"/>
      <c r="CR35" s="50"/>
      <c r="CS35" s="50"/>
      <c r="CT35" s="50"/>
      <c r="CU35" s="50"/>
    </row>
    <row r="36" spans="1:99" x14ac:dyDescent="0.3">
      <c r="A36" s="42">
        <v>1</v>
      </c>
      <c r="B36" s="36">
        <v>1.44</v>
      </c>
      <c r="C36" s="37">
        <v>1.23</v>
      </c>
      <c r="D36" s="30">
        <v>1.01</v>
      </c>
      <c r="E36" s="30">
        <v>0.28000000000000003</v>
      </c>
      <c r="F36" s="25" t="s">
        <v>6</v>
      </c>
      <c r="G36" s="42">
        <v>1</v>
      </c>
      <c r="H36" s="55">
        <v>-181032</v>
      </c>
      <c r="I36" s="56">
        <v>-186306</v>
      </c>
      <c r="J36" s="57">
        <v>-150414</v>
      </c>
      <c r="K36" s="57">
        <v>-228264</v>
      </c>
      <c r="L36" s="58" t="s">
        <v>6</v>
      </c>
      <c r="N36" s="42">
        <v>1</v>
      </c>
      <c r="O36" s="36">
        <v>0.45</v>
      </c>
      <c r="P36" s="37">
        <v>0.34</v>
      </c>
      <c r="Q36" s="30">
        <v>0.03</v>
      </c>
      <c r="R36" s="30">
        <v>-0.85</v>
      </c>
      <c r="S36" s="25" t="s">
        <v>6</v>
      </c>
      <c r="T36" s="42">
        <v>1</v>
      </c>
      <c r="U36" s="55">
        <v>-341726</v>
      </c>
      <c r="V36" s="56">
        <v>-303800</v>
      </c>
      <c r="W36" s="57">
        <v>-249432</v>
      </c>
      <c r="X36" s="57">
        <v>-465791</v>
      </c>
      <c r="Y36" s="58" t="s">
        <v>6</v>
      </c>
      <c r="Z36" s="29"/>
      <c r="AA36" s="42">
        <v>1</v>
      </c>
      <c r="AB36" s="36">
        <v>1</v>
      </c>
      <c r="AC36" s="37">
        <v>0.86</v>
      </c>
      <c r="AD36" s="30">
        <v>1.02</v>
      </c>
      <c r="AE36" s="30">
        <v>0.5</v>
      </c>
      <c r="AF36" s="25" t="s">
        <v>6</v>
      </c>
      <c r="AG36" s="42">
        <v>1</v>
      </c>
      <c r="AH36" s="55">
        <v>-202226</v>
      </c>
      <c r="AI36" s="56">
        <v>-181360</v>
      </c>
      <c r="AJ36" s="57">
        <v>-182364</v>
      </c>
      <c r="AK36" s="57">
        <v>-149261</v>
      </c>
      <c r="AL36" s="58" t="s">
        <v>6</v>
      </c>
      <c r="AN36" s="42">
        <v>1</v>
      </c>
      <c r="AO36" s="36">
        <v>0.68</v>
      </c>
      <c r="AP36" s="37">
        <v>0.44</v>
      </c>
      <c r="AQ36" s="30">
        <v>0.17</v>
      </c>
      <c r="AR36" s="30">
        <v>-0.57999999999999996</v>
      </c>
      <c r="AS36" s="25" t="s">
        <v>6</v>
      </c>
      <c r="AT36" s="42">
        <v>1</v>
      </c>
      <c r="AU36" s="55">
        <v>-207318</v>
      </c>
      <c r="AV36" s="56">
        <v>-226770</v>
      </c>
      <c r="AW36" s="57">
        <v>-204417</v>
      </c>
      <c r="AX36" s="57">
        <v>-363655</v>
      </c>
      <c r="AY36" s="58" t="s">
        <v>6</v>
      </c>
      <c r="BA36" s="42">
        <v>1</v>
      </c>
      <c r="BB36" s="36">
        <v>1.22</v>
      </c>
      <c r="BC36" s="37">
        <v>0.91</v>
      </c>
      <c r="BD36" s="30">
        <v>0.72</v>
      </c>
      <c r="BE36" s="30">
        <v>0.45</v>
      </c>
      <c r="BF36" s="25" t="s">
        <v>6</v>
      </c>
      <c r="BG36" s="42">
        <v>1</v>
      </c>
      <c r="BH36" s="55">
        <v>-114250</v>
      </c>
      <c r="BI36" s="56">
        <v>-320066</v>
      </c>
      <c r="BJ36" s="57">
        <v>-247441</v>
      </c>
      <c r="BK36" s="57">
        <v>-369144</v>
      </c>
      <c r="BL36" s="58" t="s">
        <v>6</v>
      </c>
      <c r="BN36" s="42">
        <v>1</v>
      </c>
      <c r="BO36" s="36">
        <v>1.1499999999999999</v>
      </c>
      <c r="BP36" s="37">
        <v>1.38</v>
      </c>
      <c r="BQ36" s="30">
        <v>1.3</v>
      </c>
      <c r="BR36" s="30">
        <v>0.72</v>
      </c>
      <c r="BS36" s="25" t="s">
        <v>6</v>
      </c>
      <c r="BT36" s="42">
        <v>1</v>
      </c>
      <c r="BU36" s="55">
        <v>-192469</v>
      </c>
      <c r="BV36" s="56">
        <v>-129562</v>
      </c>
      <c r="BW36" s="57">
        <v>-99394</v>
      </c>
      <c r="BX36" s="57">
        <v>-190162</v>
      </c>
      <c r="BY36" s="58" t="s">
        <v>6</v>
      </c>
      <c r="BZ36" s="47"/>
      <c r="CA36" s="42">
        <v>1</v>
      </c>
      <c r="CB36" s="36">
        <v>0.26</v>
      </c>
      <c r="CC36" s="37">
        <v>0.36</v>
      </c>
      <c r="CD36" s="30">
        <v>0.54</v>
      </c>
      <c r="CE36" s="30">
        <v>0.4</v>
      </c>
      <c r="CF36" s="25" t="s">
        <v>6</v>
      </c>
      <c r="CG36" s="42">
        <v>1</v>
      </c>
      <c r="CH36" s="55">
        <v>-197191</v>
      </c>
      <c r="CI36" s="56">
        <v>-203584</v>
      </c>
      <c r="CJ36" s="57">
        <v>-210141</v>
      </c>
      <c r="CK36" s="57">
        <v>-239571</v>
      </c>
      <c r="CL36" s="58" t="s">
        <v>6</v>
      </c>
      <c r="CM36" s="47"/>
      <c r="CN36" s="50"/>
      <c r="CO36" s="50"/>
      <c r="CP36" s="50"/>
      <c r="CQ36" s="50"/>
      <c r="CR36" s="50"/>
      <c r="CS36" s="50"/>
      <c r="CT36" s="50"/>
      <c r="CU36" s="50"/>
    </row>
    <row r="37" spans="1:99" x14ac:dyDescent="0.3">
      <c r="A37" s="42">
        <v>1.25</v>
      </c>
      <c r="B37" s="36">
        <v>1.32</v>
      </c>
      <c r="C37" s="37">
        <v>1.08</v>
      </c>
      <c r="D37" s="30">
        <v>1.01</v>
      </c>
      <c r="E37" s="30">
        <v>0.41</v>
      </c>
      <c r="F37" s="25">
        <v>0.74</v>
      </c>
      <c r="G37" s="42">
        <v>1.25</v>
      </c>
      <c r="H37" s="55">
        <v>-99724</v>
      </c>
      <c r="I37" s="56">
        <v>-129308</v>
      </c>
      <c r="J37" s="57">
        <v>-116496</v>
      </c>
      <c r="K37" s="57">
        <v>-179414</v>
      </c>
      <c r="L37" s="58">
        <v>-128979</v>
      </c>
      <c r="N37" s="42">
        <v>1.25</v>
      </c>
      <c r="O37" s="36">
        <v>0.35</v>
      </c>
      <c r="P37" s="37">
        <v>0.32</v>
      </c>
      <c r="Q37" s="30">
        <v>0.12</v>
      </c>
      <c r="R37" s="30">
        <v>-0.6</v>
      </c>
      <c r="S37" s="25">
        <v>-0.94</v>
      </c>
      <c r="T37" s="42">
        <v>1.25</v>
      </c>
      <c r="U37" s="55">
        <v>-308887</v>
      </c>
      <c r="V37" s="56">
        <v>-212897</v>
      </c>
      <c r="W37" s="57">
        <v>-234901</v>
      </c>
      <c r="X37" s="57">
        <v>-315143</v>
      </c>
      <c r="Y37" s="58">
        <v>-470825</v>
      </c>
      <c r="Z37" s="29"/>
      <c r="AA37" s="42">
        <v>1.25</v>
      </c>
      <c r="AB37" s="36">
        <v>1.1399999999999999</v>
      </c>
      <c r="AC37" s="37">
        <v>1.04</v>
      </c>
      <c r="AD37" s="30">
        <v>1.26</v>
      </c>
      <c r="AE37" s="30">
        <v>0.99</v>
      </c>
      <c r="AF37" s="25">
        <v>0.64</v>
      </c>
      <c r="AG37" s="42">
        <v>1.25</v>
      </c>
      <c r="AH37" s="55">
        <v>-152519</v>
      </c>
      <c r="AI37" s="56">
        <v>-132114</v>
      </c>
      <c r="AJ37" s="57">
        <v>-121355</v>
      </c>
      <c r="AK37" s="57">
        <v>-100910</v>
      </c>
      <c r="AL37" s="58">
        <v>-106297</v>
      </c>
      <c r="AN37" s="42">
        <v>1.25</v>
      </c>
      <c r="AO37" s="36">
        <v>0.22</v>
      </c>
      <c r="AP37" s="37">
        <v>0.18</v>
      </c>
      <c r="AQ37" s="30">
        <v>-0.02</v>
      </c>
      <c r="AR37" s="30">
        <v>-0.35</v>
      </c>
      <c r="AS37" s="25">
        <v>-0.14000000000000001</v>
      </c>
      <c r="AT37" s="42">
        <v>1.25</v>
      </c>
      <c r="AU37" s="55">
        <v>-190727</v>
      </c>
      <c r="AV37" s="56">
        <v>-206705</v>
      </c>
      <c r="AW37" s="57">
        <v>-200495</v>
      </c>
      <c r="AX37" s="57">
        <v>-176494</v>
      </c>
      <c r="AY37" s="58">
        <v>-159471</v>
      </c>
      <c r="BA37" s="42">
        <v>1.25</v>
      </c>
      <c r="BB37" s="36">
        <v>1.24</v>
      </c>
      <c r="BC37" s="37">
        <v>1.08</v>
      </c>
      <c r="BD37" s="30">
        <v>0.64</v>
      </c>
      <c r="BE37" s="30">
        <v>0.56000000000000005</v>
      </c>
      <c r="BF37" s="25">
        <v>0.34</v>
      </c>
      <c r="BG37" s="42">
        <v>1.25</v>
      </c>
      <c r="BH37" s="55">
        <v>-115685</v>
      </c>
      <c r="BI37" s="56">
        <v>-181944</v>
      </c>
      <c r="BJ37" s="57">
        <v>-331718</v>
      </c>
      <c r="BK37" s="57">
        <v>-336319</v>
      </c>
      <c r="BL37" s="58">
        <v>-293854</v>
      </c>
      <c r="BN37" s="42">
        <v>1.25</v>
      </c>
      <c r="BO37" s="36">
        <v>1.24</v>
      </c>
      <c r="BP37" s="37">
        <v>1.47</v>
      </c>
      <c r="BQ37" s="30">
        <v>1.51</v>
      </c>
      <c r="BR37" s="30">
        <v>0.89</v>
      </c>
      <c r="BS37" s="25">
        <v>0.68</v>
      </c>
      <c r="BT37" s="42">
        <v>1.25</v>
      </c>
      <c r="BU37" s="55">
        <v>-114523</v>
      </c>
      <c r="BV37" s="56">
        <v>-121678</v>
      </c>
      <c r="BW37" s="57">
        <v>-80195</v>
      </c>
      <c r="BX37" s="57">
        <v>-139740</v>
      </c>
      <c r="BY37" s="58">
        <v>-160652</v>
      </c>
      <c r="BZ37" s="47"/>
      <c r="CA37" s="42">
        <v>1.25</v>
      </c>
      <c r="CB37" s="36">
        <v>0.2</v>
      </c>
      <c r="CC37" s="37">
        <v>0.44</v>
      </c>
      <c r="CD37" s="30">
        <v>0.55000000000000004</v>
      </c>
      <c r="CE37" s="30">
        <v>0.66</v>
      </c>
      <c r="CF37" s="25">
        <v>0.13</v>
      </c>
      <c r="CG37" s="42">
        <v>1.25</v>
      </c>
      <c r="CH37" s="55">
        <v>-192689</v>
      </c>
      <c r="CI37" s="56">
        <v>-216026</v>
      </c>
      <c r="CJ37" s="57">
        <v>-218221</v>
      </c>
      <c r="CK37" s="57">
        <v>-226164</v>
      </c>
      <c r="CL37" s="58">
        <v>-263302</v>
      </c>
      <c r="CM37" s="47"/>
      <c r="CN37" s="50"/>
      <c r="CO37" s="50"/>
      <c r="CP37" s="50"/>
      <c r="CQ37" s="50"/>
      <c r="CR37" s="50"/>
      <c r="CS37" s="50"/>
      <c r="CT37" s="50"/>
      <c r="CU37" s="50"/>
    </row>
    <row r="38" spans="1:99" x14ac:dyDescent="0.3">
      <c r="A38" s="42">
        <v>1.5</v>
      </c>
      <c r="B38" s="36">
        <v>1.24</v>
      </c>
      <c r="C38" s="37">
        <v>1.1000000000000001</v>
      </c>
      <c r="D38" s="30">
        <v>1</v>
      </c>
      <c r="E38" s="30">
        <v>0.91</v>
      </c>
      <c r="F38" s="25">
        <v>1.1599999999999999</v>
      </c>
      <c r="G38" s="42">
        <v>1.5</v>
      </c>
      <c r="H38" s="55">
        <v>-88247</v>
      </c>
      <c r="I38" s="56">
        <v>-112755</v>
      </c>
      <c r="J38" s="57">
        <v>-99607</v>
      </c>
      <c r="K38" s="57">
        <v>-90939</v>
      </c>
      <c r="L38" s="58">
        <v>-73516</v>
      </c>
      <c r="N38" s="42">
        <v>1.5</v>
      </c>
      <c r="O38" s="36">
        <v>0.44</v>
      </c>
      <c r="P38" s="37">
        <v>0.36</v>
      </c>
      <c r="Q38" s="30">
        <v>0.25</v>
      </c>
      <c r="R38" s="30">
        <v>-0.21</v>
      </c>
      <c r="S38" s="25">
        <v>-0.2</v>
      </c>
      <c r="T38" s="42">
        <v>1.5</v>
      </c>
      <c r="U38" s="55">
        <v>-238042</v>
      </c>
      <c r="V38" s="56">
        <v>-242206</v>
      </c>
      <c r="W38" s="57">
        <v>-257124</v>
      </c>
      <c r="X38" s="57">
        <v>-235674</v>
      </c>
      <c r="Y38" s="58">
        <v>-235404</v>
      </c>
      <c r="Z38" s="29"/>
      <c r="AA38" s="42">
        <v>1.5</v>
      </c>
      <c r="AB38" s="36">
        <v>1.32</v>
      </c>
      <c r="AC38" s="37">
        <v>1.2</v>
      </c>
      <c r="AD38" s="30">
        <v>1.47</v>
      </c>
      <c r="AE38" s="30">
        <v>1.22</v>
      </c>
      <c r="AF38" s="25">
        <v>1.29</v>
      </c>
      <c r="AG38" s="42">
        <v>1.5</v>
      </c>
      <c r="AH38" s="55">
        <v>-111176</v>
      </c>
      <c r="AI38" s="56">
        <v>-99917</v>
      </c>
      <c r="AJ38" s="57">
        <v>-80371</v>
      </c>
      <c r="AK38" s="57">
        <v>-82005</v>
      </c>
      <c r="AL38" s="58">
        <v>-60921</v>
      </c>
      <c r="AN38" s="42">
        <v>1.5</v>
      </c>
      <c r="AO38" s="36">
        <v>0.24</v>
      </c>
      <c r="AP38" s="37">
        <v>0.24</v>
      </c>
      <c r="AQ38" s="30">
        <v>0.39</v>
      </c>
      <c r="AR38" s="30">
        <v>0.4</v>
      </c>
      <c r="AS38" s="25">
        <v>0.56999999999999995</v>
      </c>
      <c r="AT38" s="42">
        <v>1.5</v>
      </c>
      <c r="AU38" s="55">
        <v>-187846</v>
      </c>
      <c r="AV38" s="56">
        <v>-193013</v>
      </c>
      <c r="AW38" s="57">
        <v>-141279</v>
      </c>
      <c r="AX38" s="57">
        <v>-59868</v>
      </c>
      <c r="AY38" s="58">
        <v>-78761</v>
      </c>
      <c r="BA38" s="42">
        <v>1.5</v>
      </c>
      <c r="BB38" s="36">
        <v>1.24</v>
      </c>
      <c r="BC38" s="37">
        <v>1.06</v>
      </c>
      <c r="BD38" s="30">
        <v>0.34</v>
      </c>
      <c r="BE38" s="30">
        <v>0.18</v>
      </c>
      <c r="BF38" s="25">
        <v>0.28999999999999998</v>
      </c>
      <c r="BG38" s="42">
        <v>1.5</v>
      </c>
      <c r="BH38" s="55">
        <v>-98724</v>
      </c>
      <c r="BI38" s="56">
        <v>-168797</v>
      </c>
      <c r="BJ38" s="57">
        <v>-351507</v>
      </c>
      <c r="BK38" s="57">
        <v>-356072</v>
      </c>
      <c r="BL38" s="58">
        <v>-295856</v>
      </c>
      <c r="BN38" s="42">
        <v>1.5</v>
      </c>
      <c r="BO38" s="36">
        <v>1</v>
      </c>
      <c r="BP38" s="37">
        <v>1.02</v>
      </c>
      <c r="BQ38" s="30">
        <v>1.01</v>
      </c>
      <c r="BR38" s="30">
        <v>0.65</v>
      </c>
      <c r="BS38" s="25">
        <v>0.85</v>
      </c>
      <c r="BT38" s="42">
        <v>1.5</v>
      </c>
      <c r="BU38" s="55">
        <v>-148709</v>
      </c>
      <c r="BV38" s="56">
        <v>-125534</v>
      </c>
      <c r="BW38" s="57">
        <v>-89503</v>
      </c>
      <c r="BX38" s="57">
        <v>-127595</v>
      </c>
      <c r="BY38" s="58">
        <v>-95236</v>
      </c>
      <c r="BZ38" s="47"/>
      <c r="CA38" s="42">
        <v>1.5</v>
      </c>
      <c r="CB38" s="36">
        <v>0.39</v>
      </c>
      <c r="CC38" s="37">
        <v>0.39</v>
      </c>
      <c r="CD38" s="30">
        <v>0.66</v>
      </c>
      <c r="CE38" s="30">
        <v>0.85</v>
      </c>
      <c r="CF38" s="25">
        <v>0.26</v>
      </c>
      <c r="CG38" s="42">
        <v>1.5</v>
      </c>
      <c r="CH38" s="55">
        <v>-135791</v>
      </c>
      <c r="CI38" s="56">
        <v>-184764</v>
      </c>
      <c r="CJ38" s="57">
        <v>-166806</v>
      </c>
      <c r="CK38" s="57">
        <v>-140350</v>
      </c>
      <c r="CL38" s="58">
        <v>-142581</v>
      </c>
      <c r="CM38" s="47"/>
      <c r="CN38" s="50"/>
      <c r="CO38" s="50"/>
      <c r="CP38" s="50"/>
      <c r="CQ38" s="50"/>
      <c r="CR38" s="50"/>
      <c r="CS38" s="50"/>
      <c r="CT38" s="50"/>
      <c r="CU38" s="50"/>
    </row>
    <row r="39" spans="1:99" x14ac:dyDescent="0.3">
      <c r="A39" s="42">
        <v>1.75</v>
      </c>
      <c r="B39" s="36">
        <v>1.23</v>
      </c>
      <c r="C39" s="37">
        <v>1.24</v>
      </c>
      <c r="D39" s="30">
        <v>1.1599999999999999</v>
      </c>
      <c r="E39" s="30">
        <v>1.25</v>
      </c>
      <c r="F39" s="25">
        <v>1.25</v>
      </c>
      <c r="G39" s="42">
        <v>1.75</v>
      </c>
      <c r="H39" s="55">
        <v>-88247</v>
      </c>
      <c r="I39" s="56">
        <v>-88247</v>
      </c>
      <c r="J39" s="57">
        <v>-88247</v>
      </c>
      <c r="K39" s="57">
        <v>-31313</v>
      </c>
      <c r="L39" s="58">
        <v>-107391</v>
      </c>
      <c r="N39" s="42">
        <v>1.75</v>
      </c>
      <c r="O39" s="36">
        <v>0.7</v>
      </c>
      <c r="P39" s="37">
        <v>0.44</v>
      </c>
      <c r="Q39" s="30">
        <v>0.28000000000000003</v>
      </c>
      <c r="R39" s="30">
        <v>0.25</v>
      </c>
      <c r="S39" s="25">
        <v>0.22</v>
      </c>
      <c r="T39" s="42">
        <v>1.75</v>
      </c>
      <c r="U39" s="55">
        <v>-201452</v>
      </c>
      <c r="V39" s="56">
        <v>-205671</v>
      </c>
      <c r="W39" s="57">
        <v>-241127</v>
      </c>
      <c r="X39" s="57">
        <v>-204852</v>
      </c>
      <c r="Y39" s="58">
        <v>-198000</v>
      </c>
      <c r="Z39" s="29"/>
      <c r="AA39" s="42">
        <v>1.75</v>
      </c>
      <c r="AB39" s="36">
        <v>1.1100000000000001</v>
      </c>
      <c r="AC39" s="37">
        <v>1.1499999999999999</v>
      </c>
      <c r="AD39" s="30">
        <v>0.97</v>
      </c>
      <c r="AE39" s="30">
        <v>0.95</v>
      </c>
      <c r="AF39" s="25">
        <v>1.1499999999999999</v>
      </c>
      <c r="AG39" s="42">
        <v>1.75</v>
      </c>
      <c r="AH39" s="55">
        <v>-119264</v>
      </c>
      <c r="AI39" s="56">
        <v>-104598</v>
      </c>
      <c r="AJ39" s="57">
        <v>-87152</v>
      </c>
      <c r="AK39" s="57">
        <v>-114771</v>
      </c>
      <c r="AL39" s="58">
        <v>-79348</v>
      </c>
      <c r="AN39" s="42">
        <v>1.75</v>
      </c>
      <c r="AO39" s="36">
        <v>0.48</v>
      </c>
      <c r="AP39" s="37">
        <v>0.38</v>
      </c>
      <c r="AQ39" s="30">
        <v>0.63</v>
      </c>
      <c r="AR39" s="30">
        <v>0.56000000000000005</v>
      </c>
      <c r="AS39" s="25">
        <v>0.55000000000000004</v>
      </c>
      <c r="AT39" s="42">
        <v>1.75</v>
      </c>
      <c r="AU39" s="55">
        <v>-79646</v>
      </c>
      <c r="AV39" s="56">
        <v>-99692</v>
      </c>
      <c r="AW39" s="57">
        <v>-78774</v>
      </c>
      <c r="AX39" s="57">
        <v>-60052</v>
      </c>
      <c r="AY39" s="58">
        <v>-76039</v>
      </c>
      <c r="BA39" s="42">
        <v>1.75</v>
      </c>
      <c r="BB39" s="36">
        <v>0.63</v>
      </c>
      <c r="BC39" s="37">
        <v>0.39</v>
      </c>
      <c r="BD39" s="30">
        <v>0.09</v>
      </c>
      <c r="BE39" s="30">
        <v>0</v>
      </c>
      <c r="BF39" s="25">
        <v>0.1</v>
      </c>
      <c r="BG39" s="42">
        <v>1.75</v>
      </c>
      <c r="BH39" s="55">
        <v>-130026</v>
      </c>
      <c r="BI39" s="56">
        <v>-255157</v>
      </c>
      <c r="BJ39" s="57">
        <v>-319188</v>
      </c>
      <c r="BK39" s="57">
        <v>-323623</v>
      </c>
      <c r="BL39" s="58">
        <v>-276559</v>
      </c>
      <c r="BN39" s="42">
        <v>1.75</v>
      </c>
      <c r="BO39" s="36">
        <v>0.34</v>
      </c>
      <c r="BP39" s="37">
        <v>0.4</v>
      </c>
      <c r="BQ39" s="30">
        <v>0.5</v>
      </c>
      <c r="BR39" s="30">
        <v>0.5</v>
      </c>
      <c r="BS39" s="25">
        <v>0.8</v>
      </c>
      <c r="BT39" s="42">
        <v>1.75</v>
      </c>
      <c r="BU39" s="55">
        <v>-122096</v>
      </c>
      <c r="BV39" s="56">
        <v>-121678</v>
      </c>
      <c r="BW39" s="57">
        <v>-80195</v>
      </c>
      <c r="BX39" s="57">
        <v>-84703</v>
      </c>
      <c r="BY39" s="58">
        <v>-72646</v>
      </c>
      <c r="BZ39" s="47"/>
      <c r="CA39" s="42">
        <v>1.75</v>
      </c>
      <c r="CB39" s="36">
        <v>0.16</v>
      </c>
      <c r="CC39" s="37">
        <v>0.26</v>
      </c>
      <c r="CD39" s="30">
        <v>0.36</v>
      </c>
      <c r="CE39" s="30">
        <v>0.44</v>
      </c>
      <c r="CF39" s="25">
        <v>-0.08</v>
      </c>
      <c r="CG39" s="42">
        <v>1.75</v>
      </c>
      <c r="CH39" s="55">
        <v>-128918</v>
      </c>
      <c r="CI39" s="56">
        <v>-163219</v>
      </c>
      <c r="CJ39" s="57">
        <v>-165824</v>
      </c>
      <c r="CK39" s="57">
        <v>-150285</v>
      </c>
      <c r="CL39" s="58">
        <v>-177680</v>
      </c>
      <c r="CM39" s="47"/>
      <c r="CN39" s="50"/>
      <c r="CO39" s="50"/>
      <c r="CP39" s="50"/>
      <c r="CQ39" s="50"/>
      <c r="CR39" s="50"/>
      <c r="CS39" s="50"/>
      <c r="CT39" s="50"/>
      <c r="CU39" s="50"/>
    </row>
    <row r="40" spans="1:99" x14ac:dyDescent="0.3">
      <c r="A40" s="42">
        <v>2</v>
      </c>
      <c r="B40" s="24">
        <v>1.38</v>
      </c>
      <c r="C40" s="30">
        <v>1.36</v>
      </c>
      <c r="D40" s="30">
        <v>1.27</v>
      </c>
      <c r="E40" s="30">
        <v>1.08</v>
      </c>
      <c r="F40" s="25">
        <v>0.74</v>
      </c>
      <c r="G40" s="42">
        <v>2</v>
      </c>
      <c r="H40" s="59">
        <v>-704</v>
      </c>
      <c r="I40" s="57">
        <v>-9884</v>
      </c>
      <c r="J40" s="57">
        <v>-19031</v>
      </c>
      <c r="K40" s="57">
        <v>-31313</v>
      </c>
      <c r="L40" s="58">
        <v>-61149</v>
      </c>
      <c r="N40" s="42">
        <v>2</v>
      </c>
      <c r="O40" s="24">
        <v>0.47</v>
      </c>
      <c r="P40" s="30">
        <v>0.2</v>
      </c>
      <c r="Q40" s="30">
        <v>0.06</v>
      </c>
      <c r="R40" s="30">
        <v>0.21</v>
      </c>
      <c r="S40" s="25">
        <v>0.08</v>
      </c>
      <c r="T40" s="42">
        <v>2</v>
      </c>
      <c r="U40" s="59">
        <v>-197770</v>
      </c>
      <c r="V40" s="57">
        <v>-201984</v>
      </c>
      <c r="W40" s="57">
        <v>-232845</v>
      </c>
      <c r="X40" s="57">
        <v>-193743</v>
      </c>
      <c r="Y40" s="58">
        <v>-180659</v>
      </c>
      <c r="Z40" s="29"/>
      <c r="AA40" s="42">
        <v>2</v>
      </c>
      <c r="AB40" s="24">
        <v>1.42</v>
      </c>
      <c r="AC40" s="30">
        <v>1.35</v>
      </c>
      <c r="AD40" s="30">
        <v>1.37</v>
      </c>
      <c r="AE40" s="30">
        <v>0.98</v>
      </c>
      <c r="AF40" s="25">
        <v>0.8</v>
      </c>
      <c r="AG40" s="42">
        <v>2</v>
      </c>
      <c r="AH40" s="59">
        <v>-11621</v>
      </c>
      <c r="AI40" s="57">
        <v>-11670</v>
      </c>
      <c r="AJ40" s="57">
        <v>-11055</v>
      </c>
      <c r="AK40" s="57">
        <v>-68820</v>
      </c>
      <c r="AL40" s="58">
        <v>-79348</v>
      </c>
      <c r="AN40" s="42">
        <v>2</v>
      </c>
      <c r="AO40" s="24">
        <v>0.28000000000000003</v>
      </c>
      <c r="AP40" s="30">
        <v>0.26</v>
      </c>
      <c r="AQ40" s="30">
        <v>0.67</v>
      </c>
      <c r="AR40" s="30">
        <v>0.74</v>
      </c>
      <c r="AS40" s="25">
        <v>0.48</v>
      </c>
      <c r="AT40" s="42">
        <v>2</v>
      </c>
      <c r="AU40" s="59">
        <v>-86910</v>
      </c>
      <c r="AV40" s="57">
        <v>-93111</v>
      </c>
      <c r="AW40" s="57">
        <v>-79104</v>
      </c>
      <c r="AX40" s="57">
        <v>-58262</v>
      </c>
      <c r="AY40" s="58">
        <v>-74275</v>
      </c>
      <c r="BA40" s="42">
        <v>2</v>
      </c>
      <c r="BB40" s="24">
        <v>0.36</v>
      </c>
      <c r="BC40" s="30">
        <v>0.2</v>
      </c>
      <c r="BD40" s="30">
        <v>-0.03</v>
      </c>
      <c r="BE40" s="30">
        <v>-0.02</v>
      </c>
      <c r="BF40" s="25">
        <v>-0.04</v>
      </c>
      <c r="BG40" s="42">
        <v>2</v>
      </c>
      <c r="BH40" s="59">
        <v>-170171</v>
      </c>
      <c r="BI40" s="57">
        <v>-269247</v>
      </c>
      <c r="BJ40" s="57">
        <v>-257036</v>
      </c>
      <c r="BK40" s="57">
        <v>-260806</v>
      </c>
      <c r="BL40" s="58">
        <v>-234747</v>
      </c>
      <c r="BN40" s="42">
        <v>2</v>
      </c>
      <c r="BO40" s="24">
        <v>7.0000000000000007E-2</v>
      </c>
      <c r="BP40" s="30">
        <v>0.04</v>
      </c>
      <c r="BQ40" s="30">
        <v>0.24</v>
      </c>
      <c r="BR40" s="30">
        <v>0.13</v>
      </c>
      <c r="BS40" s="25">
        <v>0.62</v>
      </c>
      <c r="BT40" s="42">
        <v>2</v>
      </c>
      <c r="BU40" s="59">
        <v>-162157</v>
      </c>
      <c r="BV40" s="57">
        <v>-135679</v>
      </c>
      <c r="BW40" s="57">
        <v>-91186</v>
      </c>
      <c r="BX40" s="57">
        <v>-80556</v>
      </c>
      <c r="BY40" s="58">
        <v>-39460</v>
      </c>
      <c r="BZ40" s="47"/>
      <c r="CA40" s="42">
        <v>2</v>
      </c>
      <c r="CB40" s="24">
        <v>0.31</v>
      </c>
      <c r="CC40" s="30">
        <v>0.46</v>
      </c>
      <c r="CD40" s="30">
        <v>0.46</v>
      </c>
      <c r="CE40" s="30">
        <v>0.55000000000000004</v>
      </c>
      <c r="CF40" s="25">
        <v>0.2</v>
      </c>
      <c r="CG40" s="42">
        <v>2</v>
      </c>
      <c r="CH40" s="59">
        <v>-121156</v>
      </c>
      <c r="CI40" s="57">
        <v>-153250</v>
      </c>
      <c r="CJ40" s="57">
        <v>-156947</v>
      </c>
      <c r="CK40" s="57">
        <v>-107202</v>
      </c>
      <c r="CL40" s="58">
        <v>-177477</v>
      </c>
      <c r="CM40" s="47"/>
      <c r="CN40" s="50"/>
      <c r="CO40" s="50"/>
      <c r="CP40" s="50"/>
      <c r="CQ40" s="50"/>
      <c r="CR40" s="50"/>
      <c r="CS40" s="50"/>
      <c r="CT40" s="50"/>
      <c r="CU40" s="50"/>
    </row>
    <row r="41" spans="1:99" x14ac:dyDescent="0.3">
      <c r="A41" s="42">
        <v>2.5</v>
      </c>
      <c r="B41" s="24">
        <v>1.18</v>
      </c>
      <c r="C41" s="30">
        <v>1.1599999999999999</v>
      </c>
      <c r="D41" s="30">
        <v>1.0900000000000001</v>
      </c>
      <c r="E41" s="30">
        <v>1</v>
      </c>
      <c r="F41" s="25">
        <v>0.56000000000000005</v>
      </c>
      <c r="G41" s="42">
        <v>2.5</v>
      </c>
      <c r="H41" s="59">
        <v>0</v>
      </c>
      <c r="I41" s="57">
        <v>-4802</v>
      </c>
      <c r="J41" s="57">
        <v>-13949</v>
      </c>
      <c r="K41" s="57">
        <v>-26231</v>
      </c>
      <c r="L41" s="58">
        <v>-50402</v>
      </c>
      <c r="N41" s="42">
        <v>2.5</v>
      </c>
      <c r="O41" s="24">
        <v>0.43</v>
      </c>
      <c r="P41" s="30">
        <v>0.15</v>
      </c>
      <c r="Q41" s="30">
        <v>0.12</v>
      </c>
      <c r="R41" s="30">
        <v>-0.18</v>
      </c>
      <c r="S41" s="25">
        <v>-0.28999999999999998</v>
      </c>
      <c r="T41" s="42">
        <v>2.5</v>
      </c>
      <c r="U41" s="59">
        <v>-110574</v>
      </c>
      <c r="V41" s="57">
        <v>-121055</v>
      </c>
      <c r="W41" s="57">
        <v>-158633</v>
      </c>
      <c r="X41" s="57">
        <v>-203083</v>
      </c>
      <c r="Y41" s="58">
        <v>-221438</v>
      </c>
      <c r="Z41" s="29"/>
      <c r="AA41" s="42">
        <v>2.5</v>
      </c>
      <c r="AB41" s="24">
        <v>1.0900000000000001</v>
      </c>
      <c r="AC41" s="30">
        <v>1.04</v>
      </c>
      <c r="AD41" s="30">
        <v>1.05</v>
      </c>
      <c r="AE41" s="30">
        <v>0.82</v>
      </c>
      <c r="AF41" s="25">
        <v>0.54</v>
      </c>
      <c r="AG41" s="42">
        <v>2.5</v>
      </c>
      <c r="AH41" s="59">
        <v>-12018</v>
      </c>
      <c r="AI41" s="57">
        <v>-12018</v>
      </c>
      <c r="AJ41" s="57">
        <v>-12018</v>
      </c>
      <c r="AK41" s="57">
        <v>-24535</v>
      </c>
      <c r="AL41" s="58">
        <v>-63210</v>
      </c>
      <c r="AN41" s="42">
        <v>2.5</v>
      </c>
      <c r="AO41" s="24">
        <v>0.91</v>
      </c>
      <c r="AP41" s="30">
        <v>0.84</v>
      </c>
      <c r="AQ41" s="30">
        <v>1.25</v>
      </c>
      <c r="AR41" s="30">
        <v>1.25</v>
      </c>
      <c r="AS41" s="25">
        <v>1.24</v>
      </c>
      <c r="AT41" s="42">
        <v>2.5</v>
      </c>
      <c r="AU41" s="59">
        <v>-39619</v>
      </c>
      <c r="AV41" s="57">
        <v>-36241</v>
      </c>
      <c r="AW41" s="57">
        <v>0</v>
      </c>
      <c r="AX41" s="57">
        <v>0</v>
      </c>
      <c r="AY41" s="58">
        <v>0</v>
      </c>
      <c r="BA41" s="42">
        <v>2.5</v>
      </c>
      <c r="BB41" s="24">
        <v>0.72</v>
      </c>
      <c r="BC41" s="30">
        <v>0.54</v>
      </c>
      <c r="BD41" s="30">
        <v>0.5</v>
      </c>
      <c r="BE41" s="30">
        <v>0.51</v>
      </c>
      <c r="BF41" s="25">
        <v>0.54</v>
      </c>
      <c r="BG41" s="42">
        <v>2.5</v>
      </c>
      <c r="BH41" s="59">
        <v>0</v>
      </c>
      <c r="BI41" s="57">
        <v>-32568</v>
      </c>
      <c r="BJ41" s="57">
        <v>-35750</v>
      </c>
      <c r="BK41" s="57">
        <v>-35750</v>
      </c>
      <c r="BL41" s="58">
        <v>-30995</v>
      </c>
      <c r="BN41" s="42">
        <v>2.5</v>
      </c>
      <c r="BO41" s="24">
        <v>-0.25</v>
      </c>
      <c r="BP41" s="30">
        <v>0.02</v>
      </c>
      <c r="BQ41" s="30">
        <v>0.38</v>
      </c>
      <c r="BR41" s="30">
        <v>0.13</v>
      </c>
      <c r="BS41" s="25">
        <v>0.61</v>
      </c>
      <c r="BT41" s="42">
        <v>2.5</v>
      </c>
      <c r="BU41" s="59">
        <v>-82113</v>
      </c>
      <c r="BV41" s="57">
        <v>-88615</v>
      </c>
      <c r="BW41" s="57">
        <v>-40347</v>
      </c>
      <c r="BX41" s="57">
        <v>-40347</v>
      </c>
      <c r="BY41" s="58">
        <v>-9290</v>
      </c>
      <c r="BZ41" s="47"/>
      <c r="CA41" s="42">
        <v>2.5</v>
      </c>
      <c r="CB41" s="24">
        <v>0.73</v>
      </c>
      <c r="CC41" s="30">
        <v>0.53</v>
      </c>
      <c r="CD41" s="30">
        <v>0.59</v>
      </c>
      <c r="CE41" s="30">
        <v>0.64</v>
      </c>
      <c r="CF41" s="25">
        <v>0.51</v>
      </c>
      <c r="CG41" s="42">
        <v>2.5</v>
      </c>
      <c r="CH41" s="59">
        <v>-5820</v>
      </c>
      <c r="CI41" s="57">
        <v>-37846</v>
      </c>
      <c r="CJ41" s="57">
        <v>-31464</v>
      </c>
      <c r="CK41" s="57">
        <v>-40885</v>
      </c>
      <c r="CL41" s="58">
        <v>-46327</v>
      </c>
      <c r="CM41" s="47"/>
      <c r="CN41" s="50"/>
      <c r="CO41" s="50"/>
      <c r="CP41" s="50"/>
      <c r="CQ41" s="50"/>
      <c r="CR41" s="50"/>
      <c r="CS41" s="50"/>
      <c r="CT41" s="50"/>
      <c r="CU41" s="50"/>
    </row>
    <row r="42" spans="1:99" ht="15" thickBot="1" x14ac:dyDescent="0.35">
      <c r="A42" s="42">
        <v>3</v>
      </c>
      <c r="B42" s="26">
        <v>0.88</v>
      </c>
      <c r="C42" s="27">
        <v>0.73</v>
      </c>
      <c r="D42" s="27">
        <v>0.72</v>
      </c>
      <c r="E42" s="27">
        <v>0.66</v>
      </c>
      <c r="F42" s="28">
        <v>0.46</v>
      </c>
      <c r="G42" s="42">
        <v>3</v>
      </c>
      <c r="H42" s="60">
        <v>-10308</v>
      </c>
      <c r="I42" s="61">
        <v>-18741</v>
      </c>
      <c r="J42" s="61">
        <v>-22128</v>
      </c>
      <c r="K42" s="61">
        <v>-17042</v>
      </c>
      <c r="L42" s="62">
        <v>-28268</v>
      </c>
      <c r="N42" s="42">
        <v>3</v>
      </c>
      <c r="O42" s="26">
        <v>0.28999999999999998</v>
      </c>
      <c r="P42" s="27">
        <v>0.13</v>
      </c>
      <c r="Q42" s="27">
        <v>0.08</v>
      </c>
      <c r="R42" s="27">
        <v>-0.1</v>
      </c>
      <c r="S42" s="28">
        <v>-0.08</v>
      </c>
      <c r="T42" s="42">
        <v>3</v>
      </c>
      <c r="U42" s="60">
        <v>-74509</v>
      </c>
      <c r="V42" s="61">
        <v>-82115</v>
      </c>
      <c r="W42" s="61">
        <v>-102330</v>
      </c>
      <c r="X42" s="61">
        <v>-133730</v>
      </c>
      <c r="Y42" s="62">
        <v>-137413</v>
      </c>
      <c r="Z42" s="29"/>
      <c r="AA42" s="42">
        <v>3</v>
      </c>
      <c r="AB42" s="26">
        <v>0.59</v>
      </c>
      <c r="AC42" s="27">
        <v>0.48</v>
      </c>
      <c r="AD42" s="27">
        <v>0.47</v>
      </c>
      <c r="AE42" s="27">
        <v>0.42</v>
      </c>
      <c r="AF42" s="28">
        <v>0.14000000000000001</v>
      </c>
      <c r="AG42" s="42">
        <v>3</v>
      </c>
      <c r="AH42" s="60">
        <v>-96836</v>
      </c>
      <c r="AI42" s="61">
        <v>-76455</v>
      </c>
      <c r="AJ42" s="61">
        <v>-76455</v>
      </c>
      <c r="AK42" s="61">
        <v>-77331</v>
      </c>
      <c r="AL42" s="62">
        <v>-67199</v>
      </c>
      <c r="AN42" s="42">
        <v>3</v>
      </c>
      <c r="AO42" s="26">
        <v>0.96</v>
      </c>
      <c r="AP42" s="27">
        <v>0.86</v>
      </c>
      <c r="AQ42" s="27">
        <v>0.93</v>
      </c>
      <c r="AR42" s="27">
        <v>0.94</v>
      </c>
      <c r="AS42" s="28">
        <v>0.71</v>
      </c>
      <c r="AT42" s="42">
        <v>3</v>
      </c>
      <c r="AU42" s="60">
        <v>0</v>
      </c>
      <c r="AV42" s="61">
        <v>-15982</v>
      </c>
      <c r="AW42" s="61">
        <v>-17996</v>
      </c>
      <c r="AX42" s="61">
        <v>-12218</v>
      </c>
      <c r="AY42" s="62">
        <v>-48948</v>
      </c>
      <c r="BA42" s="42">
        <v>3</v>
      </c>
      <c r="BB42" s="26" t="s">
        <v>6</v>
      </c>
      <c r="BC42" s="27">
        <v>-0.51</v>
      </c>
      <c r="BD42" s="27">
        <v>-0.51</v>
      </c>
      <c r="BE42" s="27">
        <v>-0.51</v>
      </c>
      <c r="BF42" s="28">
        <v>-0.51</v>
      </c>
      <c r="BG42" s="42">
        <v>3</v>
      </c>
      <c r="BH42" s="60">
        <v>0</v>
      </c>
      <c r="BI42" s="61">
        <v>-43016</v>
      </c>
      <c r="BJ42" s="61">
        <v>-46188</v>
      </c>
      <c r="BK42" s="61">
        <v>-46188</v>
      </c>
      <c r="BL42" s="62">
        <v>-41386</v>
      </c>
      <c r="BN42" s="42">
        <v>3</v>
      </c>
      <c r="BO42" s="26" t="s">
        <v>6</v>
      </c>
      <c r="BP42" s="27" t="s">
        <v>6</v>
      </c>
      <c r="BQ42" s="27" t="s">
        <v>6</v>
      </c>
      <c r="BR42" s="27" t="s">
        <v>6</v>
      </c>
      <c r="BS42" s="28" t="s">
        <v>6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 t="s">
        <v>6</v>
      </c>
      <c r="CC42" s="27" t="s">
        <v>6</v>
      </c>
      <c r="CD42" s="27" t="s">
        <v>6</v>
      </c>
      <c r="CE42" s="27" t="s">
        <v>6</v>
      </c>
      <c r="CF42" s="28">
        <v>0.51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50"/>
      <c r="CO42" s="50"/>
      <c r="CP42" s="50"/>
      <c r="CQ42" s="50"/>
      <c r="CR42" s="50"/>
      <c r="CS42" s="50"/>
      <c r="CT42" s="50"/>
      <c r="CU42" s="50"/>
    </row>
    <row r="43" spans="1:99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O43" s="1"/>
      <c r="CP43" s="1"/>
      <c r="CQ43" s="1"/>
      <c r="CR43" s="1"/>
      <c r="CS43" s="1"/>
      <c r="CT43" s="1"/>
      <c r="CU43" s="1"/>
    </row>
    <row r="44" spans="1:99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1"/>
      <c r="CO44" s="1"/>
      <c r="CP44" s="1"/>
      <c r="CQ44" s="1"/>
      <c r="CR44" s="1"/>
      <c r="CS44" s="1"/>
      <c r="CT44" s="1"/>
      <c r="CU44" s="1"/>
    </row>
    <row r="45" spans="1:99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1"/>
      <c r="CO45" s="1"/>
      <c r="CP45" s="1"/>
      <c r="CQ45" s="1"/>
      <c r="CR45" s="1"/>
      <c r="CS45" s="1"/>
      <c r="CT45" s="1"/>
      <c r="CU45" s="1"/>
    </row>
    <row r="46" spans="1:99" x14ac:dyDescent="0.3">
      <c r="A46" s="42">
        <v>0.25</v>
      </c>
      <c r="B46" s="3">
        <v>61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53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55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56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57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65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67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1"/>
      <c r="CO46" s="1"/>
      <c r="CP46" s="1"/>
      <c r="CQ46" s="1"/>
      <c r="CR46" s="1"/>
      <c r="CS46" s="1"/>
      <c r="CT46" s="1"/>
      <c r="CU46" s="1"/>
    </row>
    <row r="47" spans="1:99" x14ac:dyDescent="0.3">
      <c r="A47" s="42">
        <v>0.5</v>
      </c>
      <c r="B47" s="38">
        <v>72</v>
      </c>
      <c r="C47" s="39">
        <v>63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60</v>
      </c>
      <c r="P47" s="39">
        <v>48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55</v>
      </c>
      <c r="AC47" s="39">
        <v>50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56</v>
      </c>
      <c r="AP47" s="39">
        <v>53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59</v>
      </c>
      <c r="BC47" s="39">
        <v>60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62</v>
      </c>
      <c r="BP47" s="39">
        <v>55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76</v>
      </c>
      <c r="CC47" s="39">
        <v>69</v>
      </c>
      <c r="CD47" s="1" t="s">
        <v>6</v>
      </c>
      <c r="CE47" s="1" t="s">
        <v>6</v>
      </c>
      <c r="CF47" s="7" t="s">
        <v>6</v>
      </c>
      <c r="CG47" s="1"/>
      <c r="CN47" s="1"/>
      <c r="CO47" s="1"/>
      <c r="CP47" s="1"/>
      <c r="CQ47" s="1"/>
      <c r="CR47" s="1"/>
      <c r="CS47" s="1"/>
      <c r="CT47" s="1"/>
      <c r="CU47" s="1"/>
    </row>
    <row r="48" spans="1:99" x14ac:dyDescent="0.3">
      <c r="A48" s="42">
        <v>0.75</v>
      </c>
      <c r="B48" s="38">
        <v>73</v>
      </c>
      <c r="C48" s="39">
        <v>64</v>
      </c>
      <c r="D48" s="1">
        <v>51</v>
      </c>
      <c r="E48" s="1" t="s">
        <v>6</v>
      </c>
      <c r="F48" s="7" t="s">
        <v>6</v>
      </c>
      <c r="G48" s="1"/>
      <c r="N48" s="42">
        <v>0.75</v>
      </c>
      <c r="O48" s="38">
        <v>57</v>
      </c>
      <c r="P48" s="39">
        <v>57</v>
      </c>
      <c r="Q48" s="1">
        <v>50</v>
      </c>
      <c r="R48" s="1" t="s">
        <v>6</v>
      </c>
      <c r="S48" s="7" t="s">
        <v>6</v>
      </c>
      <c r="T48" s="1"/>
      <c r="AA48" s="42">
        <v>0.75</v>
      </c>
      <c r="AB48" s="38">
        <v>57</v>
      </c>
      <c r="AC48" s="39">
        <v>58</v>
      </c>
      <c r="AD48" s="1">
        <v>56</v>
      </c>
      <c r="AE48" s="1" t="s">
        <v>6</v>
      </c>
      <c r="AF48" s="7" t="s">
        <v>6</v>
      </c>
      <c r="AG48" s="1"/>
      <c r="AN48" s="42">
        <v>0.75</v>
      </c>
      <c r="AO48" s="38">
        <v>65</v>
      </c>
      <c r="AP48" s="39">
        <v>69</v>
      </c>
      <c r="AQ48" s="1">
        <v>56</v>
      </c>
      <c r="AR48" s="1" t="s">
        <v>6</v>
      </c>
      <c r="AS48" s="7" t="s">
        <v>6</v>
      </c>
      <c r="AT48" s="1"/>
      <c r="BA48" s="42">
        <v>0.75</v>
      </c>
      <c r="BB48" s="38">
        <v>50</v>
      </c>
      <c r="BC48" s="39">
        <v>57</v>
      </c>
      <c r="BD48" s="1">
        <v>55</v>
      </c>
      <c r="BE48" s="1" t="s">
        <v>6</v>
      </c>
      <c r="BF48" s="7" t="s">
        <v>6</v>
      </c>
      <c r="BG48" s="1"/>
      <c r="BN48" s="42">
        <v>0.75</v>
      </c>
      <c r="BO48" s="38">
        <v>75</v>
      </c>
      <c r="BP48" s="39">
        <v>69</v>
      </c>
      <c r="BQ48" s="1">
        <v>65</v>
      </c>
      <c r="BR48" s="1" t="s">
        <v>6</v>
      </c>
      <c r="BS48" s="7" t="s">
        <v>6</v>
      </c>
      <c r="BT48" s="1"/>
      <c r="CA48" s="42">
        <v>0.75</v>
      </c>
      <c r="CB48" s="38">
        <v>64</v>
      </c>
      <c r="CC48" s="39">
        <v>68</v>
      </c>
      <c r="CD48" s="1">
        <v>59</v>
      </c>
      <c r="CE48" s="1" t="s">
        <v>6</v>
      </c>
      <c r="CF48" s="7" t="s">
        <v>6</v>
      </c>
      <c r="CG48" s="1"/>
    </row>
    <row r="49" spans="1:85" x14ac:dyDescent="0.3">
      <c r="A49" s="42">
        <v>1</v>
      </c>
      <c r="B49" s="38">
        <v>71</v>
      </c>
      <c r="C49" s="39">
        <v>75</v>
      </c>
      <c r="D49" s="1">
        <v>71</v>
      </c>
      <c r="E49" s="1">
        <v>62</v>
      </c>
      <c r="F49" s="7" t="s">
        <v>6</v>
      </c>
      <c r="G49" s="1"/>
      <c r="N49" s="42">
        <v>1</v>
      </c>
      <c r="O49" s="38">
        <v>57</v>
      </c>
      <c r="P49" s="39">
        <v>54</v>
      </c>
      <c r="Q49" s="1">
        <v>57</v>
      </c>
      <c r="R49" s="1">
        <v>45</v>
      </c>
      <c r="S49" s="7" t="s">
        <v>6</v>
      </c>
      <c r="T49" s="1"/>
      <c r="AA49" s="42">
        <v>1</v>
      </c>
      <c r="AB49" s="38">
        <v>64</v>
      </c>
      <c r="AC49" s="39">
        <v>63</v>
      </c>
      <c r="AD49" s="1">
        <v>61</v>
      </c>
      <c r="AE49" s="1">
        <v>55</v>
      </c>
      <c r="AF49" s="7" t="s">
        <v>6</v>
      </c>
      <c r="AG49" s="1"/>
      <c r="AN49" s="42">
        <v>1</v>
      </c>
      <c r="AO49" s="38">
        <v>74</v>
      </c>
      <c r="AP49" s="39">
        <v>67</v>
      </c>
      <c r="AQ49" s="1">
        <v>56</v>
      </c>
      <c r="AR49" s="1">
        <v>43</v>
      </c>
      <c r="AS49" s="7" t="s">
        <v>6</v>
      </c>
      <c r="AT49" s="1"/>
      <c r="BA49" s="42">
        <v>1</v>
      </c>
      <c r="BB49" s="38">
        <v>70</v>
      </c>
      <c r="BC49" s="39">
        <v>72</v>
      </c>
      <c r="BD49" s="1">
        <v>63</v>
      </c>
      <c r="BE49" s="1">
        <v>67</v>
      </c>
      <c r="BF49" s="7" t="s">
        <v>6</v>
      </c>
      <c r="BG49" s="1"/>
      <c r="BN49" s="42">
        <v>1</v>
      </c>
      <c r="BO49" s="38">
        <v>74</v>
      </c>
      <c r="BP49" s="39">
        <v>74</v>
      </c>
      <c r="BQ49" s="1">
        <v>69</v>
      </c>
      <c r="BR49" s="1">
        <v>63</v>
      </c>
      <c r="BS49" s="7" t="s">
        <v>6</v>
      </c>
      <c r="BT49" s="1"/>
      <c r="CA49" s="42">
        <v>1</v>
      </c>
      <c r="CB49" s="38">
        <v>53</v>
      </c>
      <c r="CC49" s="39">
        <v>64</v>
      </c>
      <c r="CD49" s="1">
        <v>60</v>
      </c>
      <c r="CE49" s="1">
        <v>60</v>
      </c>
      <c r="CF49" s="7" t="s">
        <v>6</v>
      </c>
      <c r="CG49" s="1"/>
    </row>
    <row r="50" spans="1:85" x14ac:dyDescent="0.3">
      <c r="A50" s="42">
        <v>1.25</v>
      </c>
      <c r="B50" s="38">
        <v>82</v>
      </c>
      <c r="C50" s="39">
        <v>73</v>
      </c>
      <c r="D50" s="1">
        <v>67</v>
      </c>
      <c r="E50" s="1">
        <v>59</v>
      </c>
      <c r="F50" s="7">
        <v>64</v>
      </c>
      <c r="G50" s="1"/>
      <c r="N50" s="42">
        <v>1.25</v>
      </c>
      <c r="O50" s="38">
        <v>56</v>
      </c>
      <c r="P50" s="39">
        <v>51</v>
      </c>
      <c r="Q50" s="1">
        <v>58</v>
      </c>
      <c r="R50" s="1">
        <v>50</v>
      </c>
      <c r="S50" s="7">
        <v>41</v>
      </c>
      <c r="T50" s="1"/>
      <c r="AA50" s="42">
        <v>1.25</v>
      </c>
      <c r="AB50" s="38">
        <v>72</v>
      </c>
      <c r="AC50" s="39">
        <v>68</v>
      </c>
      <c r="AD50" s="1">
        <v>70</v>
      </c>
      <c r="AE50" s="1">
        <v>69</v>
      </c>
      <c r="AF50" s="7">
        <v>58</v>
      </c>
      <c r="AG50" s="1"/>
      <c r="AN50" s="42">
        <v>1.25</v>
      </c>
      <c r="AO50" s="38">
        <v>52</v>
      </c>
      <c r="AP50" s="39">
        <v>59</v>
      </c>
      <c r="AQ50" s="1">
        <v>54</v>
      </c>
      <c r="AR50" s="1">
        <v>44</v>
      </c>
      <c r="AS50" s="7">
        <v>50</v>
      </c>
      <c r="AT50" s="1"/>
      <c r="BA50" s="42">
        <v>1.25</v>
      </c>
      <c r="BB50" s="38">
        <v>78</v>
      </c>
      <c r="BC50" s="39">
        <v>78</v>
      </c>
      <c r="BD50" s="1">
        <v>67</v>
      </c>
      <c r="BE50" s="1">
        <v>70</v>
      </c>
      <c r="BF50" s="7">
        <v>58</v>
      </c>
      <c r="BG50" s="1"/>
      <c r="BN50" s="42">
        <v>1.25</v>
      </c>
      <c r="BO50" s="38">
        <v>74</v>
      </c>
      <c r="BP50" s="39">
        <v>71</v>
      </c>
      <c r="BQ50" s="1">
        <v>74</v>
      </c>
      <c r="BR50" s="1">
        <v>68</v>
      </c>
      <c r="BS50" s="7">
        <v>65</v>
      </c>
      <c r="BT50" s="1"/>
      <c r="CA50" s="42">
        <v>1.25</v>
      </c>
      <c r="CB50" s="38">
        <v>54</v>
      </c>
      <c r="CC50" s="39">
        <v>69</v>
      </c>
      <c r="CD50" s="1">
        <v>62</v>
      </c>
      <c r="CE50" s="1">
        <v>63</v>
      </c>
      <c r="CF50" s="7">
        <v>65</v>
      </c>
      <c r="CG50" s="1"/>
    </row>
    <row r="51" spans="1:85" x14ac:dyDescent="0.3">
      <c r="A51" s="42">
        <v>1.5</v>
      </c>
      <c r="B51" s="38">
        <v>79</v>
      </c>
      <c r="C51" s="39">
        <v>74</v>
      </c>
      <c r="D51" s="1">
        <v>67</v>
      </c>
      <c r="E51" s="1">
        <v>66</v>
      </c>
      <c r="F51" s="7">
        <v>68</v>
      </c>
      <c r="G51" s="1"/>
      <c r="N51" s="42">
        <v>1.5</v>
      </c>
      <c r="O51" s="38">
        <v>57</v>
      </c>
      <c r="P51" s="39">
        <v>57</v>
      </c>
      <c r="Q51" s="1">
        <v>63</v>
      </c>
      <c r="R51" s="1">
        <v>56</v>
      </c>
      <c r="S51" s="7">
        <v>51</v>
      </c>
      <c r="T51" s="1"/>
      <c r="AA51" s="42">
        <v>1.5</v>
      </c>
      <c r="AB51" s="38">
        <v>83</v>
      </c>
      <c r="AC51" s="39">
        <v>78</v>
      </c>
      <c r="AD51" s="1">
        <v>81</v>
      </c>
      <c r="AE51" s="1">
        <v>69</v>
      </c>
      <c r="AF51" s="7">
        <v>65</v>
      </c>
      <c r="AG51" s="1"/>
      <c r="AN51" s="42">
        <v>1.5</v>
      </c>
      <c r="AO51" s="38">
        <v>57</v>
      </c>
      <c r="AP51" s="39">
        <v>60</v>
      </c>
      <c r="AQ51" s="1">
        <v>61</v>
      </c>
      <c r="AR51" s="1">
        <v>58</v>
      </c>
      <c r="AS51" s="7">
        <v>57</v>
      </c>
      <c r="AT51" s="1"/>
      <c r="BA51" s="42">
        <v>1.5</v>
      </c>
      <c r="BB51" s="38">
        <v>80</v>
      </c>
      <c r="BC51" s="39">
        <v>78</v>
      </c>
      <c r="BD51" s="1">
        <v>67</v>
      </c>
      <c r="BE51" s="1">
        <v>67</v>
      </c>
      <c r="BF51" s="7">
        <v>66</v>
      </c>
      <c r="BG51" s="1"/>
      <c r="BN51" s="42">
        <v>1.5</v>
      </c>
      <c r="BO51" s="38">
        <v>81</v>
      </c>
      <c r="BP51" s="39">
        <v>79</v>
      </c>
      <c r="BQ51" s="1">
        <v>75</v>
      </c>
      <c r="BR51" s="1">
        <v>64</v>
      </c>
      <c r="BS51" s="7">
        <v>68</v>
      </c>
      <c r="BT51" s="1"/>
      <c r="CA51" s="42">
        <v>1.5</v>
      </c>
      <c r="CB51" s="38">
        <v>50</v>
      </c>
      <c r="CC51" s="39">
        <v>55</v>
      </c>
      <c r="CD51" s="1">
        <v>69</v>
      </c>
      <c r="CE51" s="1">
        <v>59</v>
      </c>
      <c r="CF51" s="7">
        <v>53</v>
      </c>
      <c r="CG51" s="1"/>
    </row>
    <row r="52" spans="1:85" x14ac:dyDescent="0.3">
      <c r="A52" s="42">
        <v>1.75</v>
      </c>
      <c r="B52" s="38">
        <v>88</v>
      </c>
      <c r="C52" s="39">
        <v>82</v>
      </c>
      <c r="D52" s="1">
        <v>82</v>
      </c>
      <c r="E52" s="1">
        <v>75</v>
      </c>
      <c r="F52" s="7">
        <v>79</v>
      </c>
      <c r="G52" s="1"/>
      <c r="N52" s="42">
        <v>1.75</v>
      </c>
      <c r="O52" s="38">
        <v>57</v>
      </c>
      <c r="P52" s="39">
        <v>58</v>
      </c>
      <c r="Q52" s="1">
        <v>67</v>
      </c>
      <c r="R52" s="1">
        <v>59</v>
      </c>
      <c r="S52" s="7">
        <v>57</v>
      </c>
      <c r="T52" s="1"/>
      <c r="AA52" s="42">
        <v>1.75</v>
      </c>
      <c r="AB52" s="38">
        <v>76</v>
      </c>
      <c r="AC52" s="39">
        <v>78</v>
      </c>
      <c r="AD52" s="1">
        <v>67</v>
      </c>
      <c r="AE52" s="1">
        <v>69</v>
      </c>
      <c r="AF52" s="7">
        <v>62</v>
      </c>
      <c r="AG52" s="1"/>
      <c r="AN52" s="42">
        <v>1.75</v>
      </c>
      <c r="AO52" s="38">
        <v>56</v>
      </c>
      <c r="AP52" s="39">
        <v>58</v>
      </c>
      <c r="AQ52" s="1">
        <v>68</v>
      </c>
      <c r="AR52" s="1">
        <v>68</v>
      </c>
      <c r="AS52" s="7">
        <v>67</v>
      </c>
      <c r="AT52" s="1"/>
      <c r="BA52" s="42">
        <v>1.75</v>
      </c>
      <c r="BB52" s="38">
        <v>62</v>
      </c>
      <c r="BC52" s="39">
        <v>60</v>
      </c>
      <c r="BD52" s="1">
        <v>56</v>
      </c>
      <c r="BE52" s="1">
        <v>53</v>
      </c>
      <c r="BF52" s="7">
        <v>55</v>
      </c>
      <c r="BG52" s="1"/>
      <c r="BN52" s="42">
        <v>1.75</v>
      </c>
      <c r="BO52" s="38">
        <v>60</v>
      </c>
      <c r="BP52" s="39">
        <v>75</v>
      </c>
      <c r="BQ52" s="1">
        <v>77</v>
      </c>
      <c r="BR52" s="1">
        <v>71</v>
      </c>
      <c r="BS52" s="7">
        <v>53</v>
      </c>
      <c r="BT52" s="1"/>
      <c r="CA52" s="42">
        <v>1.75</v>
      </c>
      <c r="CB52" s="38">
        <v>50</v>
      </c>
      <c r="CC52" s="39">
        <v>57</v>
      </c>
      <c r="CD52" s="1">
        <v>60</v>
      </c>
      <c r="CE52" s="1">
        <v>57</v>
      </c>
      <c r="CF52" s="7">
        <v>44</v>
      </c>
      <c r="CG52" s="1"/>
    </row>
    <row r="53" spans="1:85" x14ac:dyDescent="0.3">
      <c r="A53" s="42">
        <v>2</v>
      </c>
      <c r="B53" s="6">
        <v>91</v>
      </c>
      <c r="C53" s="1">
        <v>91</v>
      </c>
      <c r="D53" s="1">
        <v>91</v>
      </c>
      <c r="E53" s="1">
        <v>82</v>
      </c>
      <c r="F53" s="7">
        <v>77</v>
      </c>
      <c r="G53" s="1"/>
      <c r="N53" s="42">
        <v>2</v>
      </c>
      <c r="O53" s="6">
        <v>50</v>
      </c>
      <c r="P53" s="1">
        <v>55</v>
      </c>
      <c r="Q53" s="1">
        <v>62</v>
      </c>
      <c r="R53" s="1">
        <v>61</v>
      </c>
      <c r="S53" s="7">
        <v>62</v>
      </c>
      <c r="T53" s="1"/>
      <c r="AA53" s="42">
        <v>2</v>
      </c>
      <c r="AB53" s="6">
        <v>79</v>
      </c>
      <c r="AC53" s="1">
        <v>86</v>
      </c>
      <c r="AD53" s="1">
        <v>80</v>
      </c>
      <c r="AE53" s="1">
        <v>71</v>
      </c>
      <c r="AF53" s="7">
        <v>71</v>
      </c>
      <c r="AG53" s="1"/>
      <c r="AN53" s="42">
        <v>2</v>
      </c>
      <c r="AO53" s="6">
        <v>44</v>
      </c>
      <c r="AP53" s="1">
        <v>47</v>
      </c>
      <c r="AQ53" s="1">
        <v>67</v>
      </c>
      <c r="AR53" s="1">
        <v>78</v>
      </c>
      <c r="AS53" s="7">
        <v>68</v>
      </c>
      <c r="AT53" s="1"/>
      <c r="BA53" s="42">
        <v>2</v>
      </c>
      <c r="BB53" s="6">
        <v>56</v>
      </c>
      <c r="BC53" s="1">
        <v>55</v>
      </c>
      <c r="BD53" s="1">
        <v>45</v>
      </c>
      <c r="BE53" s="1">
        <v>50</v>
      </c>
      <c r="BF53" s="7">
        <v>54</v>
      </c>
      <c r="BG53" s="1"/>
      <c r="BN53" s="42">
        <v>2</v>
      </c>
      <c r="BO53" s="6">
        <v>43</v>
      </c>
      <c r="BP53" s="1">
        <v>62</v>
      </c>
      <c r="BQ53" s="1">
        <v>62</v>
      </c>
      <c r="BR53" s="1">
        <v>50</v>
      </c>
      <c r="BS53" s="7">
        <v>70</v>
      </c>
      <c r="BT53" s="1"/>
      <c r="CA53" s="42">
        <v>2</v>
      </c>
      <c r="CB53" s="6">
        <v>50</v>
      </c>
      <c r="CC53" s="1">
        <v>60</v>
      </c>
      <c r="CD53" s="1">
        <v>50</v>
      </c>
      <c r="CE53" s="1">
        <v>50</v>
      </c>
      <c r="CF53" s="7">
        <v>36</v>
      </c>
      <c r="CG53" s="1"/>
    </row>
    <row r="54" spans="1:85" x14ac:dyDescent="0.3">
      <c r="A54" s="42">
        <v>2.5</v>
      </c>
      <c r="B54" s="6">
        <v>100</v>
      </c>
      <c r="C54" s="1">
        <v>86</v>
      </c>
      <c r="D54" s="1">
        <v>86</v>
      </c>
      <c r="E54" s="1">
        <v>86</v>
      </c>
      <c r="F54" s="7">
        <v>71</v>
      </c>
      <c r="G54" s="1"/>
      <c r="N54" s="42">
        <v>2.5</v>
      </c>
      <c r="O54" s="6">
        <v>56</v>
      </c>
      <c r="P54" s="1">
        <v>50</v>
      </c>
      <c r="Q54" s="1">
        <v>53</v>
      </c>
      <c r="R54" s="1">
        <v>47</v>
      </c>
      <c r="S54" s="7">
        <v>58</v>
      </c>
      <c r="T54" s="1"/>
      <c r="AA54" s="42">
        <v>2.5</v>
      </c>
      <c r="AB54" s="6">
        <v>78</v>
      </c>
      <c r="AC54" s="1">
        <v>78</v>
      </c>
      <c r="AD54" s="1">
        <v>78</v>
      </c>
      <c r="AE54" s="1">
        <v>78</v>
      </c>
      <c r="AF54" s="7">
        <v>73</v>
      </c>
      <c r="AG54" s="1"/>
      <c r="AN54" s="42">
        <v>2.5</v>
      </c>
      <c r="AO54" s="6">
        <v>86</v>
      </c>
      <c r="AP54" s="1">
        <v>71</v>
      </c>
      <c r="AQ54" s="1">
        <v>100</v>
      </c>
      <c r="AR54" s="1">
        <v>100</v>
      </c>
      <c r="AS54" s="7">
        <v>100</v>
      </c>
      <c r="AT54" s="1"/>
      <c r="BA54" s="42">
        <v>2.5</v>
      </c>
      <c r="BB54" s="6">
        <v>100</v>
      </c>
      <c r="BC54" s="1">
        <v>67</v>
      </c>
      <c r="BD54" s="1">
        <v>67</v>
      </c>
      <c r="BE54" s="1">
        <v>67</v>
      </c>
      <c r="BF54" s="7">
        <v>67</v>
      </c>
      <c r="BG54" s="1"/>
      <c r="BN54" s="42">
        <v>2.5</v>
      </c>
      <c r="BO54" s="6">
        <v>67</v>
      </c>
      <c r="BP54" s="1">
        <v>67</v>
      </c>
      <c r="BQ54" s="1">
        <v>67</v>
      </c>
      <c r="BR54" s="1">
        <v>67</v>
      </c>
      <c r="BS54" s="7">
        <v>67</v>
      </c>
      <c r="BT54" s="1"/>
      <c r="CA54" s="42">
        <v>2.5</v>
      </c>
      <c r="CB54" s="6">
        <v>75</v>
      </c>
      <c r="CC54" s="1">
        <v>75</v>
      </c>
      <c r="CD54" s="1">
        <v>75</v>
      </c>
      <c r="CE54" s="1">
        <v>80</v>
      </c>
      <c r="CF54" s="7">
        <v>67</v>
      </c>
      <c r="CG54" s="1"/>
    </row>
    <row r="55" spans="1:85" ht="15" thickBot="1" x14ac:dyDescent="0.35">
      <c r="A55" s="42">
        <v>3</v>
      </c>
      <c r="B55" s="8">
        <v>80</v>
      </c>
      <c r="C55" s="9">
        <v>80</v>
      </c>
      <c r="D55" s="9">
        <v>60</v>
      </c>
      <c r="E55" s="9">
        <v>60</v>
      </c>
      <c r="F55" s="10">
        <v>60</v>
      </c>
      <c r="G55" s="1"/>
      <c r="N55" s="42">
        <v>3</v>
      </c>
      <c r="O55" s="8">
        <v>50</v>
      </c>
      <c r="P55" s="9">
        <v>40</v>
      </c>
      <c r="Q55" s="9">
        <v>50</v>
      </c>
      <c r="R55" s="9">
        <v>40</v>
      </c>
      <c r="S55" s="10">
        <v>45</v>
      </c>
      <c r="T55" s="1"/>
      <c r="AA55" s="42">
        <v>3</v>
      </c>
      <c r="AB55" s="8">
        <v>75</v>
      </c>
      <c r="AC55" s="9">
        <v>75</v>
      </c>
      <c r="AD55" s="9">
        <v>75</v>
      </c>
      <c r="AE55" s="9">
        <v>75</v>
      </c>
      <c r="AF55" s="10">
        <v>62</v>
      </c>
      <c r="AG55" s="1"/>
      <c r="AN55" s="42">
        <v>3</v>
      </c>
      <c r="AO55" s="8">
        <v>100</v>
      </c>
      <c r="AP55" s="9">
        <v>80</v>
      </c>
      <c r="AQ55" s="9">
        <v>80</v>
      </c>
      <c r="AR55" s="9">
        <v>80</v>
      </c>
      <c r="AS55" s="10">
        <v>80</v>
      </c>
      <c r="AT55" s="1"/>
      <c r="BA55" s="42">
        <v>3</v>
      </c>
      <c r="BB55" s="8">
        <v>0</v>
      </c>
      <c r="BC55" s="9">
        <v>0</v>
      </c>
      <c r="BD55" s="9">
        <v>0</v>
      </c>
      <c r="BE55" s="9">
        <v>0</v>
      </c>
      <c r="BF55" s="10">
        <v>0</v>
      </c>
      <c r="BG55" s="1"/>
      <c r="BN55" s="42">
        <v>3</v>
      </c>
      <c r="BO55" s="8">
        <v>0</v>
      </c>
      <c r="BP55" s="9">
        <v>0</v>
      </c>
      <c r="BQ55" s="9">
        <v>0</v>
      </c>
      <c r="BR55" s="9">
        <v>0</v>
      </c>
      <c r="BS55" s="10">
        <v>0</v>
      </c>
      <c r="BT55" s="1"/>
      <c r="CA55" s="42">
        <v>3</v>
      </c>
      <c r="CB55" s="8">
        <v>0</v>
      </c>
      <c r="CC55" s="9">
        <v>0</v>
      </c>
      <c r="CD55" s="9">
        <v>0</v>
      </c>
      <c r="CE55" s="9">
        <v>0</v>
      </c>
      <c r="CF55" s="10">
        <v>100</v>
      </c>
      <c r="CG55" s="1"/>
    </row>
    <row r="59" spans="1:85" x14ac:dyDescent="0.3">
      <c r="A59" s="30" t="s">
        <v>9</v>
      </c>
      <c r="B59" s="1">
        <v>0</v>
      </c>
      <c r="C59" s="1">
        <v>0.25</v>
      </c>
      <c r="D59" s="1">
        <v>0.5</v>
      </c>
      <c r="E59" s="1">
        <v>0.75</v>
      </c>
      <c r="F59" s="1">
        <v>1</v>
      </c>
    </row>
    <row r="60" spans="1:85" x14ac:dyDescent="0.3">
      <c r="A60" s="30" t="s">
        <v>5</v>
      </c>
    </row>
    <row r="61" spans="1:85" x14ac:dyDescent="0.3">
      <c r="A61" s="30">
        <v>0.25</v>
      </c>
      <c r="B61" s="1">
        <v>-464577</v>
      </c>
      <c r="C61" s="1" t="s">
        <v>6</v>
      </c>
      <c r="D61" s="1" t="s">
        <v>6</v>
      </c>
      <c r="E61" s="1" t="s">
        <v>6</v>
      </c>
      <c r="F61" s="1" t="s">
        <v>6</v>
      </c>
    </row>
    <row r="62" spans="1:85" x14ac:dyDescent="0.3">
      <c r="A62" s="30">
        <v>0.5</v>
      </c>
      <c r="B62" s="1">
        <v>-284170</v>
      </c>
      <c r="C62" s="1">
        <v>-287476</v>
      </c>
      <c r="D62" s="1" t="s">
        <v>6</v>
      </c>
      <c r="E62" s="1" t="s">
        <v>6</v>
      </c>
      <c r="F62" s="1" t="s">
        <v>6</v>
      </c>
    </row>
    <row r="63" spans="1:85" x14ac:dyDescent="0.3">
      <c r="A63" s="30">
        <v>0.75</v>
      </c>
      <c r="B63" s="1">
        <v>-266737</v>
      </c>
      <c r="C63" s="1">
        <v>-262681</v>
      </c>
      <c r="D63" s="1">
        <v>-329528</v>
      </c>
      <c r="E63" s="1" t="s">
        <v>6</v>
      </c>
      <c r="F63" s="1" t="s">
        <v>6</v>
      </c>
    </row>
    <row r="64" spans="1:85" x14ac:dyDescent="0.3">
      <c r="A64" s="30">
        <v>1</v>
      </c>
      <c r="B64" s="1">
        <v>-181032</v>
      </c>
      <c r="C64" s="1">
        <v>-186306</v>
      </c>
      <c r="D64" s="1">
        <v>-150414</v>
      </c>
      <c r="E64" s="1">
        <v>-228264</v>
      </c>
      <c r="F64" s="1" t="s">
        <v>6</v>
      </c>
    </row>
    <row r="65" spans="1:6" x14ac:dyDescent="0.3">
      <c r="A65" s="30">
        <v>1.25</v>
      </c>
      <c r="B65" s="1">
        <v>-99724</v>
      </c>
      <c r="C65" s="1">
        <v>-129308</v>
      </c>
      <c r="D65" s="1">
        <v>-116496</v>
      </c>
      <c r="E65" s="1">
        <v>-179414</v>
      </c>
      <c r="F65" s="1">
        <v>-128979</v>
      </c>
    </row>
    <row r="66" spans="1:6" x14ac:dyDescent="0.3">
      <c r="A66" s="30">
        <v>1.5</v>
      </c>
      <c r="B66" s="1">
        <v>-88247</v>
      </c>
      <c r="C66" s="1">
        <v>-112755</v>
      </c>
      <c r="D66" s="1">
        <v>-99607</v>
      </c>
      <c r="E66" s="1">
        <v>-90939</v>
      </c>
      <c r="F66" s="1">
        <v>-73516</v>
      </c>
    </row>
  </sheetData>
  <mergeCells count="12"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AN2:AY2"/>
    <mergeCell ref="BA2:BL2"/>
    <mergeCell ref="BN2:BY2"/>
  </mergeCells>
  <conditionalFormatting sqref="B7:F16 B20:F29 B33:F42">
    <cfRule type="cellIs" dxfId="1195" priority="23" operator="lessThan">
      <formula>0</formula>
    </cfRule>
    <cfRule type="cellIs" dxfId="1194" priority="24" operator="greaterThan">
      <formula>0</formula>
    </cfRule>
  </conditionalFormatting>
  <conditionalFormatting sqref="B7:F16 H7:L16 B20:F29 B33:F42 H33:L42 CH33:CU42 B46:F55">
    <cfRule type="containsText" dxfId="1193" priority="20" operator="containsText" text="NaN">
      <formula>NOT(ISERROR(SEARCH("NaN",B7)))</formula>
    </cfRule>
  </conditionalFormatting>
  <conditionalFormatting sqref="B46:F55">
    <cfRule type="cellIs" dxfId="1192" priority="21" operator="lessThan">
      <formula>50</formula>
    </cfRule>
    <cfRule type="cellIs" dxfId="1191" priority="22" operator="greaterThan">
      <formula>50</formula>
    </cfRule>
  </conditionalFormatting>
  <conditionalFormatting sqref="O7:S16 O20:S29 O33:S42 O46:S55">
    <cfRule type="containsText" dxfId="1190" priority="45" operator="containsText" text="NaN">
      <formula>NOT(ISERROR(SEARCH("NaN",O7)))</formula>
    </cfRule>
  </conditionalFormatting>
  <conditionalFormatting sqref="O7:S16 O20:S29 O33:S42">
    <cfRule type="cellIs" dxfId="1189" priority="48" operator="lessThan">
      <formula>0</formula>
    </cfRule>
    <cfRule type="cellIs" dxfId="1188" priority="14" operator="lessThan">
      <formula>0</formula>
    </cfRule>
    <cfRule type="cellIs" dxfId="1187" priority="15" operator="greaterThan">
      <formula>0</formula>
    </cfRule>
    <cfRule type="cellIs" dxfId="1186" priority="49" operator="greaterThan">
      <formula>0</formula>
    </cfRule>
  </conditionalFormatting>
  <conditionalFormatting sqref="O7:S16 U7:Y16 O20:S29 O33:S42 U33:Y42 O46:S55">
    <cfRule type="containsText" dxfId="1185" priority="11" operator="containsText" text="NaN">
      <formula>NOT(ISERROR(SEARCH("NaN",O7)))</formula>
    </cfRule>
  </conditionalFormatting>
  <conditionalFormatting sqref="O46:S55">
    <cfRule type="cellIs" dxfId="1184" priority="13" operator="greaterThan">
      <formula>50</formula>
    </cfRule>
    <cfRule type="cellIs" dxfId="1183" priority="47" operator="greaterThan">
      <formula>50</formula>
    </cfRule>
    <cfRule type="cellIs" dxfId="1182" priority="12" operator="lessThan">
      <formula>50</formula>
    </cfRule>
    <cfRule type="cellIs" dxfId="1181" priority="46" operator="lessThan">
      <formula>50</formula>
    </cfRule>
  </conditionalFormatting>
  <conditionalFormatting sqref="AB7:AF16 AB20:AF29 AB33:AF42 AB46:AF55">
    <cfRule type="containsText" dxfId="1180" priority="40" operator="containsText" text="NaN">
      <formula>NOT(ISERROR(SEARCH("NaN",AB7)))</formula>
    </cfRule>
  </conditionalFormatting>
  <conditionalFormatting sqref="AB7:AF16 AB20:AF29 AB33:AF42">
    <cfRule type="cellIs" dxfId="1179" priority="4" operator="lessThan">
      <formula>0</formula>
    </cfRule>
    <cfRule type="cellIs" dxfId="1178" priority="5" operator="greaterThan">
      <formula>0</formula>
    </cfRule>
    <cfRule type="cellIs" dxfId="1177" priority="43" operator="lessThan">
      <formula>0</formula>
    </cfRule>
    <cfRule type="cellIs" dxfId="1176" priority="44" operator="greaterThan">
      <formula>0</formula>
    </cfRule>
  </conditionalFormatting>
  <conditionalFormatting sqref="AB7:AF16 AH7:AL16 AB20:AF29 AB33:AF42 AH33:AL42 AB46:AF55">
    <cfRule type="containsText" dxfId="1175" priority="1" operator="containsText" text="NaN">
      <formula>NOT(ISERROR(SEARCH("NaN",AB7)))</formula>
    </cfRule>
  </conditionalFormatting>
  <conditionalFormatting sqref="AB46:AF55">
    <cfRule type="cellIs" dxfId="1174" priority="2" operator="lessThan">
      <formula>50</formula>
    </cfRule>
    <cfRule type="cellIs" dxfId="1173" priority="3" operator="greaterThan">
      <formula>50</formula>
    </cfRule>
    <cfRule type="cellIs" dxfId="1172" priority="41" operator="lessThan">
      <formula>50</formula>
    </cfRule>
    <cfRule type="cellIs" dxfId="1171" priority="42" operator="greaterThan">
      <formula>50</formula>
    </cfRule>
  </conditionalFormatting>
  <conditionalFormatting sqref="AO7:AS16 AO20:AS29 AO33:AS42 AO46:AS55">
    <cfRule type="containsText" dxfId="1170" priority="25" operator="containsText" text="NaN">
      <formula>NOT(ISERROR(SEARCH("NaN",AO7)))</formula>
    </cfRule>
  </conditionalFormatting>
  <conditionalFormatting sqref="AO7:AS16 AO20:AS29 AO33:AS42">
    <cfRule type="cellIs" dxfId="1169" priority="28" operator="lessThan">
      <formula>0</formula>
    </cfRule>
    <cfRule type="cellIs" dxfId="1168" priority="29" operator="greaterThan">
      <formula>0</formula>
    </cfRule>
    <cfRule type="cellIs" dxfId="1167" priority="10" operator="greaterThan">
      <formula>0</formula>
    </cfRule>
    <cfRule type="cellIs" dxfId="1166" priority="9" operator="lessThan">
      <formula>0</formula>
    </cfRule>
  </conditionalFormatting>
  <conditionalFormatting sqref="AO7:AS16 AU7:AY16 AO20:AS29 AO33:AS42 AU33:AY42 AO46:AS55">
    <cfRule type="containsText" dxfId="1165" priority="6" operator="containsText" text="NaN">
      <formula>NOT(ISERROR(SEARCH("NaN",AO7)))</formula>
    </cfRule>
  </conditionalFormatting>
  <conditionalFormatting sqref="AO46:AS55">
    <cfRule type="cellIs" dxfId="1164" priority="8" operator="greaterThan">
      <formula>50</formula>
    </cfRule>
    <cfRule type="cellIs" dxfId="1163" priority="26" operator="lessThan">
      <formula>50</formula>
    </cfRule>
    <cfRule type="cellIs" dxfId="1162" priority="27" operator="greaterThan">
      <formula>50</formula>
    </cfRule>
    <cfRule type="cellIs" dxfId="1161" priority="7" operator="lessThan">
      <formula>50</formula>
    </cfRule>
  </conditionalFormatting>
  <conditionalFormatting sqref="BB7:BF16 BB20:BF29 BB33:BF42">
    <cfRule type="cellIs" dxfId="1160" priority="38" operator="lessThan">
      <formula>0</formula>
    </cfRule>
    <cfRule type="cellIs" dxfId="1159" priority="39" operator="greaterThan">
      <formula>0</formula>
    </cfRule>
  </conditionalFormatting>
  <conditionalFormatting sqref="BB7:BF16 BH7:BL16 BB20:BF29 BB33:BF42 BH33:BL42 BB46:BF55">
    <cfRule type="containsText" dxfId="1158" priority="35" operator="containsText" text="NaN">
      <formula>NOT(ISERROR(SEARCH("NaN",BB7)))</formula>
    </cfRule>
  </conditionalFormatting>
  <conditionalFormatting sqref="BB46:BF55">
    <cfRule type="cellIs" dxfId="1157" priority="36" operator="lessThan">
      <formula>50</formula>
    </cfRule>
    <cfRule type="cellIs" dxfId="1156" priority="37" operator="greaterThan">
      <formula>50</formula>
    </cfRule>
  </conditionalFormatting>
  <conditionalFormatting sqref="BO7:BS16 BO20:BS29 BO33:BS42">
    <cfRule type="cellIs" dxfId="1155" priority="33" operator="lessThan">
      <formula>0</formula>
    </cfRule>
    <cfRule type="cellIs" dxfId="1154" priority="34" operator="greaterThan">
      <formula>0</formula>
    </cfRule>
  </conditionalFormatting>
  <conditionalFormatting sqref="BO46:BS55">
    <cfRule type="cellIs" dxfId="1153" priority="32" operator="greaterThan">
      <formula>50</formula>
    </cfRule>
    <cfRule type="cellIs" dxfId="1152" priority="31" operator="lessThan">
      <formula>50</formula>
    </cfRule>
  </conditionalFormatting>
  <conditionalFormatting sqref="CB7:CF16 CB20:CF29 CB33:CF42 CB46:CF55 BO7:BS16 BU7:BZ16 CH7:CM16 BO20:BS29 BO33:BS42 BU33:BZ42 BO46:BS55">
    <cfRule type="containsText" dxfId="1151" priority="30" operator="containsText" text="NaN">
      <formula>NOT(ISERROR(SEARCH("NaN",BO7)))</formula>
    </cfRule>
  </conditionalFormatting>
  <conditionalFormatting sqref="CB7:CF16 CB20:CF29 CB33:CF42">
    <cfRule type="cellIs" dxfId="1150" priority="19" operator="greaterThan">
      <formula>0</formula>
    </cfRule>
    <cfRule type="cellIs" dxfId="1149" priority="18" operator="lessThan">
      <formula>0</formula>
    </cfRule>
  </conditionalFormatting>
  <conditionalFormatting sqref="CB46:CF55">
    <cfRule type="cellIs" dxfId="1148" priority="17" operator="greaterThan">
      <formula>50</formula>
    </cfRule>
    <cfRule type="cellIs" dxfId="1147" priority="16" operator="lessThan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74C5-01B6-4FDB-B517-96B9466FD84B}">
  <dimension ref="A1:DI55"/>
  <sheetViews>
    <sheetView topLeftCell="BG1" zoomScale="90" zoomScaleNormal="90" workbookViewId="0">
      <selection activeCell="DH6" sqref="DH6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2" max="112" width="4.88671875" bestFit="1" customWidth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187509.5</v>
      </c>
      <c r="DC3" s="29">
        <f>MEDIAN(O7:S16)</f>
        <v>174177</v>
      </c>
      <c r="DD3" s="29">
        <f>MEDIAN(AB7:AF16)</f>
        <v>339145</v>
      </c>
      <c r="DE3" s="29">
        <f>MEDIAN(AO7:AS16)</f>
        <v>218281</v>
      </c>
      <c r="DF3" s="29">
        <f>MEDIAN(BB7:BF16)</f>
        <v>92851</v>
      </c>
      <c r="DG3" s="29">
        <f>MEDIAN(BO7:BS16)</f>
        <v>134066</v>
      </c>
      <c r="DH3" s="29">
        <f>MEDIAN(CB7:CF16)</f>
        <v>235452</v>
      </c>
      <c r="DI3" s="17">
        <f>MEDIAN(CO7:CS16)</f>
        <v>176241.5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11061.5</v>
      </c>
      <c r="DC4" s="29">
        <f>MEDIAN(O20:S29)</f>
        <v>3051</v>
      </c>
      <c r="DD4" s="29">
        <f>MEDIAN(AB20:AF29)</f>
        <v>11261</v>
      </c>
      <c r="DE4" s="29">
        <f>MEDIAN(AO20:AS29)</f>
        <v>8097</v>
      </c>
      <c r="DF4" s="29">
        <f>MEDIAN(BB20:BF29)</f>
        <v>6454</v>
      </c>
      <c r="DG4" s="29">
        <f>MEDIAN(BO20:BS29)</f>
        <v>7681.5</v>
      </c>
      <c r="DH4" s="29">
        <f>MEDIAN(CB20:CF29)</f>
        <v>16369</v>
      </c>
      <c r="DI4" s="17">
        <f>MEDIAN(CO20:CS29)</f>
        <v>16091.5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0.70499999999999996</v>
      </c>
      <c r="DC5" s="30">
        <f>MEDIAN(O33:S42)</f>
        <v>0.33</v>
      </c>
      <c r="DD5" s="30">
        <f>MEDIAN(AB33:AF42)</f>
        <v>0.71499999999999997</v>
      </c>
      <c r="DE5" s="30">
        <f>MEDIAN(AO33:AS42)</f>
        <v>0.56499999999999995</v>
      </c>
      <c r="DF5" s="30">
        <f>MEDIAN(BB33:BF42)</f>
        <v>0.185</v>
      </c>
      <c r="DG5" s="30">
        <f>MEDIAN(BO33:BS42)</f>
        <v>0.29000000000000004</v>
      </c>
      <c r="DH5" s="30">
        <f>MEDIAN(CB33:CF42)</f>
        <v>0.5</v>
      </c>
      <c r="DI5" s="25">
        <f>MEDIAN(CO33:CS42)</f>
        <v>0.54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70</v>
      </c>
      <c r="DC6" s="1">
        <f>MEDIAN(O46:S55)</f>
        <v>59</v>
      </c>
      <c r="DD6" s="1">
        <f>MEDIAN(AB46:AF55)</f>
        <v>64</v>
      </c>
      <c r="DE6" s="1">
        <f>MEDIAN(AO46:AS55)</f>
        <v>64.5</v>
      </c>
      <c r="DF6" s="1">
        <f>MEDIAN(BB46:BF55)</f>
        <v>67</v>
      </c>
      <c r="DG6" s="1">
        <f>MEDIAN(BO46:BS55)</f>
        <v>67</v>
      </c>
      <c r="DH6" s="1">
        <f>MEDIAN(CB46:CF55)</f>
        <v>59</v>
      </c>
      <c r="DI6" s="7">
        <f>MEDIAN(CO46:CS55)</f>
        <v>67</v>
      </c>
    </row>
    <row r="7" spans="1:113" ht="15" thickBot="1" x14ac:dyDescent="0.35">
      <c r="A7" s="42">
        <v>0.25</v>
      </c>
      <c r="B7" s="13">
        <v>351826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151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-270119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304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-55371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162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504251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132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-220009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118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-33896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90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64656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76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212785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-106501</v>
      </c>
      <c r="DC7" s="19">
        <f>MEDIAN(U33:Y42)</f>
        <v>-173140.5</v>
      </c>
      <c r="DD7" s="19">
        <f>MEDIAN(AH33:AL42)</f>
        <v>-114719</v>
      </c>
      <c r="DE7" s="19">
        <f>MEDIAN(AU33:AY42)</f>
        <v>-112972.5</v>
      </c>
      <c r="DF7" s="19">
        <f>MEDIAN(BH33:BL42)</f>
        <v>-184241.5</v>
      </c>
      <c r="DG7" s="19">
        <f>MEDIAN(BU33:BY42)</f>
        <v>-193300.5</v>
      </c>
      <c r="DH7" s="19">
        <f>MEDIAN(CH33:CL42)</f>
        <v>-110470</v>
      </c>
      <c r="DI7" s="20">
        <f>MEDIAN(CU33:CY42)</f>
        <v>-69496.5</v>
      </c>
    </row>
    <row r="8" spans="1:113" x14ac:dyDescent="0.3">
      <c r="A8" s="42">
        <v>0.5</v>
      </c>
      <c r="B8" s="34">
        <v>654337</v>
      </c>
      <c r="C8" s="35">
        <v>291483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84</v>
      </c>
      <c r="I8" s="39">
        <v>146</v>
      </c>
      <c r="J8" s="1" t="s">
        <v>6</v>
      </c>
      <c r="K8" s="1" t="s">
        <v>6</v>
      </c>
      <c r="L8" s="7" t="s">
        <v>6</v>
      </c>
      <c r="N8" s="42">
        <v>0.5</v>
      </c>
      <c r="O8" s="34">
        <v>237917</v>
      </c>
      <c r="P8" s="35">
        <v>-52270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185</v>
      </c>
      <c r="V8" s="39">
        <v>297</v>
      </c>
      <c r="W8" s="1" t="s">
        <v>6</v>
      </c>
      <c r="X8" s="1" t="s">
        <v>6</v>
      </c>
      <c r="Y8" s="7" t="s">
        <v>6</v>
      </c>
      <c r="AA8" s="42">
        <v>0.5</v>
      </c>
      <c r="AB8" s="34">
        <v>159968</v>
      </c>
      <c r="AC8" s="35">
        <v>55949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100</v>
      </c>
      <c r="AI8" s="39">
        <v>166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595323</v>
      </c>
      <c r="AP8" s="35">
        <v>424523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74</v>
      </c>
      <c r="AV8" s="39">
        <v>133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120443</v>
      </c>
      <c r="BC8" s="35">
        <v>52451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73</v>
      </c>
      <c r="BI8" s="39">
        <v>111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-76472</v>
      </c>
      <c r="BP8" s="35">
        <v>-248041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52</v>
      </c>
      <c r="BV8" s="39">
        <v>92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30403</v>
      </c>
      <c r="CC8" s="35">
        <v>-25118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43</v>
      </c>
      <c r="CI8" s="39">
        <v>78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245418</v>
      </c>
      <c r="CP8" s="35">
        <v>-2978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26</v>
      </c>
      <c r="CV8" s="39">
        <v>53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661517</v>
      </c>
      <c r="C9" s="35">
        <v>363287</v>
      </c>
      <c r="D9" s="29">
        <v>129654</v>
      </c>
      <c r="E9" s="29" t="s">
        <v>6</v>
      </c>
      <c r="F9" s="17" t="s">
        <v>6</v>
      </c>
      <c r="G9" s="42">
        <v>0.75</v>
      </c>
      <c r="H9" s="38">
        <v>61</v>
      </c>
      <c r="I9" s="39">
        <v>79</v>
      </c>
      <c r="J9" s="1">
        <v>130</v>
      </c>
      <c r="K9" s="1" t="s">
        <v>6</v>
      </c>
      <c r="L9" s="7" t="s">
        <v>6</v>
      </c>
      <c r="N9" s="42">
        <v>0.75</v>
      </c>
      <c r="O9" s="34">
        <v>373082</v>
      </c>
      <c r="P9" s="35">
        <v>365675</v>
      </c>
      <c r="Q9" s="29">
        <v>-114093</v>
      </c>
      <c r="R9" s="29" t="s">
        <v>6</v>
      </c>
      <c r="S9" s="17" t="s">
        <v>6</v>
      </c>
      <c r="T9" s="42">
        <v>0.75</v>
      </c>
      <c r="U9" s="38">
        <v>133</v>
      </c>
      <c r="V9" s="39">
        <v>173</v>
      </c>
      <c r="W9" s="1">
        <v>257</v>
      </c>
      <c r="X9" s="1" t="s">
        <v>6</v>
      </c>
      <c r="Y9" s="7" t="s">
        <v>6</v>
      </c>
      <c r="AA9" s="42">
        <v>0.75</v>
      </c>
      <c r="AB9" s="34">
        <v>395449</v>
      </c>
      <c r="AC9" s="35">
        <v>320240</v>
      </c>
      <c r="AD9" s="29">
        <v>287698</v>
      </c>
      <c r="AE9" s="29" t="s">
        <v>6</v>
      </c>
      <c r="AF9" s="17" t="s">
        <v>6</v>
      </c>
      <c r="AG9" s="42">
        <v>0.75</v>
      </c>
      <c r="AH9" s="38">
        <v>68</v>
      </c>
      <c r="AI9" s="39">
        <v>92</v>
      </c>
      <c r="AJ9" s="1">
        <v>136</v>
      </c>
      <c r="AK9" s="1" t="s">
        <v>6</v>
      </c>
      <c r="AL9" s="7" t="s">
        <v>6</v>
      </c>
      <c r="AN9" s="42">
        <v>0.75</v>
      </c>
      <c r="AO9" s="34">
        <v>523327</v>
      </c>
      <c r="AP9" s="35">
        <v>486738</v>
      </c>
      <c r="AQ9" s="29">
        <v>341129</v>
      </c>
      <c r="AR9" s="29" t="s">
        <v>6</v>
      </c>
      <c r="AS9" s="17" t="s">
        <v>6</v>
      </c>
      <c r="AT9" s="42">
        <v>0.75</v>
      </c>
      <c r="AU9" s="38">
        <v>53</v>
      </c>
      <c r="AV9" s="39">
        <v>76</v>
      </c>
      <c r="AW9" s="1">
        <v>114</v>
      </c>
      <c r="AX9" s="1" t="s">
        <v>6</v>
      </c>
      <c r="AY9" s="7" t="s">
        <v>6</v>
      </c>
      <c r="BA9" s="42">
        <v>0.75</v>
      </c>
      <c r="BB9" s="34">
        <v>32472</v>
      </c>
      <c r="BC9" s="35">
        <v>258103</v>
      </c>
      <c r="BD9" s="29">
        <v>104717</v>
      </c>
      <c r="BE9" s="29" t="s">
        <v>6</v>
      </c>
      <c r="BF9" s="17" t="s">
        <v>6</v>
      </c>
      <c r="BG9" s="42">
        <v>0.75</v>
      </c>
      <c r="BH9" s="38">
        <v>40</v>
      </c>
      <c r="BI9" s="39">
        <v>57</v>
      </c>
      <c r="BJ9" s="1">
        <v>98</v>
      </c>
      <c r="BK9" s="1" t="s">
        <v>6</v>
      </c>
      <c r="BL9" s="7" t="s">
        <v>6</v>
      </c>
      <c r="BN9" s="42">
        <v>0.75</v>
      </c>
      <c r="BO9" s="34">
        <v>-229387</v>
      </c>
      <c r="BP9" s="35">
        <v>-39773</v>
      </c>
      <c r="BQ9" s="29">
        <v>-288916</v>
      </c>
      <c r="BR9" s="29" t="s">
        <v>6</v>
      </c>
      <c r="BS9" s="17" t="s">
        <v>6</v>
      </c>
      <c r="BT9" s="42">
        <v>0.75</v>
      </c>
      <c r="BU9" s="38">
        <v>37</v>
      </c>
      <c r="BV9" s="39">
        <v>50</v>
      </c>
      <c r="BW9" s="1">
        <v>76</v>
      </c>
      <c r="BX9" s="1" t="s">
        <v>6</v>
      </c>
      <c r="BY9" s="7" t="s">
        <v>6</v>
      </c>
      <c r="CA9" s="42">
        <v>0.75</v>
      </c>
      <c r="CB9" s="34">
        <v>171506</v>
      </c>
      <c r="CC9" s="35">
        <v>172586</v>
      </c>
      <c r="CD9" s="29">
        <v>252940</v>
      </c>
      <c r="CE9" s="29" t="s">
        <v>6</v>
      </c>
      <c r="CF9" s="17" t="s">
        <v>6</v>
      </c>
      <c r="CG9" s="42">
        <v>0.75</v>
      </c>
      <c r="CH9" s="38">
        <v>31</v>
      </c>
      <c r="CI9" s="39">
        <v>43</v>
      </c>
      <c r="CJ9" s="1">
        <v>79</v>
      </c>
      <c r="CK9" s="1" t="s">
        <v>6</v>
      </c>
      <c r="CL9" s="7" t="s">
        <v>6</v>
      </c>
      <c r="CN9" s="42">
        <v>0.75</v>
      </c>
      <c r="CO9" s="34">
        <v>411310</v>
      </c>
      <c r="CP9" s="35">
        <v>217428</v>
      </c>
      <c r="CQ9" s="29">
        <v>250429</v>
      </c>
      <c r="CR9" s="29" t="s">
        <v>6</v>
      </c>
      <c r="CS9" s="17" t="s">
        <v>6</v>
      </c>
      <c r="CT9" s="42">
        <v>0.75</v>
      </c>
      <c r="CU9" s="38">
        <v>18</v>
      </c>
      <c r="CV9" s="39">
        <v>28</v>
      </c>
      <c r="CW9" s="1">
        <v>56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595030</v>
      </c>
      <c r="C10" s="35">
        <v>442996</v>
      </c>
      <c r="D10" s="29">
        <v>466536</v>
      </c>
      <c r="E10" s="29">
        <v>161021</v>
      </c>
      <c r="F10" s="17" t="s">
        <v>6</v>
      </c>
      <c r="G10" s="42">
        <v>1</v>
      </c>
      <c r="H10" s="38">
        <v>43</v>
      </c>
      <c r="I10" s="39">
        <v>53</v>
      </c>
      <c r="J10" s="1">
        <v>75</v>
      </c>
      <c r="K10" s="1">
        <v>101</v>
      </c>
      <c r="L10" s="7" t="s">
        <v>6</v>
      </c>
      <c r="N10" s="42">
        <v>1</v>
      </c>
      <c r="O10" s="34">
        <v>451748</v>
      </c>
      <c r="P10" s="35">
        <v>440146</v>
      </c>
      <c r="Q10" s="29">
        <v>213873</v>
      </c>
      <c r="R10" s="29">
        <v>-218930</v>
      </c>
      <c r="S10" s="17" t="s">
        <v>6</v>
      </c>
      <c r="T10" s="42">
        <v>1</v>
      </c>
      <c r="U10" s="38">
        <v>97</v>
      </c>
      <c r="V10" s="39">
        <v>118</v>
      </c>
      <c r="W10" s="1">
        <v>151</v>
      </c>
      <c r="X10" s="1">
        <v>219</v>
      </c>
      <c r="Y10" s="7" t="s">
        <v>6</v>
      </c>
      <c r="AA10" s="42">
        <v>1</v>
      </c>
      <c r="AB10" s="34">
        <v>705007</v>
      </c>
      <c r="AC10" s="35">
        <v>614003</v>
      </c>
      <c r="AD10" s="29">
        <v>516641</v>
      </c>
      <c r="AE10" s="29">
        <v>308580</v>
      </c>
      <c r="AF10" s="17" t="s">
        <v>6</v>
      </c>
      <c r="AG10" s="42">
        <v>1</v>
      </c>
      <c r="AH10" s="38">
        <v>51</v>
      </c>
      <c r="AI10" s="39">
        <v>67</v>
      </c>
      <c r="AJ10" s="1">
        <v>83</v>
      </c>
      <c r="AK10" s="1">
        <v>122</v>
      </c>
      <c r="AL10" s="7" t="s">
        <v>6</v>
      </c>
      <c r="AN10" s="42">
        <v>1</v>
      </c>
      <c r="AO10" s="34">
        <v>222244</v>
      </c>
      <c r="AP10" s="35">
        <v>215397</v>
      </c>
      <c r="AQ10" s="29">
        <v>224260</v>
      </c>
      <c r="AR10" s="29">
        <v>-32793</v>
      </c>
      <c r="AS10" s="17" t="s">
        <v>6</v>
      </c>
      <c r="AT10" s="42">
        <v>1</v>
      </c>
      <c r="AU10" s="38">
        <v>35</v>
      </c>
      <c r="AV10" s="39">
        <v>42</v>
      </c>
      <c r="AW10" s="1">
        <v>53</v>
      </c>
      <c r="AX10" s="1">
        <v>84</v>
      </c>
      <c r="AY10" s="7" t="s">
        <v>6</v>
      </c>
      <c r="BA10" s="42">
        <v>1</v>
      </c>
      <c r="BB10" s="34">
        <v>326893</v>
      </c>
      <c r="BC10" s="35">
        <v>433306</v>
      </c>
      <c r="BD10" s="29">
        <v>347545</v>
      </c>
      <c r="BE10" s="29">
        <v>241045</v>
      </c>
      <c r="BF10" s="17" t="s">
        <v>6</v>
      </c>
      <c r="BG10" s="42">
        <v>1</v>
      </c>
      <c r="BH10" s="38">
        <v>32</v>
      </c>
      <c r="BI10" s="39">
        <v>40</v>
      </c>
      <c r="BJ10" s="1">
        <v>53</v>
      </c>
      <c r="BK10" s="1">
        <v>75</v>
      </c>
      <c r="BL10" s="7" t="s">
        <v>6</v>
      </c>
      <c r="BN10" s="42">
        <v>1</v>
      </c>
      <c r="BO10" s="34">
        <v>-30444</v>
      </c>
      <c r="BP10" s="35">
        <v>192438</v>
      </c>
      <c r="BQ10" s="29">
        <v>-156100</v>
      </c>
      <c r="BR10" s="29">
        <v>-236419</v>
      </c>
      <c r="BS10" s="17" t="s">
        <v>6</v>
      </c>
      <c r="BT10" s="42">
        <v>1</v>
      </c>
      <c r="BU10" s="38">
        <v>27</v>
      </c>
      <c r="BV10" s="39">
        <v>33</v>
      </c>
      <c r="BW10" s="1">
        <v>42</v>
      </c>
      <c r="BX10" s="1">
        <v>69</v>
      </c>
      <c r="BY10" s="7" t="s">
        <v>6</v>
      </c>
      <c r="CA10" s="42">
        <v>1</v>
      </c>
      <c r="CB10" s="34">
        <v>37211</v>
      </c>
      <c r="CC10" s="35">
        <v>205487</v>
      </c>
      <c r="CD10" s="29">
        <v>272855</v>
      </c>
      <c r="CE10" s="29">
        <v>121707</v>
      </c>
      <c r="CF10" s="17" t="s">
        <v>6</v>
      </c>
      <c r="CG10" s="42">
        <v>1</v>
      </c>
      <c r="CH10" s="38">
        <v>24</v>
      </c>
      <c r="CI10" s="39">
        <v>31</v>
      </c>
      <c r="CJ10" s="1">
        <v>43</v>
      </c>
      <c r="CK10" s="1">
        <v>71</v>
      </c>
      <c r="CL10" s="7" t="s">
        <v>6</v>
      </c>
      <c r="CN10" s="42">
        <v>1</v>
      </c>
      <c r="CO10" s="34">
        <v>291659</v>
      </c>
      <c r="CP10" s="35">
        <v>263492</v>
      </c>
      <c r="CQ10" s="29">
        <v>224701</v>
      </c>
      <c r="CR10" s="29">
        <v>111819</v>
      </c>
      <c r="CS10" s="17" t="s">
        <v>6</v>
      </c>
      <c r="CT10" s="42">
        <v>1</v>
      </c>
      <c r="CU10" s="38">
        <v>12</v>
      </c>
      <c r="CV10" s="39">
        <v>20</v>
      </c>
      <c r="CW10" s="1">
        <v>31</v>
      </c>
      <c r="CX10" s="1">
        <v>47</v>
      </c>
      <c r="CY10" s="7" t="s">
        <v>6</v>
      </c>
    </row>
    <row r="11" spans="1:113" x14ac:dyDescent="0.3">
      <c r="A11" s="42">
        <v>1.25</v>
      </c>
      <c r="B11" s="34">
        <v>431674</v>
      </c>
      <c r="C11" s="35">
        <v>325707</v>
      </c>
      <c r="D11" s="29">
        <v>308570</v>
      </c>
      <c r="E11" s="29">
        <v>137673</v>
      </c>
      <c r="F11" s="17">
        <v>-2983</v>
      </c>
      <c r="G11" s="42">
        <v>1.25</v>
      </c>
      <c r="H11" s="38">
        <v>28</v>
      </c>
      <c r="I11" s="39">
        <v>33</v>
      </c>
      <c r="J11" s="1">
        <v>42</v>
      </c>
      <c r="K11" s="1">
        <v>50</v>
      </c>
      <c r="L11" s="7">
        <v>76</v>
      </c>
      <c r="N11" s="42">
        <v>1.25</v>
      </c>
      <c r="O11" s="34">
        <v>306787</v>
      </c>
      <c r="P11" s="35">
        <v>307705</v>
      </c>
      <c r="Q11" s="29">
        <v>171984</v>
      </c>
      <c r="R11" s="29">
        <v>127465</v>
      </c>
      <c r="S11" s="17">
        <v>6056</v>
      </c>
      <c r="T11" s="42">
        <v>1.25</v>
      </c>
      <c r="U11" s="38">
        <v>70</v>
      </c>
      <c r="V11" s="39">
        <v>81</v>
      </c>
      <c r="W11" s="1">
        <v>93</v>
      </c>
      <c r="X11" s="1">
        <v>117</v>
      </c>
      <c r="Y11" s="7">
        <v>151</v>
      </c>
      <c r="AA11" s="42">
        <v>1.25</v>
      </c>
      <c r="AB11" s="34">
        <v>696556</v>
      </c>
      <c r="AC11" s="35">
        <v>608698</v>
      </c>
      <c r="AD11" s="29">
        <v>602275</v>
      </c>
      <c r="AE11" s="29">
        <v>619971</v>
      </c>
      <c r="AF11" s="17">
        <v>385503</v>
      </c>
      <c r="AG11" s="42">
        <v>1.25</v>
      </c>
      <c r="AH11" s="38">
        <v>39</v>
      </c>
      <c r="AI11" s="39">
        <v>46</v>
      </c>
      <c r="AJ11" s="1">
        <v>53</v>
      </c>
      <c r="AK11" s="1">
        <v>71</v>
      </c>
      <c r="AL11" s="7">
        <v>112</v>
      </c>
      <c r="AN11" s="42">
        <v>1.25</v>
      </c>
      <c r="AO11" s="34">
        <v>332632</v>
      </c>
      <c r="AP11" s="35">
        <v>254176</v>
      </c>
      <c r="AQ11" s="29">
        <v>259350</v>
      </c>
      <c r="AR11" s="29">
        <v>110917</v>
      </c>
      <c r="AS11" s="17">
        <v>-196091</v>
      </c>
      <c r="AT11" s="42">
        <v>1.25</v>
      </c>
      <c r="AU11" s="38">
        <v>27</v>
      </c>
      <c r="AV11" s="39">
        <v>30</v>
      </c>
      <c r="AW11" s="1">
        <v>36</v>
      </c>
      <c r="AX11" s="1">
        <v>47</v>
      </c>
      <c r="AY11" s="7">
        <v>69</v>
      </c>
      <c r="BA11" s="42">
        <v>1.25</v>
      </c>
      <c r="BB11" s="34">
        <v>273934</v>
      </c>
      <c r="BC11" s="35">
        <v>352127</v>
      </c>
      <c r="BD11" s="29">
        <v>201121</v>
      </c>
      <c r="BE11" s="29">
        <v>94399</v>
      </c>
      <c r="BF11" s="17">
        <v>45131</v>
      </c>
      <c r="BG11" s="42">
        <v>1.25</v>
      </c>
      <c r="BH11" s="38">
        <v>21</v>
      </c>
      <c r="BI11" s="39">
        <v>24</v>
      </c>
      <c r="BJ11" s="1">
        <v>28</v>
      </c>
      <c r="BK11" s="1">
        <v>34</v>
      </c>
      <c r="BL11" s="7">
        <v>63</v>
      </c>
      <c r="BN11" s="42">
        <v>1.25</v>
      </c>
      <c r="BO11" s="34">
        <v>-53487</v>
      </c>
      <c r="BP11" s="35">
        <v>181100</v>
      </c>
      <c r="BQ11" s="29">
        <v>-20325</v>
      </c>
      <c r="BR11" s="29">
        <v>49811</v>
      </c>
      <c r="BS11" s="17">
        <v>-6008</v>
      </c>
      <c r="BT11" s="42">
        <v>1.25</v>
      </c>
      <c r="BU11" s="38">
        <v>16</v>
      </c>
      <c r="BV11" s="39">
        <v>19</v>
      </c>
      <c r="BW11" s="1">
        <v>23</v>
      </c>
      <c r="BX11" s="1">
        <v>34</v>
      </c>
      <c r="BY11" s="7">
        <v>55</v>
      </c>
      <c r="CA11" s="42">
        <v>1.25</v>
      </c>
      <c r="CB11" s="34">
        <v>97115</v>
      </c>
      <c r="CC11" s="35">
        <v>255793</v>
      </c>
      <c r="CD11" s="29">
        <v>334280</v>
      </c>
      <c r="CE11" s="29">
        <v>278631</v>
      </c>
      <c r="CF11" s="17">
        <v>225304</v>
      </c>
      <c r="CG11" s="42">
        <v>1.25</v>
      </c>
      <c r="CH11" s="38">
        <v>14</v>
      </c>
      <c r="CI11" s="39">
        <v>18</v>
      </c>
      <c r="CJ11" s="1">
        <v>22</v>
      </c>
      <c r="CK11" s="1">
        <v>32</v>
      </c>
      <c r="CL11" s="7">
        <v>57</v>
      </c>
      <c r="CN11" s="42">
        <v>1.25</v>
      </c>
      <c r="CO11" s="34">
        <v>354370</v>
      </c>
      <c r="CP11" s="35">
        <v>205813</v>
      </c>
      <c r="CQ11" s="29">
        <v>302318</v>
      </c>
      <c r="CR11" s="29">
        <v>271100</v>
      </c>
      <c r="CS11" s="17">
        <v>176003</v>
      </c>
      <c r="CT11" s="42">
        <v>1.25</v>
      </c>
      <c r="CU11" s="38">
        <v>10</v>
      </c>
      <c r="CV11" s="39">
        <v>13</v>
      </c>
      <c r="CW11" s="1">
        <v>21</v>
      </c>
      <c r="CX11" s="1">
        <v>26</v>
      </c>
      <c r="CY11" s="7">
        <v>51</v>
      </c>
    </row>
    <row r="12" spans="1:113" x14ac:dyDescent="0.3">
      <c r="A12" s="42">
        <v>1.5</v>
      </c>
      <c r="B12" s="34">
        <v>461510</v>
      </c>
      <c r="C12" s="35">
        <v>330248</v>
      </c>
      <c r="D12" s="29">
        <v>320651</v>
      </c>
      <c r="E12" s="29">
        <v>166281</v>
      </c>
      <c r="F12" s="17">
        <v>163599</v>
      </c>
      <c r="G12" s="42">
        <v>1.5</v>
      </c>
      <c r="H12" s="38">
        <v>22</v>
      </c>
      <c r="I12" s="39">
        <v>23</v>
      </c>
      <c r="J12" s="1">
        <v>29</v>
      </c>
      <c r="K12" s="1">
        <v>32</v>
      </c>
      <c r="L12" s="7">
        <v>41</v>
      </c>
      <c r="N12" s="42">
        <v>1.5</v>
      </c>
      <c r="O12" s="34">
        <v>132587</v>
      </c>
      <c r="P12" s="35">
        <v>127178</v>
      </c>
      <c r="Q12" s="29">
        <v>166976</v>
      </c>
      <c r="R12" s="29">
        <v>176370</v>
      </c>
      <c r="S12" s="17">
        <v>131337</v>
      </c>
      <c r="T12" s="42">
        <v>1.5</v>
      </c>
      <c r="U12" s="38">
        <v>51</v>
      </c>
      <c r="V12" s="39">
        <v>56</v>
      </c>
      <c r="W12" s="1">
        <v>62</v>
      </c>
      <c r="X12" s="1">
        <v>75</v>
      </c>
      <c r="Y12" s="7">
        <v>85</v>
      </c>
      <c r="AA12" s="42">
        <v>1.5</v>
      </c>
      <c r="AB12" s="34">
        <v>738341</v>
      </c>
      <c r="AC12" s="35">
        <v>610012</v>
      </c>
      <c r="AD12" s="29">
        <v>501322</v>
      </c>
      <c r="AE12" s="29">
        <v>579235</v>
      </c>
      <c r="AF12" s="17">
        <v>454956</v>
      </c>
      <c r="AG12" s="42">
        <v>1.5</v>
      </c>
      <c r="AH12" s="38">
        <v>33</v>
      </c>
      <c r="AI12" s="39">
        <v>35</v>
      </c>
      <c r="AJ12" s="1">
        <v>39</v>
      </c>
      <c r="AK12" s="1">
        <v>47</v>
      </c>
      <c r="AL12" s="7">
        <v>64</v>
      </c>
      <c r="AN12" s="42">
        <v>1.5</v>
      </c>
      <c r="AO12" s="34">
        <v>342707</v>
      </c>
      <c r="AP12" s="35">
        <v>273530</v>
      </c>
      <c r="AQ12" s="29">
        <v>341420</v>
      </c>
      <c r="AR12" s="29">
        <v>247575</v>
      </c>
      <c r="AS12" s="17">
        <v>-7429</v>
      </c>
      <c r="AT12" s="42">
        <v>1.5</v>
      </c>
      <c r="AU12" s="38">
        <v>19</v>
      </c>
      <c r="AV12" s="39">
        <v>19</v>
      </c>
      <c r="AW12" s="1">
        <v>23</v>
      </c>
      <c r="AX12" s="1">
        <v>30</v>
      </c>
      <c r="AY12" s="7">
        <v>36</v>
      </c>
      <c r="BA12" s="42">
        <v>1.5</v>
      </c>
      <c r="BB12" s="34">
        <v>229255</v>
      </c>
      <c r="BC12" s="35">
        <v>160043</v>
      </c>
      <c r="BD12" s="29">
        <v>95258</v>
      </c>
      <c r="BE12" s="29">
        <v>-17250</v>
      </c>
      <c r="BF12" s="17">
        <v>19947</v>
      </c>
      <c r="BG12" s="42">
        <v>1.5</v>
      </c>
      <c r="BH12" s="38">
        <v>13</v>
      </c>
      <c r="BI12" s="39">
        <v>14</v>
      </c>
      <c r="BJ12" s="1">
        <v>15</v>
      </c>
      <c r="BK12" s="1">
        <v>18</v>
      </c>
      <c r="BL12" s="7">
        <v>33</v>
      </c>
      <c r="BN12" s="42">
        <v>1.5</v>
      </c>
      <c r="BO12" s="34">
        <v>7479</v>
      </c>
      <c r="BP12" s="35">
        <v>190194</v>
      </c>
      <c r="BQ12" s="29">
        <v>-20646</v>
      </c>
      <c r="BR12" s="29">
        <v>-42233</v>
      </c>
      <c r="BS12" s="17">
        <v>-23091</v>
      </c>
      <c r="BT12" s="42">
        <v>1.5</v>
      </c>
      <c r="BU12" s="38">
        <v>14</v>
      </c>
      <c r="BV12" s="39">
        <v>15</v>
      </c>
      <c r="BW12" s="1">
        <v>15</v>
      </c>
      <c r="BX12" s="1">
        <v>18</v>
      </c>
      <c r="BY12" s="7">
        <v>26</v>
      </c>
      <c r="CA12" s="42">
        <v>1.5</v>
      </c>
      <c r="CB12" s="34">
        <v>41986</v>
      </c>
      <c r="CC12" s="35">
        <v>245600</v>
      </c>
      <c r="CD12" s="29">
        <v>326571</v>
      </c>
      <c r="CE12" s="29">
        <v>343050</v>
      </c>
      <c r="CF12" s="17">
        <v>274106</v>
      </c>
      <c r="CG12" s="42">
        <v>1.5</v>
      </c>
      <c r="CH12" s="38">
        <v>12</v>
      </c>
      <c r="CI12" s="39">
        <v>14</v>
      </c>
      <c r="CJ12" s="1">
        <v>18</v>
      </c>
      <c r="CK12" s="1">
        <v>25</v>
      </c>
      <c r="CL12" s="7">
        <v>33</v>
      </c>
      <c r="CN12" s="42">
        <v>1.5</v>
      </c>
      <c r="CO12" s="34">
        <v>169146</v>
      </c>
      <c r="CP12" s="35">
        <v>96703</v>
      </c>
      <c r="CQ12" s="29">
        <v>144193</v>
      </c>
      <c r="CR12" s="29">
        <v>190899</v>
      </c>
      <c r="CS12" s="17">
        <v>163213</v>
      </c>
      <c r="CT12" s="42">
        <v>1.5</v>
      </c>
      <c r="CU12" s="38">
        <v>5</v>
      </c>
      <c r="CV12" s="39">
        <v>8</v>
      </c>
      <c r="CW12" s="1">
        <v>13</v>
      </c>
      <c r="CX12" s="1">
        <v>16</v>
      </c>
      <c r="CY12" s="7">
        <v>24</v>
      </c>
    </row>
    <row r="13" spans="1:113" x14ac:dyDescent="0.3">
      <c r="A13" s="42">
        <v>1.75</v>
      </c>
      <c r="B13" s="34">
        <v>294243</v>
      </c>
      <c r="C13" s="35">
        <v>226916</v>
      </c>
      <c r="D13" s="29">
        <v>223572</v>
      </c>
      <c r="E13" s="29">
        <v>171480</v>
      </c>
      <c r="F13" s="17">
        <v>176069</v>
      </c>
      <c r="G13" s="42">
        <v>1.75</v>
      </c>
      <c r="H13" s="38">
        <v>15</v>
      </c>
      <c r="I13" s="39">
        <v>16</v>
      </c>
      <c r="J13" s="1">
        <v>20</v>
      </c>
      <c r="K13" s="1">
        <v>22</v>
      </c>
      <c r="L13" s="7">
        <v>24</v>
      </c>
      <c r="N13" s="42">
        <v>1.75</v>
      </c>
      <c r="O13" s="34">
        <v>86085</v>
      </c>
      <c r="P13" s="35">
        <v>105359</v>
      </c>
      <c r="Q13" s="29">
        <v>141548</v>
      </c>
      <c r="R13" s="29">
        <v>121527</v>
      </c>
      <c r="S13" s="17">
        <v>176579</v>
      </c>
      <c r="T13" s="42">
        <v>1.75</v>
      </c>
      <c r="U13" s="38">
        <v>39</v>
      </c>
      <c r="V13" s="39">
        <v>43</v>
      </c>
      <c r="W13" s="1">
        <v>48</v>
      </c>
      <c r="X13" s="1">
        <v>52</v>
      </c>
      <c r="Y13" s="7">
        <v>56</v>
      </c>
      <c r="AA13" s="42">
        <v>1.75</v>
      </c>
      <c r="AB13" s="34">
        <v>332389</v>
      </c>
      <c r="AC13" s="35">
        <v>329387</v>
      </c>
      <c r="AD13" s="29">
        <v>249639</v>
      </c>
      <c r="AE13" s="29">
        <v>357830</v>
      </c>
      <c r="AF13" s="17">
        <v>252965</v>
      </c>
      <c r="AG13" s="42">
        <v>1.75</v>
      </c>
      <c r="AH13" s="38">
        <v>25</v>
      </c>
      <c r="AI13" s="39">
        <v>27</v>
      </c>
      <c r="AJ13" s="1">
        <v>30</v>
      </c>
      <c r="AK13" s="1">
        <v>34</v>
      </c>
      <c r="AL13" s="7">
        <v>41</v>
      </c>
      <c r="AN13" s="42">
        <v>1.75</v>
      </c>
      <c r="AO13" s="34">
        <v>240076</v>
      </c>
      <c r="AP13" s="35">
        <v>221165</v>
      </c>
      <c r="AQ13" s="29">
        <v>322943</v>
      </c>
      <c r="AR13" s="29">
        <v>261906</v>
      </c>
      <c r="AS13" s="17">
        <v>64958</v>
      </c>
      <c r="AT13" s="42">
        <v>1.75</v>
      </c>
      <c r="AU13" s="38">
        <v>18</v>
      </c>
      <c r="AV13" s="39">
        <v>18</v>
      </c>
      <c r="AW13" s="1">
        <v>21</v>
      </c>
      <c r="AX13" s="1">
        <v>26</v>
      </c>
      <c r="AY13" s="7">
        <v>27</v>
      </c>
      <c r="BA13" s="42">
        <v>1.75</v>
      </c>
      <c r="BB13" s="34">
        <v>158933</v>
      </c>
      <c r="BC13" s="35">
        <v>91303</v>
      </c>
      <c r="BD13" s="29">
        <v>108518</v>
      </c>
      <c r="BE13" s="29">
        <v>-16108</v>
      </c>
      <c r="BF13" s="17">
        <v>105310</v>
      </c>
      <c r="BG13" s="42">
        <v>1.75</v>
      </c>
      <c r="BH13" s="38">
        <v>12</v>
      </c>
      <c r="BI13" s="39">
        <v>13</v>
      </c>
      <c r="BJ13" s="1">
        <v>14</v>
      </c>
      <c r="BK13" s="1">
        <v>16</v>
      </c>
      <c r="BL13" s="7">
        <v>23</v>
      </c>
      <c r="BN13" s="42">
        <v>1.75</v>
      </c>
      <c r="BO13" s="34">
        <v>319631</v>
      </c>
      <c r="BP13" s="35">
        <v>320541</v>
      </c>
      <c r="BQ13" s="29">
        <v>133013</v>
      </c>
      <c r="BR13" s="29">
        <v>71960</v>
      </c>
      <c r="BS13" s="17">
        <v>27664</v>
      </c>
      <c r="BT13" s="42">
        <v>1.75</v>
      </c>
      <c r="BU13" s="38">
        <v>13</v>
      </c>
      <c r="BV13" s="39">
        <v>13</v>
      </c>
      <c r="BW13" s="1">
        <v>13</v>
      </c>
      <c r="BX13" s="1">
        <v>15</v>
      </c>
      <c r="BY13" s="7">
        <v>18</v>
      </c>
      <c r="CA13" s="42">
        <v>1.75</v>
      </c>
      <c r="CB13" s="34">
        <v>200738</v>
      </c>
      <c r="CC13" s="35">
        <v>452615</v>
      </c>
      <c r="CD13" s="29">
        <v>456182</v>
      </c>
      <c r="CE13" s="29">
        <v>408729</v>
      </c>
      <c r="CF13" s="17">
        <v>425484</v>
      </c>
      <c r="CG13" s="42">
        <v>1.75</v>
      </c>
      <c r="CH13" s="38">
        <v>11</v>
      </c>
      <c r="CI13" s="39">
        <v>13</v>
      </c>
      <c r="CJ13" s="1">
        <v>14</v>
      </c>
      <c r="CK13" s="1">
        <v>17</v>
      </c>
      <c r="CL13" s="7">
        <v>22</v>
      </c>
      <c r="CN13" s="42">
        <v>1.75</v>
      </c>
      <c r="CO13" s="34">
        <v>176480</v>
      </c>
      <c r="CP13" s="35">
        <v>41198</v>
      </c>
      <c r="CQ13" s="29">
        <v>196893</v>
      </c>
      <c r="CR13" s="29">
        <v>232791</v>
      </c>
      <c r="CS13" s="17">
        <v>121661</v>
      </c>
      <c r="CT13" s="42">
        <v>1.75</v>
      </c>
      <c r="CU13" s="38">
        <v>4</v>
      </c>
      <c r="CV13" s="39">
        <v>6</v>
      </c>
      <c r="CW13" s="1">
        <v>10</v>
      </c>
      <c r="CX13" s="1">
        <v>13</v>
      </c>
      <c r="CY13" s="7">
        <v>16</v>
      </c>
    </row>
    <row r="14" spans="1:113" x14ac:dyDescent="0.3">
      <c r="A14" s="42">
        <v>2</v>
      </c>
      <c r="B14" s="16">
        <v>198950</v>
      </c>
      <c r="C14" s="29">
        <v>244078</v>
      </c>
      <c r="D14" s="29">
        <v>213163</v>
      </c>
      <c r="E14" s="29">
        <v>144921</v>
      </c>
      <c r="F14" s="17">
        <v>165987</v>
      </c>
      <c r="G14" s="42">
        <v>2</v>
      </c>
      <c r="H14" s="6">
        <v>12</v>
      </c>
      <c r="I14" s="1">
        <v>13</v>
      </c>
      <c r="J14" s="1">
        <v>14</v>
      </c>
      <c r="K14" s="1">
        <v>14</v>
      </c>
      <c r="L14" s="7">
        <v>15</v>
      </c>
      <c r="N14" s="42">
        <v>2</v>
      </c>
      <c r="O14" s="16">
        <v>252887</v>
      </c>
      <c r="P14" s="29">
        <v>316227</v>
      </c>
      <c r="Q14" s="29">
        <v>317155</v>
      </c>
      <c r="R14" s="29">
        <v>318131</v>
      </c>
      <c r="S14" s="17">
        <v>265511</v>
      </c>
      <c r="T14" s="42">
        <v>2</v>
      </c>
      <c r="U14" s="6">
        <v>28</v>
      </c>
      <c r="V14" s="1">
        <v>31</v>
      </c>
      <c r="W14" s="1">
        <v>34</v>
      </c>
      <c r="X14" s="1">
        <v>37</v>
      </c>
      <c r="Y14" s="7">
        <v>40</v>
      </c>
      <c r="AA14" s="42">
        <v>2</v>
      </c>
      <c r="AB14" s="16">
        <v>421080</v>
      </c>
      <c r="AC14" s="29">
        <v>459216</v>
      </c>
      <c r="AD14" s="29">
        <v>413261</v>
      </c>
      <c r="AE14" s="29">
        <v>470367</v>
      </c>
      <c r="AF14" s="17">
        <v>345901</v>
      </c>
      <c r="AG14" s="42">
        <v>2</v>
      </c>
      <c r="AH14" s="6">
        <v>21</v>
      </c>
      <c r="AI14" s="1">
        <v>22</v>
      </c>
      <c r="AJ14" s="1">
        <v>25</v>
      </c>
      <c r="AK14" s="1">
        <v>28</v>
      </c>
      <c r="AL14" s="7">
        <v>31</v>
      </c>
      <c r="AN14" s="42">
        <v>2</v>
      </c>
      <c r="AO14" s="16">
        <v>188812</v>
      </c>
      <c r="AP14" s="29">
        <v>189373</v>
      </c>
      <c r="AQ14" s="29">
        <v>194512</v>
      </c>
      <c r="AR14" s="29">
        <v>154832</v>
      </c>
      <c r="AS14" s="17">
        <v>19473</v>
      </c>
      <c r="AT14" s="42">
        <v>2</v>
      </c>
      <c r="AU14" s="6">
        <v>17</v>
      </c>
      <c r="AV14" s="1">
        <v>17</v>
      </c>
      <c r="AW14" s="1">
        <v>17</v>
      </c>
      <c r="AX14" s="1">
        <v>19</v>
      </c>
      <c r="AY14" s="7">
        <v>19</v>
      </c>
      <c r="BA14" s="42">
        <v>2</v>
      </c>
      <c r="BB14" s="16">
        <v>204018</v>
      </c>
      <c r="BC14" s="29">
        <v>131970</v>
      </c>
      <c r="BD14" s="29">
        <v>149656</v>
      </c>
      <c r="BE14" s="29">
        <v>44945</v>
      </c>
      <c r="BF14" s="17">
        <v>54771</v>
      </c>
      <c r="BG14" s="42">
        <v>2</v>
      </c>
      <c r="BH14" s="6">
        <v>11</v>
      </c>
      <c r="BI14" s="1">
        <v>12</v>
      </c>
      <c r="BJ14" s="1">
        <v>13</v>
      </c>
      <c r="BK14" s="1">
        <v>14</v>
      </c>
      <c r="BL14" s="7">
        <v>16</v>
      </c>
      <c r="BN14" s="42">
        <v>2</v>
      </c>
      <c r="BO14" s="16">
        <v>293314</v>
      </c>
      <c r="BP14" s="29">
        <v>277115</v>
      </c>
      <c r="BQ14" s="29">
        <v>167004</v>
      </c>
      <c r="BR14" s="29">
        <v>227849</v>
      </c>
      <c r="BS14" s="17">
        <v>230770</v>
      </c>
      <c r="BT14" s="42">
        <v>2</v>
      </c>
      <c r="BU14" s="6">
        <v>9</v>
      </c>
      <c r="BV14" s="1">
        <v>9</v>
      </c>
      <c r="BW14" s="1">
        <v>9</v>
      </c>
      <c r="BX14" s="1">
        <v>10</v>
      </c>
      <c r="BY14" s="7">
        <v>12</v>
      </c>
      <c r="CA14" s="42">
        <v>2</v>
      </c>
      <c r="CB14" s="16">
        <v>189912</v>
      </c>
      <c r="CC14" s="29">
        <v>322166</v>
      </c>
      <c r="CD14" s="29">
        <v>356587</v>
      </c>
      <c r="CE14" s="29">
        <v>324350</v>
      </c>
      <c r="CF14" s="17">
        <v>370263</v>
      </c>
      <c r="CG14" s="42">
        <v>2</v>
      </c>
      <c r="CH14" s="6">
        <v>8</v>
      </c>
      <c r="CI14" s="1">
        <v>8</v>
      </c>
      <c r="CJ14" s="1">
        <v>9</v>
      </c>
      <c r="CK14" s="1">
        <v>10</v>
      </c>
      <c r="CL14" s="7">
        <v>12</v>
      </c>
      <c r="CN14" s="42">
        <v>2</v>
      </c>
      <c r="CO14" s="16">
        <v>188955</v>
      </c>
      <c r="CP14" s="29">
        <v>113882</v>
      </c>
      <c r="CQ14" s="29">
        <v>255615</v>
      </c>
      <c r="CR14" s="29">
        <v>270066</v>
      </c>
      <c r="CS14" s="17">
        <v>180909</v>
      </c>
      <c r="CT14" s="42">
        <v>2</v>
      </c>
      <c r="CU14" s="6">
        <v>3</v>
      </c>
      <c r="CV14" s="1">
        <v>5</v>
      </c>
      <c r="CW14" s="1">
        <v>8</v>
      </c>
      <c r="CX14" s="1">
        <v>10</v>
      </c>
      <c r="CY14" s="7">
        <v>12</v>
      </c>
    </row>
    <row r="15" spans="1:113" x14ac:dyDescent="0.3">
      <c r="A15" s="42">
        <v>2.5</v>
      </c>
      <c r="B15" s="16">
        <v>150441</v>
      </c>
      <c r="C15" s="29">
        <v>111922</v>
      </c>
      <c r="D15" s="29">
        <v>116306</v>
      </c>
      <c r="E15" s="29">
        <v>15218</v>
      </c>
      <c r="F15" s="17">
        <v>117787</v>
      </c>
      <c r="G15" s="42">
        <v>2.5</v>
      </c>
      <c r="H15" s="6">
        <v>7</v>
      </c>
      <c r="I15" s="1">
        <v>7</v>
      </c>
      <c r="J15" s="1">
        <v>7</v>
      </c>
      <c r="K15" s="1">
        <v>7</v>
      </c>
      <c r="L15" s="7">
        <v>8</v>
      </c>
      <c r="N15" s="42">
        <v>2.5</v>
      </c>
      <c r="O15" s="16">
        <v>210013</v>
      </c>
      <c r="P15" s="29">
        <v>322197</v>
      </c>
      <c r="Q15" s="29">
        <v>411608</v>
      </c>
      <c r="R15" s="29">
        <v>370931</v>
      </c>
      <c r="S15" s="17">
        <v>311828</v>
      </c>
      <c r="T15" s="42">
        <v>2.5</v>
      </c>
      <c r="U15" s="6">
        <v>17</v>
      </c>
      <c r="V15" s="1">
        <v>20</v>
      </c>
      <c r="W15" s="1">
        <v>22</v>
      </c>
      <c r="X15" s="1">
        <v>23</v>
      </c>
      <c r="Y15" s="7">
        <v>24</v>
      </c>
      <c r="AA15" s="42">
        <v>2.5</v>
      </c>
      <c r="AB15" s="16">
        <v>114381</v>
      </c>
      <c r="AC15" s="29">
        <v>122880</v>
      </c>
      <c r="AD15" s="29">
        <v>25649</v>
      </c>
      <c r="AE15" s="29">
        <v>191333</v>
      </c>
      <c r="AF15" s="17">
        <v>165406</v>
      </c>
      <c r="AG15" s="42">
        <v>2.5</v>
      </c>
      <c r="AH15" s="6">
        <v>8</v>
      </c>
      <c r="AI15" s="1">
        <v>8</v>
      </c>
      <c r="AJ15" s="1">
        <v>8</v>
      </c>
      <c r="AK15" s="1">
        <v>10</v>
      </c>
      <c r="AL15" s="7">
        <v>10</v>
      </c>
      <c r="AN15" s="42">
        <v>2.5</v>
      </c>
      <c r="AO15" s="16">
        <v>53326</v>
      </c>
      <c r="AP15" s="29">
        <v>33235</v>
      </c>
      <c r="AQ15" s="29">
        <v>44434</v>
      </c>
      <c r="AR15" s="29">
        <v>32096</v>
      </c>
      <c r="AS15" s="17">
        <v>-31372</v>
      </c>
      <c r="AT15" s="42">
        <v>2.5</v>
      </c>
      <c r="AU15" s="6">
        <v>7</v>
      </c>
      <c r="AV15" s="1">
        <v>7</v>
      </c>
      <c r="AW15" s="1">
        <v>7</v>
      </c>
      <c r="AX15" s="1">
        <v>7</v>
      </c>
      <c r="AY15" s="7">
        <v>7</v>
      </c>
      <c r="BA15" s="42">
        <v>2.5</v>
      </c>
      <c r="BB15" s="16">
        <v>67891</v>
      </c>
      <c r="BC15" s="29">
        <v>77535</v>
      </c>
      <c r="BD15" s="29">
        <v>58227</v>
      </c>
      <c r="BE15" s="29">
        <v>62308</v>
      </c>
      <c r="BF15" s="17">
        <v>23137</v>
      </c>
      <c r="BG15" s="42">
        <v>2.5</v>
      </c>
      <c r="BH15" s="6">
        <v>7</v>
      </c>
      <c r="BI15" s="1">
        <v>7</v>
      </c>
      <c r="BJ15" s="1">
        <v>7</v>
      </c>
      <c r="BK15" s="1">
        <v>7</v>
      </c>
      <c r="BL15" s="7">
        <v>7</v>
      </c>
      <c r="BN15" s="42">
        <v>2.5</v>
      </c>
      <c r="BO15" s="16">
        <v>185670</v>
      </c>
      <c r="BP15" s="29">
        <v>192171</v>
      </c>
      <c r="BQ15" s="29">
        <v>135119</v>
      </c>
      <c r="BR15" s="29">
        <v>185573</v>
      </c>
      <c r="BS15" s="17">
        <v>186091</v>
      </c>
      <c r="BT15" s="42">
        <v>2.5</v>
      </c>
      <c r="BU15" s="6">
        <v>5</v>
      </c>
      <c r="BV15" s="1">
        <v>5</v>
      </c>
      <c r="BW15" s="1">
        <v>5</v>
      </c>
      <c r="BX15" s="1">
        <v>6</v>
      </c>
      <c r="BY15" s="7">
        <v>6</v>
      </c>
      <c r="CA15" s="42">
        <v>2.5</v>
      </c>
      <c r="CB15" s="16">
        <v>160988</v>
      </c>
      <c r="CC15" s="29">
        <v>172768</v>
      </c>
      <c r="CD15" s="29">
        <v>283667</v>
      </c>
      <c r="CE15" s="29">
        <v>317505</v>
      </c>
      <c r="CF15" s="17">
        <v>323780</v>
      </c>
      <c r="CG15" s="42">
        <v>2.5</v>
      </c>
      <c r="CH15" s="6">
        <v>5</v>
      </c>
      <c r="CI15" s="1">
        <v>5</v>
      </c>
      <c r="CJ15" s="1">
        <v>6</v>
      </c>
      <c r="CK15" s="1">
        <v>7</v>
      </c>
      <c r="CL15" s="7">
        <v>8</v>
      </c>
      <c r="CN15" s="42">
        <v>2.5</v>
      </c>
      <c r="CO15" s="16">
        <v>34051</v>
      </c>
      <c r="CP15" s="29">
        <v>84179</v>
      </c>
      <c r="CQ15" s="29">
        <v>71770</v>
      </c>
      <c r="CR15" s="29">
        <v>63975</v>
      </c>
      <c r="CS15" s="17">
        <v>30660</v>
      </c>
      <c r="CT15" s="42">
        <v>2.5</v>
      </c>
      <c r="CU15" s="6">
        <v>2</v>
      </c>
      <c r="CV15" s="1">
        <v>3</v>
      </c>
      <c r="CW15" s="1">
        <v>3</v>
      </c>
      <c r="CX15" s="1">
        <v>3</v>
      </c>
      <c r="CY15" s="7">
        <v>4</v>
      </c>
    </row>
    <row r="16" spans="1:113" ht="15" thickBot="1" x14ac:dyDescent="0.35">
      <c r="A16" s="42">
        <v>3</v>
      </c>
      <c r="B16" s="18">
        <v>83063</v>
      </c>
      <c r="C16" s="19">
        <v>64815</v>
      </c>
      <c r="D16" s="19">
        <v>114957</v>
      </c>
      <c r="E16" s="19">
        <v>95683</v>
      </c>
      <c r="F16" s="20">
        <v>119551</v>
      </c>
      <c r="G16" s="42">
        <v>3</v>
      </c>
      <c r="H16" s="8">
        <v>2</v>
      </c>
      <c r="I16" s="9">
        <v>2</v>
      </c>
      <c r="J16" s="9">
        <v>2</v>
      </c>
      <c r="K16" s="9">
        <v>2</v>
      </c>
      <c r="L16" s="10">
        <v>2</v>
      </c>
      <c r="N16" s="42">
        <v>3</v>
      </c>
      <c r="O16" s="18">
        <v>54225</v>
      </c>
      <c r="P16" s="19">
        <v>79788</v>
      </c>
      <c r="Q16" s="19">
        <v>158184</v>
      </c>
      <c r="R16" s="19">
        <v>97290</v>
      </c>
      <c r="S16" s="20">
        <v>72094</v>
      </c>
      <c r="T16" s="42">
        <v>3</v>
      </c>
      <c r="U16" s="8">
        <v>7</v>
      </c>
      <c r="V16" s="9">
        <v>8</v>
      </c>
      <c r="W16" s="9">
        <v>9</v>
      </c>
      <c r="X16" s="9">
        <v>9</v>
      </c>
      <c r="Y16" s="10">
        <v>9</v>
      </c>
      <c r="AA16" s="42">
        <v>3</v>
      </c>
      <c r="AB16" s="18">
        <v>32950</v>
      </c>
      <c r="AC16" s="19">
        <v>42489</v>
      </c>
      <c r="AD16" s="19">
        <v>43585</v>
      </c>
      <c r="AE16" s="19">
        <v>53164</v>
      </c>
      <c r="AF16" s="20">
        <v>51717</v>
      </c>
      <c r="AG16" s="42">
        <v>3</v>
      </c>
      <c r="AH16" s="8">
        <v>4</v>
      </c>
      <c r="AI16" s="9">
        <v>4</v>
      </c>
      <c r="AJ16" s="9">
        <v>4</v>
      </c>
      <c r="AK16" s="9">
        <v>4</v>
      </c>
      <c r="AL16" s="10">
        <v>4</v>
      </c>
      <c r="AN16" s="42">
        <v>3</v>
      </c>
      <c r="AO16" s="18">
        <v>211095</v>
      </c>
      <c r="AP16" s="19">
        <v>184440</v>
      </c>
      <c r="AQ16" s="19">
        <v>199528</v>
      </c>
      <c r="AR16" s="19">
        <v>236002</v>
      </c>
      <c r="AS16" s="20">
        <v>185059</v>
      </c>
      <c r="AT16" s="42">
        <v>3</v>
      </c>
      <c r="AU16" s="8">
        <v>6</v>
      </c>
      <c r="AV16" s="9">
        <v>6</v>
      </c>
      <c r="AW16" s="9">
        <v>6</v>
      </c>
      <c r="AX16" s="9">
        <v>6</v>
      </c>
      <c r="AY16" s="10">
        <v>6</v>
      </c>
      <c r="BA16" s="42">
        <v>3</v>
      </c>
      <c r="BB16" s="18">
        <v>-16896</v>
      </c>
      <c r="BC16" s="19">
        <v>-17415</v>
      </c>
      <c r="BD16" s="19">
        <v>15812</v>
      </c>
      <c r="BE16" s="19">
        <v>37439</v>
      </c>
      <c r="BF16" s="20">
        <v>36252</v>
      </c>
      <c r="BG16" s="42">
        <v>3</v>
      </c>
      <c r="BH16" s="8">
        <v>4</v>
      </c>
      <c r="BI16" s="9">
        <v>4</v>
      </c>
      <c r="BJ16" s="9">
        <v>4</v>
      </c>
      <c r="BK16" s="9">
        <v>4</v>
      </c>
      <c r="BL16" s="10">
        <v>4</v>
      </c>
      <c r="BN16" s="42">
        <v>3</v>
      </c>
      <c r="BO16" s="18">
        <v>166165</v>
      </c>
      <c r="BP16" s="19">
        <v>172101</v>
      </c>
      <c r="BQ16" s="19">
        <v>156249</v>
      </c>
      <c r="BR16" s="19">
        <v>167550</v>
      </c>
      <c r="BS16" s="20">
        <v>181601</v>
      </c>
      <c r="BT16" s="42">
        <v>3</v>
      </c>
      <c r="BU16" s="8">
        <v>3</v>
      </c>
      <c r="BV16" s="9">
        <v>3</v>
      </c>
      <c r="BW16" s="9">
        <v>3</v>
      </c>
      <c r="BX16" s="9">
        <v>3</v>
      </c>
      <c r="BY16" s="10">
        <v>3</v>
      </c>
      <c r="CA16" s="42">
        <v>3</v>
      </c>
      <c r="CB16" s="18">
        <v>-1219</v>
      </c>
      <c r="CC16" s="19">
        <v>-5367</v>
      </c>
      <c r="CD16" s="19">
        <v>62479</v>
      </c>
      <c r="CE16" s="19">
        <v>74942</v>
      </c>
      <c r="CF16" s="20">
        <v>92960</v>
      </c>
      <c r="CG16" s="42">
        <v>3</v>
      </c>
      <c r="CH16" s="8">
        <v>1</v>
      </c>
      <c r="CI16" s="9">
        <v>1</v>
      </c>
      <c r="CJ16" s="9">
        <v>1</v>
      </c>
      <c r="CK16" s="9">
        <v>1</v>
      </c>
      <c r="CL16" s="10">
        <v>2</v>
      </c>
      <c r="CN16" s="42">
        <v>3</v>
      </c>
      <c r="CO16" s="18">
        <v>110063</v>
      </c>
      <c r="CP16" s="19">
        <v>160180</v>
      </c>
      <c r="CQ16" s="19">
        <v>119518</v>
      </c>
      <c r="CR16" s="19">
        <v>90259</v>
      </c>
      <c r="CS16" s="20">
        <v>49054</v>
      </c>
      <c r="CT16" s="42">
        <v>3</v>
      </c>
      <c r="CU16" s="8">
        <v>2</v>
      </c>
      <c r="CV16" s="9">
        <v>3</v>
      </c>
      <c r="CW16" s="9">
        <v>3</v>
      </c>
      <c r="CX16" s="9">
        <v>3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2330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4.4000000000000004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-889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2.4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-342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4.4000000000000004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3820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-1864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-377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851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7.3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3940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5.3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7790</v>
      </c>
      <c r="C21" s="35">
        <v>1996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6.7</v>
      </c>
      <c r="I21" s="39">
        <v>3.4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1286</v>
      </c>
      <c r="P21" s="35">
        <v>-176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3.3</v>
      </c>
      <c r="V21" s="39">
        <v>1.9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1600</v>
      </c>
      <c r="AC21" s="35">
        <v>337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6.2</v>
      </c>
      <c r="AI21" s="39">
        <v>3.4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8045</v>
      </c>
      <c r="AP21" s="35">
        <v>3192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7.8</v>
      </c>
      <c r="AV21" s="39">
        <v>3.8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1650</v>
      </c>
      <c r="BC21" s="35">
        <v>473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7.6</v>
      </c>
      <c r="BI21" s="39">
        <v>4.5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-1471</v>
      </c>
      <c r="BP21" s="35">
        <v>-2696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11.6</v>
      </c>
      <c r="BV21" s="39">
        <v>5.8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707</v>
      </c>
      <c r="CC21" s="35">
        <v>-322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11.8</v>
      </c>
      <c r="CI21" s="39">
        <v>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9439</v>
      </c>
      <c r="CP21" s="35">
        <v>-56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9</v>
      </c>
      <c r="CV21" s="39">
        <v>5.5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10845</v>
      </c>
      <c r="C22" s="35">
        <v>4599</v>
      </c>
      <c r="D22" s="29">
        <v>997</v>
      </c>
      <c r="E22" s="29" t="s">
        <v>6</v>
      </c>
      <c r="F22" s="17" t="s">
        <v>6</v>
      </c>
      <c r="G22" s="42">
        <v>0.75</v>
      </c>
      <c r="H22" s="38">
        <v>7.6</v>
      </c>
      <c r="I22" s="39">
        <v>5.0999999999999996</v>
      </c>
      <c r="J22" s="1">
        <v>2.8</v>
      </c>
      <c r="K22" s="1" t="s">
        <v>6</v>
      </c>
      <c r="L22" s="7" t="s">
        <v>6</v>
      </c>
      <c r="N22" s="42">
        <v>0.75</v>
      </c>
      <c r="O22" s="34">
        <v>2805</v>
      </c>
      <c r="P22" s="35">
        <v>2114</v>
      </c>
      <c r="Q22" s="29">
        <v>-444</v>
      </c>
      <c r="R22" s="29" t="s">
        <v>6</v>
      </c>
      <c r="S22" s="17" t="s">
        <v>6</v>
      </c>
      <c r="T22" s="42">
        <v>0.75</v>
      </c>
      <c r="U22" s="38">
        <v>3.9</v>
      </c>
      <c r="V22" s="39">
        <v>2.7</v>
      </c>
      <c r="W22" s="1">
        <v>1.5</v>
      </c>
      <c r="X22" s="1" t="s">
        <v>6</v>
      </c>
      <c r="Y22" s="7" t="s">
        <v>6</v>
      </c>
      <c r="AA22" s="42">
        <v>0.75</v>
      </c>
      <c r="AB22" s="34">
        <v>5815</v>
      </c>
      <c r="AC22" s="35">
        <v>3481</v>
      </c>
      <c r="AD22" s="29">
        <v>2115</v>
      </c>
      <c r="AE22" s="29" t="s">
        <v>6</v>
      </c>
      <c r="AF22" s="17" t="s">
        <v>6</v>
      </c>
      <c r="AG22" s="42">
        <v>0.75</v>
      </c>
      <c r="AH22" s="38">
        <v>7.8</v>
      </c>
      <c r="AI22" s="39">
        <v>5.2</v>
      </c>
      <c r="AJ22" s="1">
        <v>3</v>
      </c>
      <c r="AK22" s="1" t="s">
        <v>6</v>
      </c>
      <c r="AL22" s="7" t="s">
        <v>6</v>
      </c>
      <c r="AN22" s="42">
        <v>0.75</v>
      </c>
      <c r="AO22" s="34">
        <v>9874</v>
      </c>
      <c r="AP22" s="35">
        <v>6404</v>
      </c>
      <c r="AQ22" s="29">
        <v>2992</v>
      </c>
      <c r="AR22" s="29" t="s">
        <v>6</v>
      </c>
      <c r="AS22" s="17" t="s">
        <v>6</v>
      </c>
      <c r="AT22" s="42">
        <v>0.75</v>
      </c>
      <c r="AU22" s="38">
        <v>9.4</v>
      </c>
      <c r="AV22" s="39">
        <v>5.5</v>
      </c>
      <c r="AW22" s="1">
        <v>3.2</v>
      </c>
      <c r="AX22" s="1" t="s">
        <v>6</v>
      </c>
      <c r="AY22" s="7" t="s">
        <v>6</v>
      </c>
      <c r="BA22" s="42">
        <v>0.75</v>
      </c>
      <c r="BB22" s="34">
        <v>812</v>
      </c>
      <c r="BC22" s="35">
        <v>4528</v>
      </c>
      <c r="BD22" s="29">
        <v>1069</v>
      </c>
      <c r="BE22" s="29" t="s">
        <v>6</v>
      </c>
      <c r="BF22" s="17" t="s">
        <v>6</v>
      </c>
      <c r="BG22" s="42">
        <v>0.75</v>
      </c>
      <c r="BH22" s="38">
        <v>11.8</v>
      </c>
      <c r="BI22" s="39">
        <v>7.5</v>
      </c>
      <c r="BJ22" s="1">
        <v>3.8</v>
      </c>
      <c r="BK22" s="1" t="s">
        <v>6</v>
      </c>
      <c r="BL22" s="7" t="s">
        <v>6</v>
      </c>
      <c r="BN22" s="42">
        <v>0.75</v>
      </c>
      <c r="BO22" s="34">
        <v>-6200</v>
      </c>
      <c r="BP22" s="35">
        <v>-795</v>
      </c>
      <c r="BQ22" s="29">
        <v>-3802</v>
      </c>
      <c r="BR22" s="29" t="s">
        <v>6</v>
      </c>
      <c r="BS22" s="17" t="s">
        <v>6</v>
      </c>
      <c r="BT22" s="42">
        <v>0.75</v>
      </c>
      <c r="BU22" s="38">
        <v>14.4</v>
      </c>
      <c r="BV22" s="39">
        <v>9.3000000000000007</v>
      </c>
      <c r="BW22" s="1">
        <v>5.2</v>
      </c>
      <c r="BX22" s="1" t="s">
        <v>6</v>
      </c>
      <c r="BY22" s="7" t="s">
        <v>6</v>
      </c>
      <c r="CA22" s="42">
        <v>0.75</v>
      </c>
      <c r="CB22" s="34">
        <v>5532</v>
      </c>
      <c r="CC22" s="35">
        <v>4014</v>
      </c>
      <c r="CD22" s="29">
        <v>3202</v>
      </c>
      <c r="CE22" s="29" t="s">
        <v>6</v>
      </c>
      <c r="CF22" s="17" t="s">
        <v>6</v>
      </c>
      <c r="CG22" s="42">
        <v>0.75</v>
      </c>
      <c r="CH22" s="38">
        <v>14.3</v>
      </c>
      <c r="CI22" s="39">
        <v>9.4</v>
      </c>
      <c r="CJ22" s="1">
        <v>5.4</v>
      </c>
      <c r="CK22" s="1" t="s">
        <v>6</v>
      </c>
      <c r="CL22" s="7" t="s">
        <v>6</v>
      </c>
      <c r="CN22" s="42">
        <v>0.75</v>
      </c>
      <c r="CO22" s="34">
        <v>22851</v>
      </c>
      <c r="CP22" s="35">
        <v>7765</v>
      </c>
      <c r="CQ22" s="29">
        <v>4472</v>
      </c>
      <c r="CR22" s="29" t="s">
        <v>6</v>
      </c>
      <c r="CS22" s="17" t="s">
        <v>6</v>
      </c>
      <c r="CT22" s="42">
        <v>0.75</v>
      </c>
      <c r="CU22" s="38">
        <v>10.1</v>
      </c>
      <c r="CV22" s="39">
        <v>8.8000000000000007</v>
      </c>
      <c r="CW22" s="1">
        <v>5.9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13838</v>
      </c>
      <c r="C23" s="35">
        <v>8358</v>
      </c>
      <c r="D23" s="29">
        <v>6220</v>
      </c>
      <c r="E23" s="29">
        <v>1594</v>
      </c>
      <c r="F23" s="17" t="s">
        <v>6</v>
      </c>
      <c r="G23" s="42">
        <v>1</v>
      </c>
      <c r="H23" s="38">
        <v>8.6</v>
      </c>
      <c r="I23" s="39">
        <v>6.1</v>
      </c>
      <c r="J23" s="1">
        <v>3.9</v>
      </c>
      <c r="K23" s="1">
        <v>2.6</v>
      </c>
      <c r="L23" s="7" t="s">
        <v>6</v>
      </c>
      <c r="N23" s="42">
        <v>1</v>
      </c>
      <c r="O23" s="34">
        <v>4657</v>
      </c>
      <c r="P23" s="35">
        <v>3730</v>
      </c>
      <c r="Q23" s="29">
        <v>1416</v>
      </c>
      <c r="R23" s="29">
        <v>-1000</v>
      </c>
      <c r="S23" s="17" t="s">
        <v>6</v>
      </c>
      <c r="T23" s="42">
        <v>1</v>
      </c>
      <c r="U23" s="38">
        <v>4.4000000000000004</v>
      </c>
      <c r="V23" s="39">
        <v>3.2</v>
      </c>
      <c r="W23" s="1">
        <v>2.1</v>
      </c>
      <c r="X23" s="1">
        <v>1.2</v>
      </c>
      <c r="Y23" s="7" t="s">
        <v>6</v>
      </c>
      <c r="AA23" s="42">
        <v>1</v>
      </c>
      <c r="AB23" s="34">
        <v>13824</v>
      </c>
      <c r="AC23" s="35">
        <v>9164</v>
      </c>
      <c r="AD23" s="29">
        <v>6225</v>
      </c>
      <c r="AE23" s="29">
        <v>2529</v>
      </c>
      <c r="AF23" s="17" t="s">
        <v>6</v>
      </c>
      <c r="AG23" s="42">
        <v>1</v>
      </c>
      <c r="AH23" s="38">
        <v>8.5</v>
      </c>
      <c r="AI23" s="39">
        <v>5.8</v>
      </c>
      <c r="AJ23" s="1">
        <v>4</v>
      </c>
      <c r="AK23" s="1">
        <v>2.5</v>
      </c>
      <c r="AL23" s="7" t="s">
        <v>6</v>
      </c>
      <c r="AN23" s="42">
        <v>1</v>
      </c>
      <c r="AO23" s="34">
        <v>6350</v>
      </c>
      <c r="AP23" s="35">
        <v>5129</v>
      </c>
      <c r="AQ23" s="29">
        <v>4231</v>
      </c>
      <c r="AR23" s="29">
        <v>-390</v>
      </c>
      <c r="AS23" s="17" t="s">
        <v>6</v>
      </c>
      <c r="AT23" s="42">
        <v>1</v>
      </c>
      <c r="AU23" s="38">
        <v>11.4</v>
      </c>
      <c r="AV23" s="39">
        <v>8</v>
      </c>
      <c r="AW23" s="1">
        <v>5.5</v>
      </c>
      <c r="AX23" s="1">
        <v>3.3</v>
      </c>
      <c r="AY23" s="7" t="s">
        <v>6</v>
      </c>
      <c r="BA23" s="42">
        <v>1</v>
      </c>
      <c r="BB23" s="34">
        <v>10215</v>
      </c>
      <c r="BC23" s="35">
        <v>10833</v>
      </c>
      <c r="BD23" s="29">
        <v>6557</v>
      </c>
      <c r="BE23" s="29">
        <v>3214</v>
      </c>
      <c r="BF23" s="17" t="s">
        <v>6</v>
      </c>
      <c r="BG23" s="42">
        <v>1</v>
      </c>
      <c r="BH23" s="38">
        <v>12.9</v>
      </c>
      <c r="BI23" s="39">
        <v>8.8000000000000007</v>
      </c>
      <c r="BJ23" s="1">
        <v>5.7</v>
      </c>
      <c r="BK23" s="1">
        <v>3.4</v>
      </c>
      <c r="BL23" s="7" t="s">
        <v>6</v>
      </c>
      <c r="BN23" s="42">
        <v>1</v>
      </c>
      <c r="BO23" s="34">
        <v>-1128</v>
      </c>
      <c r="BP23" s="35">
        <v>5831</v>
      </c>
      <c r="BQ23" s="29">
        <v>-3717</v>
      </c>
      <c r="BR23" s="29">
        <v>-3426</v>
      </c>
      <c r="BS23" s="17" t="s">
        <v>6</v>
      </c>
      <c r="BT23" s="42">
        <v>1</v>
      </c>
      <c r="BU23" s="38">
        <v>17.399999999999999</v>
      </c>
      <c r="BV23" s="39">
        <v>12.2</v>
      </c>
      <c r="BW23" s="1">
        <v>8</v>
      </c>
      <c r="BX23" s="1">
        <v>4.5999999999999996</v>
      </c>
      <c r="BY23" s="7" t="s">
        <v>6</v>
      </c>
      <c r="CA23" s="42">
        <v>1</v>
      </c>
      <c r="CB23" s="34">
        <v>1550</v>
      </c>
      <c r="CC23" s="35">
        <v>6629</v>
      </c>
      <c r="CD23" s="29">
        <v>6345</v>
      </c>
      <c r="CE23" s="29">
        <v>1714</v>
      </c>
      <c r="CF23" s="17" t="s">
        <v>6</v>
      </c>
      <c r="CG23" s="42">
        <v>1</v>
      </c>
      <c r="CH23" s="38">
        <v>15.9</v>
      </c>
      <c r="CI23" s="39">
        <v>10.6</v>
      </c>
      <c r="CJ23" s="1">
        <v>8.1999999999999993</v>
      </c>
      <c r="CK23" s="1">
        <v>4.5</v>
      </c>
      <c r="CL23" s="7" t="s">
        <v>6</v>
      </c>
      <c r="CN23" s="42">
        <v>1</v>
      </c>
      <c r="CO23" s="34">
        <v>24305</v>
      </c>
      <c r="CP23" s="35">
        <v>13175</v>
      </c>
      <c r="CQ23" s="29">
        <v>7248</v>
      </c>
      <c r="CR23" s="29">
        <v>2379</v>
      </c>
      <c r="CS23" s="17" t="s">
        <v>6</v>
      </c>
      <c r="CT23" s="42">
        <v>1</v>
      </c>
      <c r="CU23" s="38">
        <v>11.9</v>
      </c>
      <c r="CV23" s="39">
        <v>10.5</v>
      </c>
      <c r="CW23" s="1">
        <v>9</v>
      </c>
      <c r="CX23" s="1">
        <v>5.6</v>
      </c>
      <c r="CY23" s="7" t="s">
        <v>6</v>
      </c>
    </row>
    <row r="24" spans="1:113" x14ac:dyDescent="0.3">
      <c r="A24" s="42">
        <v>1.25</v>
      </c>
      <c r="B24" s="34">
        <v>15417</v>
      </c>
      <c r="C24" s="35">
        <v>9870</v>
      </c>
      <c r="D24" s="29">
        <v>7347</v>
      </c>
      <c r="E24" s="29">
        <v>2753</v>
      </c>
      <c r="F24" s="17">
        <v>-39</v>
      </c>
      <c r="G24" s="42">
        <v>1.25</v>
      </c>
      <c r="H24" s="38">
        <v>10.199999999999999</v>
      </c>
      <c r="I24" s="39">
        <v>7.5</v>
      </c>
      <c r="J24" s="1">
        <v>5.5</v>
      </c>
      <c r="K24" s="1">
        <v>4</v>
      </c>
      <c r="L24" s="7">
        <v>2.2999999999999998</v>
      </c>
      <c r="N24" s="42">
        <v>1.25</v>
      </c>
      <c r="O24" s="34">
        <v>4383</v>
      </c>
      <c r="P24" s="35">
        <v>3799</v>
      </c>
      <c r="Q24" s="29">
        <v>1849</v>
      </c>
      <c r="R24" s="29">
        <v>1089</v>
      </c>
      <c r="S24" s="17">
        <v>40</v>
      </c>
      <c r="T24" s="42">
        <v>1.25</v>
      </c>
      <c r="U24" s="38">
        <v>4.5999999999999996</v>
      </c>
      <c r="V24" s="39">
        <v>3.6</v>
      </c>
      <c r="W24" s="1">
        <v>2.7</v>
      </c>
      <c r="X24" s="1">
        <v>1.8</v>
      </c>
      <c r="Y24" s="7">
        <v>1.2</v>
      </c>
      <c r="AA24" s="42">
        <v>1.25</v>
      </c>
      <c r="AB24" s="34">
        <v>17860</v>
      </c>
      <c r="AC24" s="35">
        <v>13233</v>
      </c>
      <c r="AD24" s="29">
        <v>11364</v>
      </c>
      <c r="AE24" s="29">
        <v>8732</v>
      </c>
      <c r="AF24" s="17">
        <v>3442</v>
      </c>
      <c r="AG24" s="42">
        <v>1.25</v>
      </c>
      <c r="AH24" s="38">
        <v>9.1</v>
      </c>
      <c r="AI24" s="39">
        <v>6.9</v>
      </c>
      <c r="AJ24" s="1">
        <v>5.2</v>
      </c>
      <c r="AK24" s="1">
        <v>3.5</v>
      </c>
      <c r="AL24" s="7">
        <v>1.9</v>
      </c>
      <c r="AN24" s="42">
        <v>1.25</v>
      </c>
      <c r="AO24" s="34">
        <v>12320</v>
      </c>
      <c r="AP24" s="35">
        <v>8473</v>
      </c>
      <c r="AQ24" s="29">
        <v>7204</v>
      </c>
      <c r="AR24" s="29">
        <v>2360</v>
      </c>
      <c r="AS24" s="17">
        <v>-2842</v>
      </c>
      <c r="AT24" s="42">
        <v>1.25</v>
      </c>
      <c r="AU24" s="38">
        <v>12.2</v>
      </c>
      <c r="AV24" s="39">
        <v>9.6</v>
      </c>
      <c r="AW24" s="1">
        <v>7.1</v>
      </c>
      <c r="AX24" s="1">
        <v>5.0999999999999996</v>
      </c>
      <c r="AY24" s="7">
        <v>3</v>
      </c>
      <c r="BA24" s="42">
        <v>1.25</v>
      </c>
      <c r="BB24" s="34">
        <v>13044</v>
      </c>
      <c r="BC24" s="35">
        <v>14672</v>
      </c>
      <c r="BD24" s="29">
        <v>7183</v>
      </c>
      <c r="BE24" s="29">
        <v>2776</v>
      </c>
      <c r="BF24" s="17">
        <v>716</v>
      </c>
      <c r="BG24" s="42">
        <v>1.25</v>
      </c>
      <c r="BH24" s="38">
        <v>14.9</v>
      </c>
      <c r="BI24" s="39">
        <v>11.1</v>
      </c>
      <c r="BJ24" s="1">
        <v>8.4</v>
      </c>
      <c r="BK24" s="1">
        <v>6</v>
      </c>
      <c r="BL24" s="7">
        <v>3.3</v>
      </c>
      <c r="BN24" s="42">
        <v>1.25</v>
      </c>
      <c r="BO24" s="34">
        <v>-3343</v>
      </c>
      <c r="BP24" s="35">
        <v>9532</v>
      </c>
      <c r="BQ24" s="29">
        <v>-884</v>
      </c>
      <c r="BR24" s="29">
        <v>1465</v>
      </c>
      <c r="BS24" s="17">
        <v>-109</v>
      </c>
      <c r="BT24" s="42">
        <v>1.25</v>
      </c>
      <c r="BU24" s="38">
        <v>23.2</v>
      </c>
      <c r="BV24" s="39">
        <v>16.8</v>
      </c>
      <c r="BW24" s="1">
        <v>11.7</v>
      </c>
      <c r="BX24" s="1">
        <v>7.5</v>
      </c>
      <c r="BY24" s="7">
        <v>3.9</v>
      </c>
      <c r="CA24" s="42">
        <v>1.25</v>
      </c>
      <c r="CB24" s="34">
        <v>6937</v>
      </c>
      <c r="CC24" s="35">
        <v>14211</v>
      </c>
      <c r="CD24" s="29">
        <v>15195</v>
      </c>
      <c r="CE24" s="29">
        <v>8707</v>
      </c>
      <c r="CF24" s="17">
        <v>3953</v>
      </c>
      <c r="CG24" s="42">
        <v>1.25</v>
      </c>
      <c r="CH24" s="38">
        <v>21.4</v>
      </c>
      <c r="CI24" s="39">
        <v>13.9</v>
      </c>
      <c r="CJ24" s="1">
        <v>12.8</v>
      </c>
      <c r="CK24" s="1">
        <v>8.3000000000000007</v>
      </c>
      <c r="CL24" s="7">
        <v>4.5</v>
      </c>
      <c r="CN24" s="42">
        <v>1.25</v>
      </c>
      <c r="CO24" s="34">
        <v>35437</v>
      </c>
      <c r="CP24" s="35">
        <v>15832</v>
      </c>
      <c r="CQ24" s="29">
        <v>14396</v>
      </c>
      <c r="CR24" s="29">
        <v>10427</v>
      </c>
      <c r="CS24" s="17">
        <v>3451</v>
      </c>
      <c r="CT24" s="42">
        <v>1.25</v>
      </c>
      <c r="CU24" s="38">
        <v>12.9</v>
      </c>
      <c r="CV24" s="39">
        <v>14.5</v>
      </c>
      <c r="CW24" s="1">
        <v>11.6</v>
      </c>
      <c r="CX24" s="1">
        <v>8.4</v>
      </c>
      <c r="CY24" s="7">
        <v>4.8</v>
      </c>
    </row>
    <row r="25" spans="1:113" x14ac:dyDescent="0.3">
      <c r="A25" s="42">
        <v>1.5</v>
      </c>
      <c r="B25" s="34">
        <v>20978</v>
      </c>
      <c r="C25" s="35">
        <v>14359</v>
      </c>
      <c r="D25" s="29">
        <v>11057</v>
      </c>
      <c r="E25" s="29">
        <v>5196</v>
      </c>
      <c r="F25" s="17">
        <v>3990</v>
      </c>
      <c r="G25" s="42">
        <v>1.5</v>
      </c>
      <c r="H25" s="38">
        <v>10.5</v>
      </c>
      <c r="I25" s="39">
        <v>8.3000000000000007</v>
      </c>
      <c r="J25" s="1">
        <v>6.1</v>
      </c>
      <c r="K25" s="1">
        <v>4.9000000000000004</v>
      </c>
      <c r="L25" s="7">
        <v>3.2</v>
      </c>
      <c r="N25" s="42">
        <v>1.5</v>
      </c>
      <c r="O25" s="34">
        <v>2600</v>
      </c>
      <c r="P25" s="35">
        <v>2271</v>
      </c>
      <c r="Q25" s="29">
        <v>2693</v>
      </c>
      <c r="R25" s="29">
        <v>2352</v>
      </c>
      <c r="S25" s="17">
        <v>1545</v>
      </c>
      <c r="T25" s="42">
        <v>1.5</v>
      </c>
      <c r="U25" s="38">
        <v>4.7</v>
      </c>
      <c r="V25" s="39">
        <v>3.9</v>
      </c>
      <c r="W25" s="1">
        <v>3</v>
      </c>
      <c r="X25" s="1">
        <v>2.1</v>
      </c>
      <c r="Y25" s="7">
        <v>1.7</v>
      </c>
      <c r="AA25" s="42">
        <v>1.5</v>
      </c>
      <c r="AB25" s="34">
        <v>22374</v>
      </c>
      <c r="AC25" s="35">
        <v>17429</v>
      </c>
      <c r="AD25" s="29">
        <v>12854</v>
      </c>
      <c r="AE25" s="29">
        <v>12324</v>
      </c>
      <c r="AF25" s="17">
        <v>7109</v>
      </c>
      <c r="AG25" s="42">
        <v>1.5</v>
      </c>
      <c r="AH25" s="38">
        <v>9.3000000000000007</v>
      </c>
      <c r="AI25" s="39">
        <v>7.6</v>
      </c>
      <c r="AJ25" s="1">
        <v>6</v>
      </c>
      <c r="AK25" s="1">
        <v>4.5</v>
      </c>
      <c r="AL25" s="7">
        <v>2.8</v>
      </c>
      <c r="AN25" s="42">
        <v>1.5</v>
      </c>
      <c r="AO25" s="34">
        <v>18037</v>
      </c>
      <c r="AP25" s="35">
        <v>14396</v>
      </c>
      <c r="AQ25" s="29">
        <v>14844</v>
      </c>
      <c r="AR25" s="29">
        <v>8252</v>
      </c>
      <c r="AS25" s="17">
        <v>-206</v>
      </c>
      <c r="AT25" s="42">
        <v>1.5</v>
      </c>
      <c r="AU25" s="38">
        <v>13.4</v>
      </c>
      <c r="AV25" s="39">
        <v>11.8</v>
      </c>
      <c r="AW25" s="1">
        <v>9.1</v>
      </c>
      <c r="AX25" s="1">
        <v>6.7</v>
      </c>
      <c r="AY25" s="7">
        <v>4.7</v>
      </c>
      <c r="BA25" s="42">
        <v>1.5</v>
      </c>
      <c r="BB25" s="34">
        <v>17635</v>
      </c>
      <c r="BC25" s="35">
        <v>11432</v>
      </c>
      <c r="BD25" s="29">
        <v>6351</v>
      </c>
      <c r="BE25" s="29">
        <v>-958</v>
      </c>
      <c r="BF25" s="17">
        <v>604</v>
      </c>
      <c r="BG25" s="42">
        <v>1.5</v>
      </c>
      <c r="BH25" s="38">
        <v>17</v>
      </c>
      <c r="BI25" s="39">
        <v>13.7</v>
      </c>
      <c r="BJ25" s="1">
        <v>12.1</v>
      </c>
      <c r="BK25" s="1">
        <v>9.3000000000000007</v>
      </c>
      <c r="BL25" s="7">
        <v>4.9000000000000004</v>
      </c>
      <c r="BN25" s="42">
        <v>1.5</v>
      </c>
      <c r="BO25" s="34">
        <v>534</v>
      </c>
      <c r="BP25" s="35">
        <v>12680</v>
      </c>
      <c r="BQ25" s="29">
        <v>-1376</v>
      </c>
      <c r="BR25" s="29">
        <v>-2346</v>
      </c>
      <c r="BS25" s="17">
        <v>-888</v>
      </c>
      <c r="BT25" s="42">
        <v>1.5</v>
      </c>
      <c r="BU25" s="38">
        <v>24.1</v>
      </c>
      <c r="BV25" s="39">
        <v>16.7</v>
      </c>
      <c r="BW25" s="1">
        <v>13</v>
      </c>
      <c r="BX25" s="1">
        <v>10.8</v>
      </c>
      <c r="BY25" s="7">
        <v>6.6</v>
      </c>
      <c r="CA25" s="42">
        <v>1.5</v>
      </c>
      <c r="CB25" s="34">
        <v>3499</v>
      </c>
      <c r="CC25" s="35">
        <v>17543</v>
      </c>
      <c r="CD25" s="29">
        <v>18143</v>
      </c>
      <c r="CE25" s="29">
        <v>13722</v>
      </c>
      <c r="CF25" s="17">
        <v>8306</v>
      </c>
      <c r="CG25" s="42">
        <v>1.5</v>
      </c>
      <c r="CH25" s="38">
        <v>23</v>
      </c>
      <c r="CI25" s="39">
        <v>14.3</v>
      </c>
      <c r="CJ25" s="1">
        <v>12.8</v>
      </c>
      <c r="CK25" s="1">
        <v>8.6</v>
      </c>
      <c r="CL25" s="7">
        <v>6.1</v>
      </c>
      <c r="CN25" s="42">
        <v>1.5</v>
      </c>
      <c r="CO25" s="34">
        <v>33829</v>
      </c>
      <c r="CP25" s="35">
        <v>12088</v>
      </c>
      <c r="CQ25" s="29">
        <v>11092</v>
      </c>
      <c r="CR25" s="29">
        <v>11931</v>
      </c>
      <c r="CS25" s="17">
        <v>6801</v>
      </c>
      <c r="CT25" s="42">
        <v>1.5</v>
      </c>
      <c r="CU25" s="38">
        <v>18.8</v>
      </c>
      <c r="CV25" s="39">
        <v>19.2</v>
      </c>
      <c r="CW25" s="1">
        <v>16.399999999999999</v>
      </c>
      <c r="CX25" s="1">
        <v>11.5</v>
      </c>
      <c r="CY25" s="7">
        <v>8.1999999999999993</v>
      </c>
    </row>
    <row r="26" spans="1:113" x14ac:dyDescent="0.3">
      <c r="A26" s="42">
        <v>1.75</v>
      </c>
      <c r="B26" s="34">
        <v>19616</v>
      </c>
      <c r="C26" s="35">
        <v>14182</v>
      </c>
      <c r="D26" s="29">
        <v>11179</v>
      </c>
      <c r="E26" s="29">
        <v>7795</v>
      </c>
      <c r="F26" s="17">
        <v>7336</v>
      </c>
      <c r="G26" s="42">
        <v>1.75</v>
      </c>
      <c r="H26" s="38">
        <v>11.3</v>
      </c>
      <c r="I26" s="39">
        <v>8.9</v>
      </c>
      <c r="J26" s="1">
        <v>6.5</v>
      </c>
      <c r="K26" s="1">
        <v>5.3</v>
      </c>
      <c r="L26" s="7">
        <v>4.0999999999999996</v>
      </c>
      <c r="N26" s="42">
        <v>1.75</v>
      </c>
      <c r="O26" s="34">
        <v>2207</v>
      </c>
      <c r="P26" s="35">
        <v>2450</v>
      </c>
      <c r="Q26" s="29">
        <v>2949</v>
      </c>
      <c r="R26" s="29">
        <v>2337</v>
      </c>
      <c r="S26" s="17">
        <v>3153</v>
      </c>
      <c r="T26" s="42">
        <v>1.75</v>
      </c>
      <c r="U26" s="38">
        <v>4.8</v>
      </c>
      <c r="V26" s="39">
        <v>4</v>
      </c>
      <c r="W26" s="1">
        <v>3.1</v>
      </c>
      <c r="X26" s="1">
        <v>2.5</v>
      </c>
      <c r="Y26" s="7">
        <v>2</v>
      </c>
      <c r="AA26" s="42">
        <v>1.75</v>
      </c>
      <c r="AB26" s="34">
        <v>13296</v>
      </c>
      <c r="AC26" s="35">
        <v>12200</v>
      </c>
      <c r="AD26" s="29">
        <v>8321</v>
      </c>
      <c r="AE26" s="29">
        <v>10524</v>
      </c>
      <c r="AF26" s="17">
        <v>6170</v>
      </c>
      <c r="AG26" s="42">
        <v>1.75</v>
      </c>
      <c r="AH26" s="38">
        <v>10</v>
      </c>
      <c r="AI26" s="39">
        <v>7.8</v>
      </c>
      <c r="AJ26" s="1">
        <v>6.4</v>
      </c>
      <c r="AK26" s="1">
        <v>4.9000000000000004</v>
      </c>
      <c r="AL26" s="7">
        <v>3.6</v>
      </c>
      <c r="AN26" s="42">
        <v>1.75</v>
      </c>
      <c r="AO26" s="34">
        <v>13338</v>
      </c>
      <c r="AP26" s="35">
        <v>12287</v>
      </c>
      <c r="AQ26" s="29">
        <v>15378</v>
      </c>
      <c r="AR26" s="29">
        <v>10073</v>
      </c>
      <c r="AS26" s="17">
        <v>2406</v>
      </c>
      <c r="AT26" s="42">
        <v>1.75</v>
      </c>
      <c r="AU26" s="38">
        <v>12.9</v>
      </c>
      <c r="AV26" s="39">
        <v>11.6</v>
      </c>
      <c r="AW26" s="1">
        <v>9</v>
      </c>
      <c r="AX26" s="1">
        <v>6.6</v>
      </c>
      <c r="AY26" s="7">
        <v>5.2</v>
      </c>
      <c r="BA26" s="42">
        <v>1.75</v>
      </c>
      <c r="BB26" s="34">
        <v>13244</v>
      </c>
      <c r="BC26" s="35">
        <v>7023</v>
      </c>
      <c r="BD26" s="29">
        <v>7751</v>
      </c>
      <c r="BE26" s="29">
        <v>-1007</v>
      </c>
      <c r="BF26" s="17">
        <v>4579</v>
      </c>
      <c r="BG26" s="42">
        <v>1.75</v>
      </c>
      <c r="BH26" s="38">
        <v>17.5</v>
      </c>
      <c r="BI26" s="39">
        <v>14.2</v>
      </c>
      <c r="BJ26" s="1">
        <v>12.7</v>
      </c>
      <c r="BK26" s="1">
        <v>10.1</v>
      </c>
      <c r="BL26" s="7">
        <v>6.4</v>
      </c>
      <c r="BN26" s="42">
        <v>1.75</v>
      </c>
      <c r="BO26" s="34">
        <v>24587</v>
      </c>
      <c r="BP26" s="35">
        <v>24657</v>
      </c>
      <c r="BQ26" s="29">
        <v>10232</v>
      </c>
      <c r="BR26" s="29">
        <v>4797</v>
      </c>
      <c r="BS26" s="17">
        <v>1537</v>
      </c>
      <c r="BT26" s="42">
        <v>1.75</v>
      </c>
      <c r="BU26" s="38">
        <v>19.600000000000001</v>
      </c>
      <c r="BV26" s="39">
        <v>18</v>
      </c>
      <c r="BW26" s="1">
        <v>14.3</v>
      </c>
      <c r="BX26" s="1">
        <v>11.8</v>
      </c>
      <c r="BY26" s="7">
        <v>8.6999999999999993</v>
      </c>
      <c r="CA26" s="42">
        <v>1.75</v>
      </c>
      <c r="CB26" s="34">
        <v>18249</v>
      </c>
      <c r="CC26" s="35">
        <v>34817</v>
      </c>
      <c r="CD26" s="29">
        <v>32584</v>
      </c>
      <c r="CE26" s="29">
        <v>24043</v>
      </c>
      <c r="CF26" s="17">
        <v>19340</v>
      </c>
      <c r="CG26" s="42">
        <v>1.75</v>
      </c>
      <c r="CH26" s="38">
        <v>23.5</v>
      </c>
      <c r="CI26" s="39">
        <v>13.8</v>
      </c>
      <c r="CJ26" s="1">
        <v>14</v>
      </c>
      <c r="CK26" s="1">
        <v>9.3000000000000007</v>
      </c>
      <c r="CL26" s="7">
        <v>7</v>
      </c>
      <c r="CN26" s="42">
        <v>1.75</v>
      </c>
      <c r="CO26" s="34">
        <v>44120</v>
      </c>
      <c r="CP26" s="35">
        <v>6866</v>
      </c>
      <c r="CQ26" s="29">
        <v>19689</v>
      </c>
      <c r="CR26" s="29">
        <v>17907</v>
      </c>
      <c r="CS26" s="17">
        <v>7604</v>
      </c>
      <c r="CT26" s="42">
        <v>1.75</v>
      </c>
      <c r="CU26" s="38">
        <v>21.4</v>
      </c>
      <c r="CV26" s="39">
        <v>23.3</v>
      </c>
      <c r="CW26" s="1">
        <v>17.399999999999999</v>
      </c>
      <c r="CX26" s="1">
        <v>10.9</v>
      </c>
      <c r="CY26" s="7">
        <v>10.3</v>
      </c>
    </row>
    <row r="27" spans="1:113" x14ac:dyDescent="0.3">
      <c r="A27" s="42">
        <v>2</v>
      </c>
      <c r="B27" s="16">
        <v>16579</v>
      </c>
      <c r="C27" s="29">
        <v>18775</v>
      </c>
      <c r="D27" s="29">
        <v>15226</v>
      </c>
      <c r="E27" s="29">
        <v>10351</v>
      </c>
      <c r="F27" s="17">
        <v>11066</v>
      </c>
      <c r="G27" s="42">
        <v>2</v>
      </c>
      <c r="H27" s="6">
        <v>10.7</v>
      </c>
      <c r="I27" s="1">
        <v>8.1</v>
      </c>
      <c r="J27" s="1">
        <v>6.5</v>
      </c>
      <c r="K27" s="1">
        <v>5.7</v>
      </c>
      <c r="L27" s="7">
        <v>4.5999999999999996</v>
      </c>
      <c r="N27" s="42">
        <v>2</v>
      </c>
      <c r="O27" s="16">
        <v>9032</v>
      </c>
      <c r="P27" s="29">
        <v>10201</v>
      </c>
      <c r="Q27" s="29">
        <v>9328</v>
      </c>
      <c r="R27" s="29">
        <v>8598</v>
      </c>
      <c r="S27" s="17">
        <v>6638</v>
      </c>
      <c r="T27" s="42">
        <v>2</v>
      </c>
      <c r="U27" s="6">
        <v>5.0999999999999996</v>
      </c>
      <c r="V27" s="1">
        <v>4.4000000000000004</v>
      </c>
      <c r="W27" s="1">
        <v>3.5</v>
      </c>
      <c r="X27" s="1">
        <v>2.8</v>
      </c>
      <c r="Y27" s="7">
        <v>2.4</v>
      </c>
      <c r="AA27" s="42">
        <v>2</v>
      </c>
      <c r="AB27" s="16">
        <v>20051</v>
      </c>
      <c r="AC27" s="29">
        <v>20873</v>
      </c>
      <c r="AD27" s="29">
        <v>16530</v>
      </c>
      <c r="AE27" s="29">
        <v>16799</v>
      </c>
      <c r="AF27" s="17">
        <v>11158</v>
      </c>
      <c r="AG27" s="42">
        <v>2</v>
      </c>
      <c r="AH27" s="6">
        <v>9.6</v>
      </c>
      <c r="AI27" s="1">
        <v>8.1999999999999993</v>
      </c>
      <c r="AJ27" s="1">
        <v>6.5</v>
      </c>
      <c r="AK27" s="1">
        <v>5.0999999999999996</v>
      </c>
      <c r="AL27" s="7">
        <v>3.9</v>
      </c>
      <c r="AN27" s="42">
        <v>2</v>
      </c>
      <c r="AO27" s="16">
        <v>11107</v>
      </c>
      <c r="AP27" s="29">
        <v>11140</v>
      </c>
      <c r="AQ27" s="29">
        <v>11442</v>
      </c>
      <c r="AR27" s="29">
        <v>8149</v>
      </c>
      <c r="AS27" s="17">
        <v>1025</v>
      </c>
      <c r="AT27" s="42">
        <v>2</v>
      </c>
      <c r="AU27" s="6">
        <v>12.2</v>
      </c>
      <c r="AV27" s="1">
        <v>10.8</v>
      </c>
      <c r="AW27" s="1">
        <v>9.9</v>
      </c>
      <c r="AX27" s="1">
        <v>7.3</v>
      </c>
      <c r="AY27" s="7">
        <v>5.9</v>
      </c>
      <c r="BA27" s="42">
        <v>2</v>
      </c>
      <c r="BB27" s="16">
        <v>18547</v>
      </c>
      <c r="BC27" s="29">
        <v>10998</v>
      </c>
      <c r="BD27" s="29">
        <v>11512</v>
      </c>
      <c r="BE27" s="29">
        <v>3210</v>
      </c>
      <c r="BF27" s="17">
        <v>3423</v>
      </c>
      <c r="BG27" s="42">
        <v>2</v>
      </c>
      <c r="BH27" s="6">
        <v>17</v>
      </c>
      <c r="BI27" s="1">
        <v>13.5</v>
      </c>
      <c r="BJ27" s="1">
        <v>11.8</v>
      </c>
      <c r="BK27" s="1">
        <v>8.8000000000000007</v>
      </c>
      <c r="BL27" s="7">
        <v>7.1</v>
      </c>
      <c r="BN27" s="42">
        <v>2</v>
      </c>
      <c r="BO27" s="16">
        <v>32590</v>
      </c>
      <c r="BP27" s="29">
        <v>30791</v>
      </c>
      <c r="BQ27" s="29">
        <v>18556</v>
      </c>
      <c r="BR27" s="29">
        <v>22785</v>
      </c>
      <c r="BS27" s="17">
        <v>19231</v>
      </c>
      <c r="BT27" s="42">
        <v>2</v>
      </c>
      <c r="BU27" s="6">
        <v>20.100000000000001</v>
      </c>
      <c r="BV27" s="1">
        <v>19.8</v>
      </c>
      <c r="BW27" s="1">
        <v>16.600000000000001</v>
      </c>
      <c r="BX27" s="1">
        <v>14</v>
      </c>
      <c r="BY27" s="7">
        <v>9.9</v>
      </c>
      <c r="CA27" s="42">
        <v>2</v>
      </c>
      <c r="CB27" s="16">
        <v>23739</v>
      </c>
      <c r="CC27" s="29">
        <v>40271</v>
      </c>
      <c r="CD27" s="29">
        <v>39621</v>
      </c>
      <c r="CE27" s="29">
        <v>32435</v>
      </c>
      <c r="CF27" s="17">
        <v>30855</v>
      </c>
      <c r="CG27" s="42">
        <v>2</v>
      </c>
      <c r="CH27" s="6">
        <v>24.9</v>
      </c>
      <c r="CI27" s="1">
        <v>15.6</v>
      </c>
      <c r="CJ27" s="1">
        <v>16.399999999999999</v>
      </c>
      <c r="CK27" s="1">
        <v>10.6</v>
      </c>
      <c r="CL27" s="7">
        <v>9.6</v>
      </c>
      <c r="CN27" s="42">
        <v>2</v>
      </c>
      <c r="CO27" s="16">
        <v>62985</v>
      </c>
      <c r="CP27" s="29">
        <v>22776</v>
      </c>
      <c r="CQ27" s="29">
        <v>31952</v>
      </c>
      <c r="CR27" s="29">
        <v>27007</v>
      </c>
      <c r="CS27" s="17">
        <v>15076</v>
      </c>
      <c r="CT27" s="42">
        <v>2</v>
      </c>
      <c r="CU27" s="6">
        <v>15.7</v>
      </c>
      <c r="CV27" s="1">
        <v>17</v>
      </c>
      <c r="CW27" s="1">
        <v>14.3</v>
      </c>
      <c r="CX27" s="1">
        <v>10.8</v>
      </c>
      <c r="CY27" s="7">
        <v>10.8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21492</v>
      </c>
      <c r="C28" s="29">
        <v>15989</v>
      </c>
      <c r="D28" s="29">
        <v>16615</v>
      </c>
      <c r="E28" s="29">
        <v>2174</v>
      </c>
      <c r="F28" s="17">
        <v>14723</v>
      </c>
      <c r="G28" s="42">
        <v>2.5</v>
      </c>
      <c r="H28" s="6">
        <v>12</v>
      </c>
      <c r="I28" s="1">
        <v>10.8</v>
      </c>
      <c r="J28" s="1">
        <v>8.6</v>
      </c>
      <c r="K28" s="1">
        <v>7.5</v>
      </c>
      <c r="L28" s="7">
        <v>5.5</v>
      </c>
      <c r="N28" s="42">
        <v>2.5</v>
      </c>
      <c r="O28" s="16">
        <v>12354</v>
      </c>
      <c r="P28" s="29">
        <v>16110</v>
      </c>
      <c r="Q28" s="29">
        <v>18709</v>
      </c>
      <c r="R28" s="29">
        <v>16127</v>
      </c>
      <c r="S28" s="17">
        <v>12993</v>
      </c>
      <c r="T28" s="42">
        <v>2.5</v>
      </c>
      <c r="U28" s="6">
        <v>5.4</v>
      </c>
      <c r="V28" s="1">
        <v>4.2</v>
      </c>
      <c r="W28" s="1">
        <v>3.1</v>
      </c>
      <c r="X28" s="1">
        <v>2.7</v>
      </c>
      <c r="Y28" s="7">
        <v>2.2999999999999998</v>
      </c>
      <c r="AA28" s="42">
        <v>2.5</v>
      </c>
      <c r="AB28" s="16">
        <v>14298</v>
      </c>
      <c r="AC28" s="29">
        <v>15360</v>
      </c>
      <c r="AD28" s="29">
        <v>3206</v>
      </c>
      <c r="AE28" s="29">
        <v>19133</v>
      </c>
      <c r="AF28" s="17">
        <v>16541</v>
      </c>
      <c r="AG28" s="42">
        <v>2.5</v>
      </c>
      <c r="AH28" s="6">
        <v>9.5</v>
      </c>
      <c r="AI28" s="1">
        <v>8.3000000000000007</v>
      </c>
      <c r="AJ28" s="1">
        <v>7.4</v>
      </c>
      <c r="AK28" s="1">
        <v>6</v>
      </c>
      <c r="AL28" s="7">
        <v>5.5</v>
      </c>
      <c r="AN28" s="42">
        <v>2.5</v>
      </c>
      <c r="AO28" s="16">
        <v>7618</v>
      </c>
      <c r="AP28" s="29">
        <v>4748</v>
      </c>
      <c r="AQ28" s="29">
        <v>6348</v>
      </c>
      <c r="AR28" s="29">
        <v>4585</v>
      </c>
      <c r="AS28" s="17">
        <v>-4482</v>
      </c>
      <c r="AT28" s="42">
        <v>2.5</v>
      </c>
      <c r="AU28" s="6">
        <v>14.7</v>
      </c>
      <c r="AV28" s="1">
        <v>13.9</v>
      </c>
      <c r="AW28" s="1">
        <v>12.6</v>
      </c>
      <c r="AX28" s="1">
        <v>10.4</v>
      </c>
      <c r="AY28" s="7">
        <v>9.1999999999999993</v>
      </c>
      <c r="BA28" s="42">
        <v>2.5</v>
      </c>
      <c r="BB28" s="16">
        <v>9699</v>
      </c>
      <c r="BC28" s="29">
        <v>11076</v>
      </c>
      <c r="BD28" s="29">
        <v>8318</v>
      </c>
      <c r="BE28" s="29">
        <v>8901</v>
      </c>
      <c r="BF28" s="17">
        <v>3305</v>
      </c>
      <c r="BG28" s="42">
        <v>2.5</v>
      </c>
      <c r="BH28" s="6">
        <v>16.600000000000001</v>
      </c>
      <c r="BI28" s="1">
        <v>14.5</v>
      </c>
      <c r="BJ28" s="1">
        <v>13.1</v>
      </c>
      <c r="BK28" s="1">
        <v>11.2</v>
      </c>
      <c r="BL28" s="7">
        <v>10</v>
      </c>
      <c r="BN28" s="42">
        <v>2.5</v>
      </c>
      <c r="BO28" s="16">
        <v>37134</v>
      </c>
      <c r="BP28" s="29">
        <v>38434</v>
      </c>
      <c r="BQ28" s="29">
        <v>27024</v>
      </c>
      <c r="BR28" s="29">
        <v>30929</v>
      </c>
      <c r="BS28" s="17">
        <v>31015</v>
      </c>
      <c r="BT28" s="42">
        <v>2.5</v>
      </c>
      <c r="BU28" s="6">
        <v>19.399999999999999</v>
      </c>
      <c r="BV28" s="1">
        <v>18.899999999999999</v>
      </c>
      <c r="BW28" s="1">
        <v>17.5</v>
      </c>
      <c r="BX28" s="1">
        <v>12.5</v>
      </c>
      <c r="BY28" s="7">
        <v>12.2</v>
      </c>
      <c r="CA28" s="42">
        <v>2.5</v>
      </c>
      <c r="CB28" s="16">
        <v>32198</v>
      </c>
      <c r="CC28" s="29">
        <v>34554</v>
      </c>
      <c r="CD28" s="29">
        <v>47278</v>
      </c>
      <c r="CE28" s="29">
        <v>45358</v>
      </c>
      <c r="CF28" s="17">
        <v>40473</v>
      </c>
      <c r="CG28" s="42">
        <v>2.5</v>
      </c>
      <c r="CH28" s="6">
        <v>14.6</v>
      </c>
      <c r="CI28" s="1">
        <v>10.7</v>
      </c>
      <c r="CJ28" s="1">
        <v>12.1</v>
      </c>
      <c r="CK28" s="1">
        <v>8.1</v>
      </c>
      <c r="CL28" s="7">
        <v>10</v>
      </c>
      <c r="CN28" s="42">
        <v>2.5</v>
      </c>
      <c r="CO28" s="16">
        <v>17025</v>
      </c>
      <c r="CP28" s="29">
        <v>28060</v>
      </c>
      <c r="CQ28" s="29">
        <v>23923</v>
      </c>
      <c r="CR28" s="29">
        <v>21325</v>
      </c>
      <c r="CS28" s="17">
        <v>7665</v>
      </c>
      <c r="CT28" s="42">
        <v>2.5</v>
      </c>
      <c r="CU28" s="6">
        <v>20.2</v>
      </c>
      <c r="CV28" s="1">
        <v>11.9</v>
      </c>
      <c r="CW28" s="1">
        <v>11.7</v>
      </c>
      <c r="CX28" s="1">
        <v>11.6</v>
      </c>
      <c r="CY28" s="7">
        <v>16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41532</v>
      </c>
      <c r="C29" s="19">
        <v>32407</v>
      </c>
      <c r="D29" s="19">
        <v>57479</v>
      </c>
      <c r="E29" s="19">
        <v>47841</v>
      </c>
      <c r="F29" s="20">
        <v>59776</v>
      </c>
      <c r="G29" s="42">
        <v>3</v>
      </c>
      <c r="H29" s="8">
        <v>12.4</v>
      </c>
      <c r="I29" s="9">
        <v>12.1</v>
      </c>
      <c r="J29" s="9">
        <v>6.2</v>
      </c>
      <c r="K29" s="9">
        <v>6.1</v>
      </c>
      <c r="L29" s="10">
        <v>3.9</v>
      </c>
      <c r="N29" s="42">
        <v>3</v>
      </c>
      <c r="O29" s="18">
        <v>7746</v>
      </c>
      <c r="P29" s="19">
        <v>9974</v>
      </c>
      <c r="Q29" s="19">
        <v>17576</v>
      </c>
      <c r="R29" s="19">
        <v>10810</v>
      </c>
      <c r="S29" s="20">
        <v>8010</v>
      </c>
      <c r="T29" s="42">
        <v>3</v>
      </c>
      <c r="U29" s="8">
        <v>6.3</v>
      </c>
      <c r="V29" s="9">
        <v>5.3</v>
      </c>
      <c r="W29" s="9">
        <v>3.1</v>
      </c>
      <c r="X29" s="9">
        <v>2.5</v>
      </c>
      <c r="Y29" s="10">
        <v>2.4</v>
      </c>
      <c r="AA29" s="42">
        <v>3</v>
      </c>
      <c r="AB29" s="18">
        <v>8238</v>
      </c>
      <c r="AC29" s="19">
        <v>10622</v>
      </c>
      <c r="AD29" s="19">
        <v>10896</v>
      </c>
      <c r="AE29" s="19">
        <v>13291</v>
      </c>
      <c r="AF29" s="20">
        <v>12929</v>
      </c>
      <c r="AG29" s="42">
        <v>3</v>
      </c>
      <c r="AH29" s="8">
        <v>9</v>
      </c>
      <c r="AI29" s="9">
        <v>5.9</v>
      </c>
      <c r="AJ29" s="9">
        <v>5.5</v>
      </c>
      <c r="AK29" s="9">
        <v>4.4000000000000004</v>
      </c>
      <c r="AL29" s="10">
        <v>4.3</v>
      </c>
      <c r="AN29" s="42">
        <v>3</v>
      </c>
      <c r="AO29" s="18">
        <v>35183</v>
      </c>
      <c r="AP29" s="19">
        <v>30740</v>
      </c>
      <c r="AQ29" s="19">
        <v>33255</v>
      </c>
      <c r="AR29" s="19">
        <v>39334</v>
      </c>
      <c r="AS29" s="20">
        <v>30843</v>
      </c>
      <c r="AT29" s="42">
        <v>3</v>
      </c>
      <c r="AU29" s="8">
        <v>12.4</v>
      </c>
      <c r="AV29" s="9">
        <v>11.8</v>
      </c>
      <c r="AW29" s="9">
        <v>10.4</v>
      </c>
      <c r="AX29" s="9">
        <v>8.4</v>
      </c>
      <c r="AY29" s="10">
        <v>7.5</v>
      </c>
      <c r="BA29" s="42">
        <v>3</v>
      </c>
      <c r="BB29" s="18">
        <v>-4224</v>
      </c>
      <c r="BC29" s="19">
        <v>-4354</v>
      </c>
      <c r="BD29" s="19">
        <v>3953</v>
      </c>
      <c r="BE29" s="19">
        <v>9360</v>
      </c>
      <c r="BF29" s="20">
        <v>9063</v>
      </c>
      <c r="BG29" s="42">
        <v>3</v>
      </c>
      <c r="BH29" s="8">
        <v>20</v>
      </c>
      <c r="BI29" s="9">
        <v>17.600000000000001</v>
      </c>
      <c r="BJ29" s="9">
        <v>16.2</v>
      </c>
      <c r="BK29" s="9">
        <v>13</v>
      </c>
      <c r="BL29" s="10">
        <v>11.4</v>
      </c>
      <c r="BN29" s="42">
        <v>3</v>
      </c>
      <c r="BO29" s="18">
        <v>55388</v>
      </c>
      <c r="BP29" s="19">
        <v>57367</v>
      </c>
      <c r="BQ29" s="19">
        <v>52083</v>
      </c>
      <c r="BR29" s="19">
        <v>55850</v>
      </c>
      <c r="BS29" s="20">
        <v>60534</v>
      </c>
      <c r="BT29" s="42">
        <v>3</v>
      </c>
      <c r="BU29" s="8">
        <v>20.399999999999999</v>
      </c>
      <c r="BV29" s="9">
        <v>20</v>
      </c>
      <c r="BW29" s="9">
        <v>18.7</v>
      </c>
      <c r="BX29" s="9">
        <v>18.100000000000001</v>
      </c>
      <c r="BY29" s="10">
        <v>17.899999999999999</v>
      </c>
      <c r="CA29" s="42">
        <v>3</v>
      </c>
      <c r="CB29" s="18">
        <v>-1219</v>
      </c>
      <c r="CC29" s="19">
        <v>-5367</v>
      </c>
      <c r="CD29" s="19">
        <v>62479</v>
      </c>
      <c r="CE29" s="19">
        <v>74942</v>
      </c>
      <c r="CF29" s="20">
        <v>46480</v>
      </c>
      <c r="CG29" s="42">
        <v>3</v>
      </c>
      <c r="CH29" s="8">
        <v>25.6</v>
      </c>
      <c r="CI29" s="9">
        <v>24.8</v>
      </c>
      <c r="CJ29" s="9">
        <v>17</v>
      </c>
      <c r="CK29" s="9">
        <v>15.6</v>
      </c>
      <c r="CL29" s="10">
        <v>22.1</v>
      </c>
      <c r="CN29" s="42">
        <v>3</v>
      </c>
      <c r="CO29" s="18">
        <v>55031</v>
      </c>
      <c r="CP29" s="19">
        <v>53393</v>
      </c>
      <c r="CQ29" s="19">
        <v>39839</v>
      </c>
      <c r="CR29" s="19">
        <v>30086</v>
      </c>
      <c r="CS29" s="20">
        <v>16351</v>
      </c>
      <c r="CT29" s="42">
        <v>3</v>
      </c>
      <c r="CU29" s="8">
        <v>20.5</v>
      </c>
      <c r="CV29" s="9">
        <v>12.1</v>
      </c>
      <c r="CW29" s="9">
        <v>11.6</v>
      </c>
      <c r="CX29" s="9">
        <v>10.9</v>
      </c>
      <c r="CY29" s="10">
        <v>9.1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0.5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-222976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-0.31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-700009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-7.0000000000000007E-2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-315939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0.65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-261974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-0.3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-462098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-0.03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-307493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0.1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-321625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0.43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-233697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0.97</v>
      </c>
      <c r="C34" s="37">
        <v>0.52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-142300</v>
      </c>
      <c r="I34" s="56">
        <v>-160456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0.3</v>
      </c>
      <c r="P34" s="37">
        <v>-0.05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-408311</v>
      </c>
      <c r="V34" s="56">
        <v>-467074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0.25</v>
      </c>
      <c r="AC34" s="37">
        <v>0.09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-220185</v>
      </c>
      <c r="AI34" s="56">
        <v>-247206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0.86</v>
      </c>
      <c r="AP34" s="37">
        <v>0.63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-159431</v>
      </c>
      <c r="AV34" s="56">
        <v>-192459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0.18</v>
      </c>
      <c r="BC34" s="37">
        <v>0.09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-297410</v>
      </c>
      <c r="BI34" s="56">
        <v>-317412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-0.09</v>
      </c>
      <c r="BP34" s="37">
        <v>-0.33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-280089</v>
      </c>
      <c r="BV34" s="56">
        <v>-351017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0.05</v>
      </c>
      <c r="CC34" s="37">
        <v>-0.03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-393580</v>
      </c>
      <c r="CI34" s="56">
        <v>-350963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0.55000000000000004</v>
      </c>
      <c r="CP34" s="37">
        <v>0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-148204</v>
      </c>
      <c r="CV34" s="56">
        <v>-217827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1.07</v>
      </c>
      <c r="C35" s="37">
        <v>0.68</v>
      </c>
      <c r="D35" s="30">
        <v>0.24</v>
      </c>
      <c r="E35" s="30" t="s">
        <v>6</v>
      </c>
      <c r="F35" s="25" t="s">
        <v>6</v>
      </c>
      <c r="G35" s="42">
        <v>0.75</v>
      </c>
      <c r="H35" s="55">
        <v>-143196</v>
      </c>
      <c r="I35" s="56">
        <v>-142273</v>
      </c>
      <c r="J35" s="57">
        <v>-228217</v>
      </c>
      <c r="K35" s="57" t="s">
        <v>6</v>
      </c>
      <c r="L35" s="58" t="s">
        <v>6</v>
      </c>
      <c r="N35" s="42">
        <v>0.75</v>
      </c>
      <c r="O35" s="36">
        <v>0.49</v>
      </c>
      <c r="P35" s="37">
        <v>0.48</v>
      </c>
      <c r="Q35" s="30">
        <v>-0.12</v>
      </c>
      <c r="R35" s="30" t="s">
        <v>6</v>
      </c>
      <c r="S35" s="25" t="s">
        <v>6</v>
      </c>
      <c r="T35" s="42">
        <v>0.75</v>
      </c>
      <c r="U35" s="55">
        <v>-316082</v>
      </c>
      <c r="V35" s="56">
        <v>-256616</v>
      </c>
      <c r="W35" s="57">
        <v>-423691</v>
      </c>
      <c r="X35" s="57" t="s">
        <v>6</v>
      </c>
      <c r="Y35" s="58" t="s">
        <v>6</v>
      </c>
      <c r="Z35" s="29"/>
      <c r="AA35" s="42">
        <v>0.75</v>
      </c>
      <c r="AB35" s="36">
        <v>0.64</v>
      </c>
      <c r="AC35" s="37">
        <v>0.5</v>
      </c>
      <c r="AD35" s="30">
        <v>0.41</v>
      </c>
      <c r="AE35" s="30" t="s">
        <v>6</v>
      </c>
      <c r="AF35" s="25" t="s">
        <v>6</v>
      </c>
      <c r="AG35" s="42">
        <v>0.75</v>
      </c>
      <c r="AH35" s="55">
        <v>-121024</v>
      </c>
      <c r="AI35" s="56">
        <v>-191812</v>
      </c>
      <c r="AJ35" s="57">
        <v>-250908</v>
      </c>
      <c r="AK35" s="57" t="s">
        <v>6</v>
      </c>
      <c r="AL35" s="58" t="s">
        <v>6</v>
      </c>
      <c r="AN35" s="42">
        <v>0.75</v>
      </c>
      <c r="AO35" s="36">
        <v>0.82</v>
      </c>
      <c r="AP35" s="37">
        <v>0.8</v>
      </c>
      <c r="AQ35" s="30">
        <v>0.6</v>
      </c>
      <c r="AR35" s="30" t="s">
        <v>6</v>
      </c>
      <c r="AS35" s="25" t="s">
        <v>6</v>
      </c>
      <c r="AT35" s="42">
        <v>0.75</v>
      </c>
      <c r="AU35" s="55">
        <v>-139169</v>
      </c>
      <c r="AV35" s="56">
        <v>-158985</v>
      </c>
      <c r="AW35" s="57">
        <v>-162399</v>
      </c>
      <c r="AX35" s="57" t="s">
        <v>6</v>
      </c>
      <c r="AY35" s="58" t="s">
        <v>6</v>
      </c>
      <c r="BA35" s="42">
        <v>0.75</v>
      </c>
      <c r="BB35" s="36">
        <v>0.06</v>
      </c>
      <c r="BC35" s="37">
        <v>0.41</v>
      </c>
      <c r="BD35" s="30">
        <v>0.19</v>
      </c>
      <c r="BE35" s="30" t="s">
        <v>6</v>
      </c>
      <c r="BF35" s="25" t="s">
        <v>6</v>
      </c>
      <c r="BG35" s="42">
        <v>0.75</v>
      </c>
      <c r="BH35" s="55">
        <v>-224330</v>
      </c>
      <c r="BI35" s="56">
        <v>-173975</v>
      </c>
      <c r="BJ35" s="57">
        <v>-192441</v>
      </c>
      <c r="BK35" s="57" t="s">
        <v>6</v>
      </c>
      <c r="BL35" s="58" t="s">
        <v>6</v>
      </c>
      <c r="BM35" s="47"/>
      <c r="BN35" s="42">
        <v>0.75</v>
      </c>
      <c r="BO35" s="36">
        <v>-0.33</v>
      </c>
      <c r="BP35" s="37">
        <v>-0.05</v>
      </c>
      <c r="BQ35" s="30">
        <v>-0.45</v>
      </c>
      <c r="BR35" s="30" t="s">
        <v>6</v>
      </c>
      <c r="BS35" s="25" t="s">
        <v>6</v>
      </c>
      <c r="BT35" s="42">
        <v>0.75</v>
      </c>
      <c r="BU35" s="55">
        <v>-257747</v>
      </c>
      <c r="BV35" s="56">
        <v>-252871</v>
      </c>
      <c r="BW35" s="57">
        <v>-297101</v>
      </c>
      <c r="BX35" s="57" t="s">
        <v>6</v>
      </c>
      <c r="BY35" s="58" t="s">
        <v>6</v>
      </c>
      <c r="BZ35" s="47"/>
      <c r="CA35" s="42">
        <v>0.75</v>
      </c>
      <c r="CB35" s="36">
        <v>0.28999999999999998</v>
      </c>
      <c r="CC35" s="37">
        <v>0.26</v>
      </c>
      <c r="CD35" s="30">
        <v>0.38</v>
      </c>
      <c r="CE35" s="30" t="s">
        <v>6</v>
      </c>
      <c r="CF35" s="25" t="s">
        <v>6</v>
      </c>
      <c r="CG35" s="42">
        <v>0.75</v>
      </c>
      <c r="CH35" s="55">
        <v>-174194</v>
      </c>
      <c r="CI35" s="56">
        <v>-236820</v>
      </c>
      <c r="CJ35" s="57">
        <v>-222140</v>
      </c>
      <c r="CK35" s="57" t="s">
        <v>6</v>
      </c>
      <c r="CL35" s="58" t="s">
        <v>6</v>
      </c>
      <c r="CM35" s="47"/>
      <c r="CN35" s="42">
        <v>0.75</v>
      </c>
      <c r="CO35" s="36">
        <v>0.92</v>
      </c>
      <c r="CP35" s="37">
        <v>0.49</v>
      </c>
      <c r="CQ35" s="30">
        <v>0.49</v>
      </c>
      <c r="CR35" s="30" t="s">
        <v>6</v>
      </c>
      <c r="CS35" s="25" t="s">
        <v>6</v>
      </c>
      <c r="CT35" s="42">
        <v>0.75</v>
      </c>
      <c r="CU35" s="55">
        <v>-74752</v>
      </c>
      <c r="CV35" s="56">
        <v>-170369</v>
      </c>
      <c r="CW35" s="57">
        <v>-190798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1.05</v>
      </c>
      <c r="C36" s="37">
        <v>0.92</v>
      </c>
      <c r="D36" s="30">
        <v>0.97</v>
      </c>
      <c r="E36" s="30">
        <v>0.31</v>
      </c>
      <c r="F36" s="25" t="s">
        <v>6</v>
      </c>
      <c r="G36" s="42">
        <v>1</v>
      </c>
      <c r="H36" s="55">
        <v>-138074</v>
      </c>
      <c r="I36" s="56">
        <v>-162468</v>
      </c>
      <c r="J36" s="57">
        <v>-214142</v>
      </c>
      <c r="K36" s="57">
        <v>-151409</v>
      </c>
      <c r="L36" s="58" t="s">
        <v>6</v>
      </c>
      <c r="N36" s="42">
        <v>1</v>
      </c>
      <c r="O36" s="36">
        <v>0.62</v>
      </c>
      <c r="P36" s="37">
        <v>0.61</v>
      </c>
      <c r="Q36" s="30">
        <v>0.28000000000000003</v>
      </c>
      <c r="R36" s="30">
        <v>-0.28999999999999998</v>
      </c>
      <c r="S36" s="25" t="s">
        <v>6</v>
      </c>
      <c r="T36" s="42">
        <v>1</v>
      </c>
      <c r="U36" s="55">
        <v>-219322</v>
      </c>
      <c r="V36" s="56">
        <v>-182341</v>
      </c>
      <c r="W36" s="57">
        <v>-248952</v>
      </c>
      <c r="X36" s="57">
        <v>-513876</v>
      </c>
      <c r="Y36" s="58" t="s">
        <v>6</v>
      </c>
      <c r="Z36" s="29"/>
      <c r="AA36" s="42">
        <v>1</v>
      </c>
      <c r="AB36" s="36">
        <v>1.19</v>
      </c>
      <c r="AC36" s="37">
        <v>0.99</v>
      </c>
      <c r="AD36" s="30">
        <v>0.79</v>
      </c>
      <c r="AE36" s="30">
        <v>0.53</v>
      </c>
      <c r="AF36" s="25" t="s">
        <v>6</v>
      </c>
      <c r="AG36" s="42">
        <v>1</v>
      </c>
      <c r="AH36" s="55">
        <v>-118171</v>
      </c>
      <c r="AI36" s="56">
        <v>-134358</v>
      </c>
      <c r="AJ36" s="57">
        <v>-213210</v>
      </c>
      <c r="AK36" s="57">
        <v>-228644</v>
      </c>
      <c r="AL36" s="58" t="s">
        <v>6</v>
      </c>
      <c r="AN36" s="42">
        <v>1</v>
      </c>
      <c r="AO36" s="36">
        <v>0.39</v>
      </c>
      <c r="AP36" s="37">
        <v>0.41</v>
      </c>
      <c r="AQ36" s="30">
        <v>0.44</v>
      </c>
      <c r="AR36" s="30">
        <v>-0.06</v>
      </c>
      <c r="AS36" s="25" t="s">
        <v>6</v>
      </c>
      <c r="AT36" s="42">
        <v>1</v>
      </c>
      <c r="AU36" s="55">
        <v>-113254</v>
      </c>
      <c r="AV36" s="56">
        <v>-135072</v>
      </c>
      <c r="AW36" s="57">
        <v>-122693</v>
      </c>
      <c r="AX36" s="57">
        <v>-159098</v>
      </c>
      <c r="AY36" s="58" t="s">
        <v>6</v>
      </c>
      <c r="BA36" s="42">
        <v>1</v>
      </c>
      <c r="BB36" s="36">
        <v>0.54</v>
      </c>
      <c r="BC36" s="37">
        <v>0.73</v>
      </c>
      <c r="BD36" s="30">
        <v>0.67</v>
      </c>
      <c r="BE36" s="30">
        <v>0.54</v>
      </c>
      <c r="BF36" s="25" t="s">
        <v>6</v>
      </c>
      <c r="BG36" s="42">
        <v>1</v>
      </c>
      <c r="BH36" s="55">
        <v>-152169</v>
      </c>
      <c r="BI36" s="56">
        <v>-164950</v>
      </c>
      <c r="BJ36" s="57">
        <v>-169038</v>
      </c>
      <c r="BK36" s="57">
        <v>-185517</v>
      </c>
      <c r="BL36" s="58" t="s">
        <v>6</v>
      </c>
      <c r="BM36" s="47"/>
      <c r="BN36" s="42">
        <v>1</v>
      </c>
      <c r="BO36" s="36">
        <v>-0.04</v>
      </c>
      <c r="BP36" s="37">
        <v>0.32</v>
      </c>
      <c r="BQ36" s="30">
        <v>-0.26</v>
      </c>
      <c r="BR36" s="30">
        <v>-0.39</v>
      </c>
      <c r="BS36" s="25" t="s">
        <v>6</v>
      </c>
      <c r="BT36" s="42">
        <v>1</v>
      </c>
      <c r="BU36" s="55">
        <v>-257034</v>
      </c>
      <c r="BV36" s="56">
        <v>-178766</v>
      </c>
      <c r="BW36" s="57">
        <v>-270203</v>
      </c>
      <c r="BX36" s="57">
        <v>-327796</v>
      </c>
      <c r="BY36" s="58" t="s">
        <v>6</v>
      </c>
      <c r="BZ36" s="47"/>
      <c r="CA36" s="42">
        <v>1</v>
      </c>
      <c r="CB36" s="36">
        <v>7.0000000000000007E-2</v>
      </c>
      <c r="CC36" s="37">
        <v>0.35</v>
      </c>
      <c r="CD36" s="30">
        <v>0.44</v>
      </c>
      <c r="CE36" s="30">
        <v>0.22</v>
      </c>
      <c r="CF36" s="25" t="s">
        <v>6</v>
      </c>
      <c r="CG36" s="42">
        <v>1</v>
      </c>
      <c r="CH36" s="55">
        <v>-253693</v>
      </c>
      <c r="CI36" s="56">
        <v>-183016</v>
      </c>
      <c r="CJ36" s="57">
        <v>-187707</v>
      </c>
      <c r="CK36" s="57">
        <v>-216561</v>
      </c>
      <c r="CL36" s="58" t="s">
        <v>6</v>
      </c>
      <c r="CM36" s="47"/>
      <c r="CN36" s="42">
        <v>1</v>
      </c>
      <c r="CO36" s="36">
        <v>0.75</v>
      </c>
      <c r="CP36" s="37">
        <v>0.61</v>
      </c>
      <c r="CQ36" s="30">
        <v>0.47</v>
      </c>
      <c r="CR36" s="30">
        <v>0.28999999999999998</v>
      </c>
      <c r="CS36" s="25" t="s">
        <v>6</v>
      </c>
      <c r="CT36" s="42">
        <v>1</v>
      </c>
      <c r="CU36" s="55">
        <v>-64241</v>
      </c>
      <c r="CV36" s="56">
        <v>-128287</v>
      </c>
      <c r="CW36" s="57">
        <v>-174769</v>
      </c>
      <c r="CX36" s="57">
        <v>-168057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0.86</v>
      </c>
      <c r="C37" s="37">
        <v>0.79</v>
      </c>
      <c r="D37" s="30">
        <v>0.78</v>
      </c>
      <c r="E37" s="30">
        <v>0.3</v>
      </c>
      <c r="F37" s="25">
        <v>0</v>
      </c>
      <c r="G37" s="42">
        <v>1.25</v>
      </c>
      <c r="H37" s="55">
        <v>-97841</v>
      </c>
      <c r="I37" s="56">
        <v>-106119</v>
      </c>
      <c r="J37" s="57">
        <v>-128726</v>
      </c>
      <c r="K37" s="57">
        <v>-126758</v>
      </c>
      <c r="L37" s="58">
        <v>-176147</v>
      </c>
      <c r="N37" s="42">
        <v>1.25</v>
      </c>
      <c r="O37" s="36">
        <v>0.52</v>
      </c>
      <c r="P37" s="37">
        <v>0.52</v>
      </c>
      <c r="Q37" s="30">
        <v>0.26</v>
      </c>
      <c r="R37" s="30">
        <v>0.2</v>
      </c>
      <c r="S37" s="25">
        <v>0.02</v>
      </c>
      <c r="T37" s="42">
        <v>1.25</v>
      </c>
      <c r="U37" s="55">
        <v>-245061</v>
      </c>
      <c r="V37" s="56">
        <v>-183143</v>
      </c>
      <c r="W37" s="57">
        <v>-236115</v>
      </c>
      <c r="X37" s="57">
        <v>-340098</v>
      </c>
      <c r="Y37" s="58">
        <v>-416721</v>
      </c>
      <c r="Z37" s="29"/>
      <c r="AA37" s="42">
        <v>1.25</v>
      </c>
      <c r="AB37" s="36">
        <v>1.1499999999999999</v>
      </c>
      <c r="AC37" s="37">
        <v>1.03</v>
      </c>
      <c r="AD37" s="30">
        <v>0.95</v>
      </c>
      <c r="AE37" s="30">
        <v>1.0900000000000001</v>
      </c>
      <c r="AF37" s="25">
        <v>0.76</v>
      </c>
      <c r="AG37" s="42">
        <v>1.25</v>
      </c>
      <c r="AH37" s="55">
        <v>-129451</v>
      </c>
      <c r="AI37" s="56">
        <v>-131233</v>
      </c>
      <c r="AJ37" s="57">
        <v>-147054</v>
      </c>
      <c r="AK37" s="57">
        <v>-130408</v>
      </c>
      <c r="AL37" s="58">
        <v>-124649</v>
      </c>
      <c r="AN37" s="42">
        <v>1.25</v>
      </c>
      <c r="AO37" s="36">
        <v>0.66</v>
      </c>
      <c r="AP37" s="37">
        <v>0.53</v>
      </c>
      <c r="AQ37" s="30">
        <v>0.56999999999999995</v>
      </c>
      <c r="AR37" s="30">
        <v>0.26</v>
      </c>
      <c r="AS37" s="25">
        <v>-0.52</v>
      </c>
      <c r="AT37" s="42">
        <v>1.25</v>
      </c>
      <c r="AU37" s="55">
        <v>-107838</v>
      </c>
      <c r="AV37" s="56">
        <v>-115390</v>
      </c>
      <c r="AW37" s="57">
        <v>-112691</v>
      </c>
      <c r="AX37" s="57">
        <v>-147520</v>
      </c>
      <c r="AY37" s="58">
        <v>-226688</v>
      </c>
      <c r="BA37" s="42">
        <v>1.25</v>
      </c>
      <c r="BB37" s="36">
        <v>0.6</v>
      </c>
      <c r="BC37" s="37">
        <v>0.74</v>
      </c>
      <c r="BD37" s="30">
        <v>0.45</v>
      </c>
      <c r="BE37" s="30">
        <v>0.26</v>
      </c>
      <c r="BF37" s="25">
        <v>0.13</v>
      </c>
      <c r="BG37" s="42">
        <v>1.25</v>
      </c>
      <c r="BH37" s="55">
        <v>-113072</v>
      </c>
      <c r="BI37" s="56">
        <v>-161617</v>
      </c>
      <c r="BJ37" s="57">
        <v>-165677</v>
      </c>
      <c r="BK37" s="57">
        <v>-186883</v>
      </c>
      <c r="BL37" s="58">
        <v>-161672</v>
      </c>
      <c r="BM37" s="47"/>
      <c r="BN37" s="42">
        <v>1.25</v>
      </c>
      <c r="BO37" s="36">
        <v>-0.09</v>
      </c>
      <c r="BP37" s="37">
        <v>0.33</v>
      </c>
      <c r="BQ37" s="30">
        <v>-0.03</v>
      </c>
      <c r="BR37" s="30">
        <v>0.1</v>
      </c>
      <c r="BS37" s="25">
        <v>-0.01</v>
      </c>
      <c r="BT37" s="42">
        <v>1.25</v>
      </c>
      <c r="BU37" s="55">
        <v>-217213</v>
      </c>
      <c r="BV37" s="56">
        <v>-166584</v>
      </c>
      <c r="BW37" s="57">
        <v>-176688</v>
      </c>
      <c r="BX37" s="57">
        <v>-241141</v>
      </c>
      <c r="BY37" s="58">
        <v>-292469</v>
      </c>
      <c r="BZ37" s="47"/>
      <c r="CA37" s="42">
        <v>1.25</v>
      </c>
      <c r="CB37" s="36">
        <v>0.18</v>
      </c>
      <c r="CC37" s="37">
        <v>0.49</v>
      </c>
      <c r="CD37" s="30">
        <v>0.65</v>
      </c>
      <c r="CE37" s="30">
        <v>0.51</v>
      </c>
      <c r="CF37" s="25">
        <v>0.42</v>
      </c>
      <c r="CG37" s="42">
        <v>1.25</v>
      </c>
      <c r="CH37" s="55">
        <v>-205852</v>
      </c>
      <c r="CI37" s="56">
        <v>-124768</v>
      </c>
      <c r="CJ37" s="57">
        <v>-134694</v>
      </c>
      <c r="CK37" s="57">
        <v>-160552</v>
      </c>
      <c r="CL37" s="58">
        <v>-210787</v>
      </c>
      <c r="CM37" s="47"/>
      <c r="CN37" s="42">
        <v>1.25</v>
      </c>
      <c r="CO37" s="36">
        <v>0.9</v>
      </c>
      <c r="CP37" s="37">
        <v>0.52</v>
      </c>
      <c r="CQ37" s="30">
        <v>0.64</v>
      </c>
      <c r="CR37" s="30">
        <v>0.71</v>
      </c>
      <c r="CS37" s="25">
        <v>0.49</v>
      </c>
      <c r="CT37" s="42">
        <v>1.25</v>
      </c>
      <c r="CU37" s="55">
        <v>-28761</v>
      </c>
      <c r="CV37" s="56">
        <v>-129395</v>
      </c>
      <c r="CW37" s="57">
        <v>-145347</v>
      </c>
      <c r="CX37" s="57">
        <v>-83603</v>
      </c>
      <c r="CY37" s="58">
        <v>-102119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0.93</v>
      </c>
      <c r="C38" s="37">
        <v>0.83</v>
      </c>
      <c r="D38" s="30">
        <v>0.85</v>
      </c>
      <c r="E38" s="30">
        <v>0.39</v>
      </c>
      <c r="F38" s="25">
        <v>0.42</v>
      </c>
      <c r="G38" s="42">
        <v>1.5</v>
      </c>
      <c r="H38" s="55">
        <v>-79060</v>
      </c>
      <c r="I38" s="56">
        <v>-80169</v>
      </c>
      <c r="J38" s="57">
        <v>-115454</v>
      </c>
      <c r="K38" s="57">
        <v>-115816</v>
      </c>
      <c r="L38" s="58">
        <v>-128596</v>
      </c>
      <c r="N38" s="42">
        <v>1.5</v>
      </c>
      <c r="O38" s="36">
        <v>0.25</v>
      </c>
      <c r="P38" s="37">
        <v>0.24</v>
      </c>
      <c r="Q38" s="30">
        <v>0.28000000000000003</v>
      </c>
      <c r="R38" s="30">
        <v>0.3</v>
      </c>
      <c r="S38" s="25">
        <v>0.23</v>
      </c>
      <c r="T38" s="42">
        <v>1.5</v>
      </c>
      <c r="U38" s="55">
        <v>-152417</v>
      </c>
      <c r="V38" s="56">
        <v>-163361</v>
      </c>
      <c r="W38" s="57">
        <v>-179026</v>
      </c>
      <c r="X38" s="57">
        <v>-259211</v>
      </c>
      <c r="Y38" s="58">
        <v>-273240</v>
      </c>
      <c r="Z38" s="29"/>
      <c r="AA38" s="42">
        <v>1.5</v>
      </c>
      <c r="AB38" s="36">
        <v>1.34</v>
      </c>
      <c r="AC38" s="37">
        <v>1.1499999999999999</v>
      </c>
      <c r="AD38" s="30">
        <v>0.9</v>
      </c>
      <c r="AE38" s="30">
        <v>1.21</v>
      </c>
      <c r="AF38" s="25">
        <v>1</v>
      </c>
      <c r="AG38" s="42">
        <v>1.5</v>
      </c>
      <c r="AH38" s="55">
        <v>-89259</v>
      </c>
      <c r="AI38" s="56">
        <v>-99184</v>
      </c>
      <c r="AJ38" s="57">
        <v>-134834</v>
      </c>
      <c r="AK38" s="57">
        <v>-89578</v>
      </c>
      <c r="AL38" s="58">
        <v>-99667</v>
      </c>
      <c r="AN38" s="42">
        <v>1.5</v>
      </c>
      <c r="AO38" s="36">
        <v>0.74</v>
      </c>
      <c r="AP38" s="37">
        <v>0.62</v>
      </c>
      <c r="AQ38" s="30">
        <v>0.78</v>
      </c>
      <c r="AR38" s="30">
        <v>0.62</v>
      </c>
      <c r="AS38" s="25">
        <v>-0.02</v>
      </c>
      <c r="AT38" s="42">
        <v>1.5</v>
      </c>
      <c r="AU38" s="55">
        <v>-81666</v>
      </c>
      <c r="AV38" s="56">
        <v>-98140</v>
      </c>
      <c r="AW38" s="57">
        <v>-97504</v>
      </c>
      <c r="AX38" s="57">
        <v>-84860</v>
      </c>
      <c r="AY38" s="58">
        <v>-109429</v>
      </c>
      <c r="BA38" s="42">
        <v>1.5</v>
      </c>
      <c r="BB38" s="36">
        <v>0.53</v>
      </c>
      <c r="BC38" s="37">
        <v>0.35</v>
      </c>
      <c r="BD38" s="30">
        <v>0.22</v>
      </c>
      <c r="BE38" s="30">
        <v>-0.04</v>
      </c>
      <c r="BF38" s="25">
        <v>0.06</v>
      </c>
      <c r="BG38" s="42">
        <v>1.5</v>
      </c>
      <c r="BH38" s="55">
        <v>-144642</v>
      </c>
      <c r="BI38" s="56">
        <v>-197586</v>
      </c>
      <c r="BJ38" s="57">
        <v>-182966</v>
      </c>
      <c r="BK38" s="57">
        <v>-221109</v>
      </c>
      <c r="BL38" s="58">
        <v>-213886</v>
      </c>
      <c r="BM38" s="47"/>
      <c r="BN38" s="42">
        <v>1.5</v>
      </c>
      <c r="BO38" s="36">
        <v>0.02</v>
      </c>
      <c r="BP38" s="37">
        <v>0.4</v>
      </c>
      <c r="BQ38" s="30">
        <v>-0.04</v>
      </c>
      <c r="BR38" s="30">
        <v>-0.08</v>
      </c>
      <c r="BS38" s="25">
        <v>-0.05</v>
      </c>
      <c r="BT38" s="42">
        <v>1.5</v>
      </c>
      <c r="BU38" s="55">
        <v>-255683</v>
      </c>
      <c r="BV38" s="56">
        <v>-182097</v>
      </c>
      <c r="BW38" s="57">
        <v>-195346</v>
      </c>
      <c r="BX38" s="57">
        <v>-243840</v>
      </c>
      <c r="BY38" s="58">
        <v>-270804</v>
      </c>
      <c r="BZ38" s="47"/>
      <c r="CA38" s="42">
        <v>1.5</v>
      </c>
      <c r="CB38" s="36">
        <v>0.09</v>
      </c>
      <c r="CC38" s="37">
        <v>0.5</v>
      </c>
      <c r="CD38" s="30">
        <v>0.7</v>
      </c>
      <c r="CE38" s="30">
        <v>0.72</v>
      </c>
      <c r="CF38" s="25">
        <v>0.61</v>
      </c>
      <c r="CG38" s="42">
        <v>1.5</v>
      </c>
      <c r="CH38" s="55">
        <v>-235684</v>
      </c>
      <c r="CI38" s="56">
        <v>-86051</v>
      </c>
      <c r="CJ38" s="57">
        <v>-96172</v>
      </c>
      <c r="CK38" s="57">
        <v>-151715</v>
      </c>
      <c r="CL38" s="58">
        <v>-201563</v>
      </c>
      <c r="CM38" s="47"/>
      <c r="CN38" s="42">
        <v>1.5</v>
      </c>
      <c r="CO38" s="36">
        <v>0.54</v>
      </c>
      <c r="CP38" s="37">
        <v>0.27</v>
      </c>
      <c r="CQ38" s="30">
        <v>0.31</v>
      </c>
      <c r="CR38" s="30">
        <v>0.51</v>
      </c>
      <c r="CS38" s="25">
        <v>0.47</v>
      </c>
      <c r="CT38" s="42">
        <v>1.5</v>
      </c>
      <c r="CU38" s="55">
        <v>-31337</v>
      </c>
      <c r="CV38" s="56">
        <v>-120965</v>
      </c>
      <c r="CW38" s="57">
        <v>-128859</v>
      </c>
      <c r="CX38" s="57">
        <v>-80735</v>
      </c>
      <c r="CY38" s="58">
        <v>-110659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0.78</v>
      </c>
      <c r="C39" s="37">
        <v>0.76</v>
      </c>
      <c r="D39" s="30">
        <v>0.72</v>
      </c>
      <c r="E39" s="30">
        <v>0.43</v>
      </c>
      <c r="F39" s="25">
        <v>0.64</v>
      </c>
      <c r="G39" s="42">
        <v>1.75</v>
      </c>
      <c r="H39" s="55">
        <v>-97780</v>
      </c>
      <c r="I39" s="56">
        <v>-78989</v>
      </c>
      <c r="J39" s="57">
        <v>-76705</v>
      </c>
      <c r="K39" s="57">
        <v>-129750</v>
      </c>
      <c r="L39" s="58">
        <v>-106883</v>
      </c>
      <c r="N39" s="42">
        <v>1.75</v>
      </c>
      <c r="O39" s="36">
        <v>0.17</v>
      </c>
      <c r="P39" s="37">
        <v>0.21</v>
      </c>
      <c r="Q39" s="30">
        <v>0.24</v>
      </c>
      <c r="R39" s="30">
        <v>0.23</v>
      </c>
      <c r="S39" s="25">
        <v>0.33</v>
      </c>
      <c r="T39" s="42">
        <v>1.75</v>
      </c>
      <c r="U39" s="55">
        <v>-172743</v>
      </c>
      <c r="V39" s="56">
        <v>-148929</v>
      </c>
      <c r="W39" s="57">
        <v>-166987</v>
      </c>
      <c r="X39" s="57">
        <v>-225385</v>
      </c>
      <c r="Y39" s="58">
        <v>-173538</v>
      </c>
      <c r="Z39" s="29"/>
      <c r="AA39" s="42">
        <v>1.75</v>
      </c>
      <c r="AB39" s="36">
        <v>0.66</v>
      </c>
      <c r="AC39" s="37">
        <v>0.67</v>
      </c>
      <c r="AD39" s="30">
        <v>0.48</v>
      </c>
      <c r="AE39" s="30">
        <v>0.82</v>
      </c>
      <c r="AF39" s="25">
        <v>0.59</v>
      </c>
      <c r="AG39" s="42">
        <v>1.75</v>
      </c>
      <c r="AH39" s="55">
        <v>-88069</v>
      </c>
      <c r="AI39" s="56">
        <v>-121282</v>
      </c>
      <c r="AJ39" s="57">
        <v>-161373</v>
      </c>
      <c r="AK39" s="57">
        <v>-111267</v>
      </c>
      <c r="AL39" s="58">
        <v>-108778</v>
      </c>
      <c r="AN39" s="42">
        <v>1.75</v>
      </c>
      <c r="AO39" s="36">
        <v>0.57999999999999996</v>
      </c>
      <c r="AP39" s="37">
        <v>0.56000000000000005</v>
      </c>
      <c r="AQ39" s="30">
        <v>0.77</v>
      </c>
      <c r="AR39" s="30">
        <v>0.65</v>
      </c>
      <c r="AS39" s="25">
        <v>0.2</v>
      </c>
      <c r="AT39" s="42">
        <v>1.75</v>
      </c>
      <c r="AU39" s="55">
        <v>-79313</v>
      </c>
      <c r="AV39" s="56">
        <v>-94740</v>
      </c>
      <c r="AW39" s="57">
        <v>-93219</v>
      </c>
      <c r="AX39" s="57">
        <v>-95510</v>
      </c>
      <c r="AY39" s="58">
        <v>-106551</v>
      </c>
      <c r="BA39" s="42">
        <v>1.75</v>
      </c>
      <c r="BB39" s="36">
        <v>0.33</v>
      </c>
      <c r="BC39" s="37">
        <v>0.18</v>
      </c>
      <c r="BD39" s="30">
        <v>0.22</v>
      </c>
      <c r="BE39" s="30">
        <v>-0.04</v>
      </c>
      <c r="BF39" s="25">
        <v>0.28000000000000003</v>
      </c>
      <c r="BG39" s="42">
        <v>1.75</v>
      </c>
      <c r="BH39" s="55">
        <v>-160770</v>
      </c>
      <c r="BI39" s="56">
        <v>-185538</v>
      </c>
      <c r="BJ39" s="57">
        <v>-185538</v>
      </c>
      <c r="BK39" s="57">
        <v>-189707</v>
      </c>
      <c r="BL39" s="58">
        <v>-180385</v>
      </c>
      <c r="BM39" s="47"/>
      <c r="BN39" s="42">
        <v>1.75</v>
      </c>
      <c r="BO39" s="36">
        <v>0.61</v>
      </c>
      <c r="BP39" s="37">
        <v>0.56999999999999995</v>
      </c>
      <c r="BQ39" s="30">
        <v>0.26</v>
      </c>
      <c r="BR39" s="30">
        <v>0.15</v>
      </c>
      <c r="BS39" s="25">
        <v>7.0000000000000007E-2</v>
      </c>
      <c r="BT39" s="42">
        <v>1.75</v>
      </c>
      <c r="BU39" s="55">
        <v>-191255</v>
      </c>
      <c r="BV39" s="56">
        <v>-202922</v>
      </c>
      <c r="BW39" s="57">
        <v>-202922</v>
      </c>
      <c r="BX39" s="57">
        <v>-254594</v>
      </c>
      <c r="BY39" s="58">
        <v>-280979</v>
      </c>
      <c r="BZ39" s="47"/>
      <c r="CA39" s="42">
        <v>1.75</v>
      </c>
      <c r="CB39" s="36">
        <v>0.4</v>
      </c>
      <c r="CC39" s="37">
        <v>0.91</v>
      </c>
      <c r="CD39" s="30">
        <v>0.97</v>
      </c>
      <c r="CE39" s="30">
        <v>0.97</v>
      </c>
      <c r="CF39" s="25">
        <v>1.01</v>
      </c>
      <c r="CG39" s="42">
        <v>1.75</v>
      </c>
      <c r="CH39" s="55">
        <v>-138233</v>
      </c>
      <c r="CI39" s="56">
        <v>-75446</v>
      </c>
      <c r="CJ39" s="57">
        <v>-92981</v>
      </c>
      <c r="CK39" s="57">
        <v>-86540</v>
      </c>
      <c r="CL39" s="58">
        <v>-82754</v>
      </c>
      <c r="CM39" s="47"/>
      <c r="CN39" s="42">
        <v>1.75</v>
      </c>
      <c r="CO39" s="36">
        <v>0.62</v>
      </c>
      <c r="CP39" s="37">
        <v>0.14000000000000001</v>
      </c>
      <c r="CQ39" s="30">
        <v>0.5</v>
      </c>
      <c r="CR39" s="30">
        <v>0.74</v>
      </c>
      <c r="CS39" s="25">
        <v>0.43</v>
      </c>
      <c r="CT39" s="42">
        <v>1.75</v>
      </c>
      <c r="CU39" s="55">
        <v>-2575</v>
      </c>
      <c r="CV39" s="56">
        <v>-121638</v>
      </c>
      <c r="CW39" s="57">
        <v>-125830</v>
      </c>
      <c r="CX39" s="57">
        <v>-63010</v>
      </c>
      <c r="CY39" s="58">
        <v>-78723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0.7</v>
      </c>
      <c r="C40" s="30">
        <v>0.81</v>
      </c>
      <c r="D40" s="30">
        <v>0.71</v>
      </c>
      <c r="E40" s="30">
        <v>0.37</v>
      </c>
      <c r="F40" s="25">
        <v>0.67</v>
      </c>
      <c r="G40" s="42">
        <v>2</v>
      </c>
      <c r="H40" s="59">
        <v>-58290</v>
      </c>
      <c r="I40" s="57">
        <v>-64824</v>
      </c>
      <c r="J40" s="57">
        <v>-65703</v>
      </c>
      <c r="K40" s="57">
        <v>-138896</v>
      </c>
      <c r="L40" s="58">
        <v>-71102</v>
      </c>
      <c r="N40" s="42">
        <v>2</v>
      </c>
      <c r="O40" s="24">
        <v>0.6</v>
      </c>
      <c r="P40" s="30">
        <v>0.67</v>
      </c>
      <c r="Q40" s="30">
        <v>0.63</v>
      </c>
      <c r="R40" s="30">
        <v>0.71</v>
      </c>
      <c r="S40" s="25">
        <v>0.57999999999999996</v>
      </c>
      <c r="T40" s="42">
        <v>2</v>
      </c>
      <c r="U40" s="59">
        <v>-145994</v>
      </c>
      <c r="V40" s="57">
        <v>-134745</v>
      </c>
      <c r="W40" s="57">
        <v>-147068</v>
      </c>
      <c r="X40" s="57">
        <v>-94749</v>
      </c>
      <c r="Y40" s="58">
        <v>-152734</v>
      </c>
      <c r="Z40" s="29"/>
      <c r="AA40" s="42">
        <v>2</v>
      </c>
      <c r="AB40" s="24">
        <v>1.01</v>
      </c>
      <c r="AC40" s="30">
        <v>1.03</v>
      </c>
      <c r="AD40" s="30">
        <v>0.86</v>
      </c>
      <c r="AE40" s="30">
        <v>1.18</v>
      </c>
      <c r="AF40" s="25">
        <v>0.98</v>
      </c>
      <c r="AG40" s="42">
        <v>2</v>
      </c>
      <c r="AH40" s="59">
        <v>-72042</v>
      </c>
      <c r="AI40" s="57">
        <v>-83851</v>
      </c>
      <c r="AJ40" s="57">
        <v>-125436</v>
      </c>
      <c r="AK40" s="57">
        <v>-97423</v>
      </c>
      <c r="AL40" s="58">
        <v>-72303</v>
      </c>
      <c r="AN40" s="42">
        <v>2</v>
      </c>
      <c r="AO40" s="24">
        <v>0.48</v>
      </c>
      <c r="AP40" s="30">
        <v>0.51</v>
      </c>
      <c r="AQ40" s="30">
        <v>0.52</v>
      </c>
      <c r="AR40" s="30">
        <v>0.4</v>
      </c>
      <c r="AS40" s="25">
        <v>0.06</v>
      </c>
      <c r="AT40" s="42">
        <v>2</v>
      </c>
      <c r="AU40" s="59">
        <v>-67913</v>
      </c>
      <c r="AV40" s="57">
        <v>-78311</v>
      </c>
      <c r="AW40" s="57">
        <v>-76898</v>
      </c>
      <c r="AX40" s="57">
        <v>-144847</v>
      </c>
      <c r="AY40" s="58">
        <v>-155877</v>
      </c>
      <c r="BA40" s="42">
        <v>2</v>
      </c>
      <c r="BB40" s="24">
        <v>0.44</v>
      </c>
      <c r="BC40" s="30">
        <v>0.27</v>
      </c>
      <c r="BD40" s="30">
        <v>0.32</v>
      </c>
      <c r="BE40" s="30">
        <v>0.13</v>
      </c>
      <c r="BF40" s="25">
        <v>0.19</v>
      </c>
      <c r="BG40" s="42">
        <v>2</v>
      </c>
      <c r="BH40" s="59">
        <v>-178083</v>
      </c>
      <c r="BI40" s="57">
        <v>-202223</v>
      </c>
      <c r="BJ40" s="57">
        <v>-202223</v>
      </c>
      <c r="BK40" s="57">
        <v>-177119</v>
      </c>
      <c r="BL40" s="58">
        <v>-147044</v>
      </c>
      <c r="BM40" s="47"/>
      <c r="BN40" s="42">
        <v>2</v>
      </c>
      <c r="BO40" s="24">
        <v>0.63</v>
      </c>
      <c r="BP40" s="30">
        <v>0.56000000000000005</v>
      </c>
      <c r="BQ40" s="30">
        <v>0.38</v>
      </c>
      <c r="BR40" s="30">
        <v>0.52</v>
      </c>
      <c r="BS40" s="25">
        <v>0.52</v>
      </c>
      <c r="BT40" s="42">
        <v>2</v>
      </c>
      <c r="BU40" s="59">
        <v>-154601</v>
      </c>
      <c r="BV40" s="57">
        <v>-166150</v>
      </c>
      <c r="BW40" s="57">
        <v>-166150</v>
      </c>
      <c r="BX40" s="57">
        <v>-151266</v>
      </c>
      <c r="BY40" s="58">
        <v>-170184</v>
      </c>
      <c r="BZ40" s="47"/>
      <c r="CA40" s="42">
        <v>2</v>
      </c>
      <c r="CB40" s="24">
        <v>0.4</v>
      </c>
      <c r="CC40" s="30">
        <v>0.81</v>
      </c>
      <c r="CD40" s="30">
        <v>0.93</v>
      </c>
      <c r="CE40" s="30">
        <v>0.93</v>
      </c>
      <c r="CF40" s="25">
        <v>0.99</v>
      </c>
      <c r="CG40" s="42">
        <v>2</v>
      </c>
      <c r="CH40" s="59">
        <v>-137688</v>
      </c>
      <c r="CI40" s="57">
        <v>-38951</v>
      </c>
      <c r="CJ40" s="57">
        <v>-34690</v>
      </c>
      <c r="CK40" s="57">
        <v>-31973</v>
      </c>
      <c r="CL40" s="58">
        <v>-58226</v>
      </c>
      <c r="CM40" s="47"/>
      <c r="CN40" s="42">
        <v>2</v>
      </c>
      <c r="CO40" s="24">
        <v>0.69</v>
      </c>
      <c r="CP40" s="30">
        <v>0.53</v>
      </c>
      <c r="CQ40" s="30">
        <v>0.8</v>
      </c>
      <c r="CR40" s="30">
        <v>0.97</v>
      </c>
      <c r="CS40" s="25">
        <v>0.76</v>
      </c>
      <c r="CT40" s="42">
        <v>2</v>
      </c>
      <c r="CU40" s="59">
        <v>0</v>
      </c>
      <c r="CV40" s="57">
        <v>-55427</v>
      </c>
      <c r="CW40" s="57">
        <v>-60845</v>
      </c>
      <c r="CX40" s="57">
        <v>-23002</v>
      </c>
      <c r="CY40" s="58">
        <v>-29141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0.64</v>
      </c>
      <c r="C41" s="30">
        <v>0.52</v>
      </c>
      <c r="D41" s="30">
        <v>0.53</v>
      </c>
      <c r="E41" s="30">
        <v>0.05</v>
      </c>
      <c r="F41" s="25">
        <v>0.56999999999999995</v>
      </c>
      <c r="G41" s="42">
        <v>2.5</v>
      </c>
      <c r="H41" s="59">
        <v>-45814</v>
      </c>
      <c r="I41" s="57">
        <v>-45814</v>
      </c>
      <c r="J41" s="57">
        <v>-45814</v>
      </c>
      <c r="K41" s="57">
        <v>-129263</v>
      </c>
      <c r="L41" s="58">
        <v>-41421</v>
      </c>
      <c r="N41" s="42">
        <v>2.5</v>
      </c>
      <c r="O41" s="24">
        <v>0.79</v>
      </c>
      <c r="P41" s="30">
        <v>0.91</v>
      </c>
      <c r="Q41" s="30">
        <v>1.02</v>
      </c>
      <c r="R41" s="30">
        <v>0.91</v>
      </c>
      <c r="S41" s="25">
        <v>0.79</v>
      </c>
      <c r="T41" s="42">
        <v>2.5</v>
      </c>
      <c r="U41" s="59">
        <v>-46278</v>
      </c>
      <c r="V41" s="57">
        <v>-83897</v>
      </c>
      <c r="W41" s="57">
        <v>-64677</v>
      </c>
      <c r="X41" s="57">
        <v>-104059</v>
      </c>
      <c r="Y41" s="58">
        <v>-106819</v>
      </c>
      <c r="Z41" s="29"/>
      <c r="AA41" s="42">
        <v>2.5</v>
      </c>
      <c r="AB41" s="24">
        <v>0.44</v>
      </c>
      <c r="AC41" s="30">
        <v>0.47</v>
      </c>
      <c r="AD41" s="30">
        <v>0.08</v>
      </c>
      <c r="AE41" s="30">
        <v>0.72</v>
      </c>
      <c r="AF41" s="25">
        <v>0.71</v>
      </c>
      <c r="AG41" s="42">
        <v>2.5</v>
      </c>
      <c r="AH41" s="59">
        <v>-62977</v>
      </c>
      <c r="AI41" s="57">
        <v>-62977</v>
      </c>
      <c r="AJ41" s="57">
        <v>-146327</v>
      </c>
      <c r="AK41" s="57">
        <v>-61580</v>
      </c>
      <c r="AL41" s="58">
        <v>-58618</v>
      </c>
      <c r="AN41" s="42">
        <v>2.5</v>
      </c>
      <c r="AO41" s="24">
        <v>0.16</v>
      </c>
      <c r="AP41" s="30">
        <v>0.11</v>
      </c>
      <c r="AQ41" s="30">
        <v>0.14000000000000001</v>
      </c>
      <c r="AR41" s="30">
        <v>0.12</v>
      </c>
      <c r="AS41" s="25">
        <v>-0.12</v>
      </c>
      <c r="AT41" s="42">
        <v>2.5</v>
      </c>
      <c r="AU41" s="59">
        <v>-138939</v>
      </c>
      <c r="AV41" s="57">
        <v>-161478</v>
      </c>
      <c r="AW41" s="57">
        <v>-147952</v>
      </c>
      <c r="AX41" s="57">
        <v>-115140</v>
      </c>
      <c r="AY41" s="58">
        <v>-141970</v>
      </c>
      <c r="BA41" s="42">
        <v>2.5</v>
      </c>
      <c r="BB41" s="24">
        <v>0.15</v>
      </c>
      <c r="BC41" s="30">
        <v>0.16</v>
      </c>
      <c r="BD41" s="30">
        <v>0.12</v>
      </c>
      <c r="BE41" s="30">
        <v>0.18</v>
      </c>
      <c r="BF41" s="25">
        <v>0.08</v>
      </c>
      <c r="BG41" s="42">
        <v>2.5</v>
      </c>
      <c r="BH41" s="59">
        <v>-195889</v>
      </c>
      <c r="BI41" s="57">
        <v>-219684</v>
      </c>
      <c r="BJ41" s="57">
        <v>-219684</v>
      </c>
      <c r="BK41" s="57">
        <v>-148357</v>
      </c>
      <c r="BL41" s="58">
        <v>-118901</v>
      </c>
      <c r="BM41" s="47"/>
      <c r="BN41" s="42">
        <v>2.5</v>
      </c>
      <c r="BO41" s="24">
        <v>0.45</v>
      </c>
      <c r="BP41" s="30">
        <v>0.44</v>
      </c>
      <c r="BQ41" s="30">
        <v>0.34</v>
      </c>
      <c r="BR41" s="30">
        <v>0.49</v>
      </c>
      <c r="BS41" s="25">
        <v>0.49</v>
      </c>
      <c r="BT41" s="42">
        <v>2.5</v>
      </c>
      <c r="BU41" s="59">
        <v>-131488</v>
      </c>
      <c r="BV41" s="57">
        <v>-143012</v>
      </c>
      <c r="BW41" s="57">
        <v>-143012</v>
      </c>
      <c r="BX41" s="57">
        <v>-128157</v>
      </c>
      <c r="BY41" s="58">
        <v>-122422</v>
      </c>
      <c r="BZ41" s="47"/>
      <c r="CA41" s="42">
        <v>2.5</v>
      </c>
      <c r="CB41" s="24">
        <v>0.44</v>
      </c>
      <c r="CC41" s="30">
        <v>0.5</v>
      </c>
      <c r="CD41" s="30">
        <v>0.79</v>
      </c>
      <c r="CE41" s="30">
        <v>0.9</v>
      </c>
      <c r="CF41" s="25">
        <v>0.93</v>
      </c>
      <c r="CG41" s="42">
        <v>2.5</v>
      </c>
      <c r="CH41" s="59">
        <v>-90098</v>
      </c>
      <c r="CI41" s="57">
        <v>-72252</v>
      </c>
      <c r="CJ41" s="57">
        <v>-54997</v>
      </c>
      <c r="CK41" s="57">
        <v>-52252</v>
      </c>
      <c r="CL41" s="58">
        <v>-56080</v>
      </c>
      <c r="CM41" s="47"/>
      <c r="CN41" s="42">
        <v>2.5</v>
      </c>
      <c r="CO41" s="24">
        <v>0.54</v>
      </c>
      <c r="CP41" s="30">
        <v>0.63</v>
      </c>
      <c r="CQ41" s="30">
        <v>0.54</v>
      </c>
      <c r="CR41" s="30">
        <v>0.5</v>
      </c>
      <c r="CS41" s="25">
        <v>0.33</v>
      </c>
      <c r="CT41" s="42">
        <v>2.5</v>
      </c>
      <c r="CU41" s="59">
        <v>0</v>
      </c>
      <c r="CV41" s="57">
        <v>0</v>
      </c>
      <c r="CW41" s="57">
        <v>0</v>
      </c>
      <c r="CX41" s="57">
        <v>-4060</v>
      </c>
      <c r="CY41" s="58">
        <v>-17430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0.72</v>
      </c>
      <c r="C42" s="27">
        <v>0.72</v>
      </c>
      <c r="D42" s="27">
        <v>0.71</v>
      </c>
      <c r="E42" s="27">
        <v>0.7</v>
      </c>
      <c r="F42" s="28">
        <v>0.72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0.38</v>
      </c>
      <c r="P42" s="27">
        <v>0.35</v>
      </c>
      <c r="Q42" s="27">
        <v>0.56999999999999995</v>
      </c>
      <c r="R42" s="27">
        <v>0.33</v>
      </c>
      <c r="S42" s="28">
        <v>0.25</v>
      </c>
      <c r="T42" s="42">
        <v>3</v>
      </c>
      <c r="U42" s="60">
        <v>-30409</v>
      </c>
      <c r="V42" s="61">
        <v>-63780</v>
      </c>
      <c r="W42" s="61">
        <v>-32363</v>
      </c>
      <c r="X42" s="61">
        <v>-71762</v>
      </c>
      <c r="Y42" s="62">
        <v>-74526</v>
      </c>
      <c r="Z42" s="29"/>
      <c r="AA42" s="42">
        <v>3</v>
      </c>
      <c r="AB42" s="26">
        <v>0.33</v>
      </c>
      <c r="AC42" s="27">
        <v>0.52</v>
      </c>
      <c r="AD42" s="27">
        <v>0.49</v>
      </c>
      <c r="AE42" s="27">
        <v>0.56000000000000005</v>
      </c>
      <c r="AF42" s="28">
        <v>0.62</v>
      </c>
      <c r="AG42" s="42">
        <v>3</v>
      </c>
      <c r="AH42" s="60">
        <v>-27423</v>
      </c>
      <c r="AI42" s="61">
        <v>-16059</v>
      </c>
      <c r="AJ42" s="61">
        <v>-16059</v>
      </c>
      <c r="AK42" s="61">
        <v>-15214</v>
      </c>
      <c r="AL42" s="62">
        <v>-7181</v>
      </c>
      <c r="AN42" s="42">
        <v>3</v>
      </c>
      <c r="AO42" s="26">
        <v>1.19</v>
      </c>
      <c r="AP42" s="27">
        <v>1.02</v>
      </c>
      <c r="AQ42" s="27">
        <v>1.0900000000000001</v>
      </c>
      <c r="AR42" s="27">
        <v>1.17</v>
      </c>
      <c r="AS42" s="28">
        <v>1.1000000000000001</v>
      </c>
      <c r="AT42" s="42">
        <v>3</v>
      </c>
      <c r="AU42" s="60">
        <v>0</v>
      </c>
      <c r="AV42" s="61">
        <v>-11876</v>
      </c>
      <c r="AW42" s="61">
        <v>0</v>
      </c>
      <c r="AX42" s="61">
        <v>0</v>
      </c>
      <c r="AY42" s="62">
        <v>-2025</v>
      </c>
      <c r="BA42" s="42">
        <v>3</v>
      </c>
      <c r="BB42" s="26">
        <v>-0.04</v>
      </c>
      <c r="BC42" s="27">
        <v>-0.04</v>
      </c>
      <c r="BD42" s="27">
        <v>0.04</v>
      </c>
      <c r="BE42" s="27">
        <v>0.12</v>
      </c>
      <c r="BF42" s="28">
        <v>0.16</v>
      </c>
      <c r="BG42" s="42">
        <v>3</v>
      </c>
      <c r="BH42" s="60">
        <v>-162029</v>
      </c>
      <c r="BI42" s="61">
        <v>-185863</v>
      </c>
      <c r="BJ42" s="61">
        <v>-185863</v>
      </c>
      <c r="BK42" s="61">
        <v>-114961</v>
      </c>
      <c r="BL42" s="62">
        <v>-85853</v>
      </c>
      <c r="BM42" s="47"/>
      <c r="BN42" s="42">
        <v>3</v>
      </c>
      <c r="BO42" s="26">
        <v>0.68</v>
      </c>
      <c r="BP42" s="27">
        <v>0.64</v>
      </c>
      <c r="BQ42" s="27">
        <v>0.63</v>
      </c>
      <c r="BR42" s="27">
        <v>0.7</v>
      </c>
      <c r="BS42" s="28">
        <v>0.72</v>
      </c>
      <c r="BT42" s="42">
        <v>3</v>
      </c>
      <c r="BU42" s="60">
        <v>-9532</v>
      </c>
      <c r="BV42" s="61">
        <v>-20718</v>
      </c>
      <c r="BW42" s="61">
        <v>-20718</v>
      </c>
      <c r="BX42" s="61">
        <v>-6391</v>
      </c>
      <c r="BY42" s="62">
        <v>-1057</v>
      </c>
      <c r="BZ42" s="47"/>
      <c r="CA42" s="42">
        <v>3</v>
      </c>
      <c r="CB42" s="26">
        <v>-0.51</v>
      </c>
      <c r="CC42" s="27">
        <v>-0.51</v>
      </c>
      <c r="CD42" s="27">
        <v>0.51</v>
      </c>
      <c r="CE42" s="27">
        <v>0.51</v>
      </c>
      <c r="CF42" s="28">
        <v>0.5</v>
      </c>
      <c r="CG42" s="42">
        <v>3</v>
      </c>
      <c r="CH42" s="60">
        <v>-1219</v>
      </c>
      <c r="CI42" s="61">
        <v>-5367</v>
      </c>
      <c r="CJ42" s="61">
        <v>0</v>
      </c>
      <c r="CK42" s="61">
        <v>0</v>
      </c>
      <c r="CL42" s="62">
        <v>-1832</v>
      </c>
      <c r="CM42" s="47"/>
      <c r="CN42" s="42">
        <v>3</v>
      </c>
      <c r="CO42" s="26">
        <v>0.69</v>
      </c>
      <c r="CP42" s="27">
        <v>0.81</v>
      </c>
      <c r="CQ42" s="27">
        <v>0.75</v>
      </c>
      <c r="CR42" s="27">
        <v>0.66</v>
      </c>
      <c r="CS42" s="28">
        <v>0.51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-12825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55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51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62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55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54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53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65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70</v>
      </c>
      <c r="C47" s="39">
        <v>66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64</v>
      </c>
      <c r="P47" s="39">
        <v>58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58</v>
      </c>
      <c r="AC47" s="39">
        <v>55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70</v>
      </c>
      <c r="AP47" s="39">
        <v>65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63</v>
      </c>
      <c r="BC47" s="39">
        <v>56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56</v>
      </c>
      <c r="BP47" s="39">
        <v>54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53</v>
      </c>
      <c r="CC47" s="39">
        <v>49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62</v>
      </c>
      <c r="CP47" s="39">
        <v>55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72</v>
      </c>
      <c r="C48" s="39">
        <v>70</v>
      </c>
      <c r="D48" s="1">
        <v>68</v>
      </c>
      <c r="E48" s="1" t="s">
        <v>6</v>
      </c>
      <c r="F48" s="7" t="s">
        <v>6</v>
      </c>
      <c r="G48" s="1"/>
      <c r="N48" s="42">
        <v>0.75</v>
      </c>
      <c r="O48" s="38">
        <v>64</v>
      </c>
      <c r="P48" s="39">
        <v>62</v>
      </c>
      <c r="Q48" s="1">
        <v>51</v>
      </c>
      <c r="R48" s="1" t="s">
        <v>6</v>
      </c>
      <c r="S48" s="7" t="s">
        <v>6</v>
      </c>
      <c r="T48" s="1"/>
      <c r="AA48" s="42">
        <v>0.75</v>
      </c>
      <c r="AB48" s="38">
        <v>62</v>
      </c>
      <c r="AC48" s="39">
        <v>60</v>
      </c>
      <c r="AD48" s="1">
        <v>62</v>
      </c>
      <c r="AE48" s="1" t="s">
        <v>6</v>
      </c>
      <c r="AF48" s="7" t="s">
        <v>6</v>
      </c>
      <c r="AG48" s="1"/>
      <c r="AN48" s="42">
        <v>0.75</v>
      </c>
      <c r="AO48" s="38">
        <v>72</v>
      </c>
      <c r="AP48" s="39">
        <v>67</v>
      </c>
      <c r="AQ48" s="1">
        <v>61</v>
      </c>
      <c r="AR48" s="1" t="s">
        <v>6</v>
      </c>
      <c r="AS48" s="7" t="s">
        <v>6</v>
      </c>
      <c r="AT48" s="1"/>
      <c r="BA48" s="42">
        <v>0.75</v>
      </c>
      <c r="BB48" s="38">
        <v>62</v>
      </c>
      <c r="BC48" s="39">
        <v>63</v>
      </c>
      <c r="BD48" s="1">
        <v>61</v>
      </c>
      <c r="BE48" s="1" t="s">
        <v>6</v>
      </c>
      <c r="BF48" s="7" t="s">
        <v>6</v>
      </c>
      <c r="BG48" s="1"/>
      <c r="BN48" s="42">
        <v>0.75</v>
      </c>
      <c r="BO48" s="38">
        <v>62</v>
      </c>
      <c r="BP48" s="39">
        <v>60</v>
      </c>
      <c r="BQ48" s="1">
        <v>57</v>
      </c>
      <c r="BR48" s="1" t="s">
        <v>6</v>
      </c>
      <c r="BS48" s="7" t="s">
        <v>6</v>
      </c>
      <c r="BT48" s="1"/>
      <c r="CA48" s="42">
        <v>0.75</v>
      </c>
      <c r="CB48" s="38">
        <v>55</v>
      </c>
      <c r="CC48" s="39">
        <v>47</v>
      </c>
      <c r="CD48" s="1">
        <v>57</v>
      </c>
      <c r="CE48" s="1" t="s">
        <v>6</v>
      </c>
      <c r="CF48" s="7" t="s">
        <v>6</v>
      </c>
      <c r="CG48" s="1"/>
      <c r="CN48" s="42">
        <v>0.75</v>
      </c>
      <c r="CO48" s="38">
        <v>78</v>
      </c>
      <c r="CP48" s="39">
        <v>75</v>
      </c>
      <c r="CQ48" s="1">
        <v>61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72</v>
      </c>
      <c r="C49" s="39">
        <v>70</v>
      </c>
      <c r="D49" s="1">
        <v>71</v>
      </c>
      <c r="E49" s="1">
        <v>67</v>
      </c>
      <c r="F49" s="7" t="s">
        <v>6</v>
      </c>
      <c r="G49" s="1"/>
      <c r="N49" s="42">
        <v>1</v>
      </c>
      <c r="O49" s="38">
        <v>64</v>
      </c>
      <c r="P49" s="39">
        <v>66</v>
      </c>
      <c r="Q49" s="1">
        <v>60</v>
      </c>
      <c r="R49" s="1">
        <v>51</v>
      </c>
      <c r="S49" s="7" t="s">
        <v>6</v>
      </c>
      <c r="T49" s="1"/>
      <c r="AA49" s="42">
        <v>1</v>
      </c>
      <c r="AB49" s="38">
        <v>75</v>
      </c>
      <c r="AC49" s="39">
        <v>64</v>
      </c>
      <c r="AD49" s="1">
        <v>64</v>
      </c>
      <c r="AE49" s="1">
        <v>61</v>
      </c>
      <c r="AF49" s="7" t="s">
        <v>6</v>
      </c>
      <c r="AG49" s="1"/>
      <c r="AN49" s="42">
        <v>1</v>
      </c>
      <c r="AO49" s="38">
        <v>63</v>
      </c>
      <c r="AP49" s="39">
        <v>62</v>
      </c>
      <c r="AQ49" s="1">
        <v>62</v>
      </c>
      <c r="AR49" s="1">
        <v>54</v>
      </c>
      <c r="AS49" s="7" t="s">
        <v>6</v>
      </c>
      <c r="AT49" s="1"/>
      <c r="BA49" s="42">
        <v>1</v>
      </c>
      <c r="BB49" s="38">
        <v>66</v>
      </c>
      <c r="BC49" s="39">
        <v>68</v>
      </c>
      <c r="BD49" s="1">
        <v>60</v>
      </c>
      <c r="BE49" s="1">
        <v>51</v>
      </c>
      <c r="BF49" s="7" t="s">
        <v>6</v>
      </c>
      <c r="BG49" s="1"/>
      <c r="BN49" s="42">
        <v>1</v>
      </c>
      <c r="BO49" s="38">
        <v>67</v>
      </c>
      <c r="BP49" s="39">
        <v>67</v>
      </c>
      <c r="BQ49" s="1">
        <v>55</v>
      </c>
      <c r="BR49" s="1">
        <v>51</v>
      </c>
      <c r="BS49" s="7" t="s">
        <v>6</v>
      </c>
      <c r="BT49" s="1"/>
      <c r="CA49" s="42">
        <v>1</v>
      </c>
      <c r="CB49" s="38">
        <v>62</v>
      </c>
      <c r="CC49" s="39">
        <v>61</v>
      </c>
      <c r="CD49" s="1">
        <v>63</v>
      </c>
      <c r="CE49" s="1">
        <v>56</v>
      </c>
      <c r="CF49" s="7" t="s">
        <v>6</v>
      </c>
      <c r="CG49" s="1"/>
      <c r="CN49" s="42">
        <v>1</v>
      </c>
      <c r="CO49" s="38">
        <v>75</v>
      </c>
      <c r="CP49" s="39">
        <v>80</v>
      </c>
      <c r="CQ49" s="1">
        <v>55</v>
      </c>
      <c r="CR49" s="1">
        <v>49</v>
      </c>
      <c r="CS49" s="7" t="s">
        <v>6</v>
      </c>
      <c r="CT49" s="1"/>
    </row>
    <row r="50" spans="1:98" x14ac:dyDescent="0.3">
      <c r="A50" s="42">
        <v>1.25</v>
      </c>
      <c r="B50" s="38">
        <v>61</v>
      </c>
      <c r="C50" s="39">
        <v>70</v>
      </c>
      <c r="D50" s="1">
        <v>69</v>
      </c>
      <c r="E50" s="1">
        <v>62</v>
      </c>
      <c r="F50" s="7">
        <v>53</v>
      </c>
      <c r="G50" s="1"/>
      <c r="N50" s="42">
        <v>1.25</v>
      </c>
      <c r="O50" s="38">
        <v>57</v>
      </c>
      <c r="P50" s="39">
        <v>63</v>
      </c>
      <c r="Q50" s="1">
        <v>57</v>
      </c>
      <c r="R50" s="1">
        <v>54</v>
      </c>
      <c r="S50" s="7">
        <v>50</v>
      </c>
      <c r="T50" s="1"/>
      <c r="AA50" s="42">
        <v>1.25</v>
      </c>
      <c r="AB50" s="38">
        <v>69</v>
      </c>
      <c r="AC50" s="39">
        <v>67</v>
      </c>
      <c r="AD50" s="1">
        <v>70</v>
      </c>
      <c r="AE50" s="1">
        <v>65</v>
      </c>
      <c r="AF50" s="7">
        <v>56</v>
      </c>
      <c r="AG50" s="1"/>
      <c r="AN50" s="42">
        <v>1.25</v>
      </c>
      <c r="AO50" s="38">
        <v>59</v>
      </c>
      <c r="AP50" s="39">
        <v>60</v>
      </c>
      <c r="AQ50" s="1">
        <v>61</v>
      </c>
      <c r="AR50" s="1">
        <v>55</v>
      </c>
      <c r="AS50" s="7">
        <v>48</v>
      </c>
      <c r="AT50" s="1"/>
      <c r="BA50" s="42">
        <v>1.25</v>
      </c>
      <c r="BB50" s="38">
        <v>67</v>
      </c>
      <c r="BC50" s="39">
        <v>79</v>
      </c>
      <c r="BD50" s="1">
        <v>79</v>
      </c>
      <c r="BE50" s="1">
        <v>62</v>
      </c>
      <c r="BF50" s="7">
        <v>62</v>
      </c>
      <c r="BG50" s="1"/>
      <c r="BN50" s="42">
        <v>1.25</v>
      </c>
      <c r="BO50" s="38">
        <v>62</v>
      </c>
      <c r="BP50" s="39">
        <v>68</v>
      </c>
      <c r="BQ50" s="1">
        <v>57</v>
      </c>
      <c r="BR50" s="1">
        <v>59</v>
      </c>
      <c r="BS50" s="7">
        <v>60</v>
      </c>
      <c r="BT50" s="1"/>
      <c r="CA50" s="42">
        <v>1.25</v>
      </c>
      <c r="CB50" s="38">
        <v>57</v>
      </c>
      <c r="CC50" s="39">
        <v>61</v>
      </c>
      <c r="CD50" s="1">
        <v>55</v>
      </c>
      <c r="CE50" s="1">
        <v>53</v>
      </c>
      <c r="CF50" s="7">
        <v>54</v>
      </c>
      <c r="CG50" s="1"/>
      <c r="CN50" s="42">
        <v>1.25</v>
      </c>
      <c r="CO50" s="38">
        <v>70</v>
      </c>
      <c r="CP50" s="39">
        <v>77</v>
      </c>
      <c r="CQ50" s="1">
        <v>62</v>
      </c>
      <c r="CR50" s="1">
        <v>50</v>
      </c>
      <c r="CS50" s="7">
        <v>53</v>
      </c>
      <c r="CT50" s="1"/>
    </row>
    <row r="51" spans="1:98" x14ac:dyDescent="0.3">
      <c r="A51" s="42">
        <v>1.5</v>
      </c>
      <c r="B51" s="38">
        <v>64</v>
      </c>
      <c r="C51" s="39">
        <v>70</v>
      </c>
      <c r="D51" s="1">
        <v>72</v>
      </c>
      <c r="E51" s="1">
        <v>72</v>
      </c>
      <c r="F51" s="7">
        <v>66</v>
      </c>
      <c r="G51" s="1"/>
      <c r="N51" s="42">
        <v>1.5</v>
      </c>
      <c r="O51" s="38">
        <v>59</v>
      </c>
      <c r="P51" s="39">
        <v>64</v>
      </c>
      <c r="Q51" s="1">
        <v>56</v>
      </c>
      <c r="R51" s="1">
        <v>59</v>
      </c>
      <c r="S51" s="7">
        <v>52</v>
      </c>
      <c r="T51" s="1"/>
      <c r="AA51" s="42">
        <v>1.5</v>
      </c>
      <c r="AB51" s="38">
        <v>70</v>
      </c>
      <c r="AC51" s="39">
        <v>66</v>
      </c>
      <c r="AD51" s="1">
        <v>69</v>
      </c>
      <c r="AE51" s="1">
        <v>70</v>
      </c>
      <c r="AF51" s="7">
        <v>69</v>
      </c>
      <c r="AG51" s="1"/>
      <c r="AN51" s="42">
        <v>1.5</v>
      </c>
      <c r="AO51" s="38">
        <v>74</v>
      </c>
      <c r="AP51" s="39">
        <v>63</v>
      </c>
      <c r="AQ51" s="1">
        <v>70</v>
      </c>
      <c r="AR51" s="1">
        <v>67</v>
      </c>
      <c r="AS51" s="7">
        <v>64</v>
      </c>
      <c r="AT51" s="1"/>
      <c r="BA51" s="42">
        <v>1.5</v>
      </c>
      <c r="BB51" s="38">
        <v>69</v>
      </c>
      <c r="BC51" s="39">
        <v>79</v>
      </c>
      <c r="BD51" s="1">
        <v>60</v>
      </c>
      <c r="BE51" s="1">
        <v>50</v>
      </c>
      <c r="BF51" s="7">
        <v>61</v>
      </c>
      <c r="BG51" s="1"/>
      <c r="BN51" s="42">
        <v>1.5</v>
      </c>
      <c r="BO51" s="38">
        <v>71</v>
      </c>
      <c r="BP51" s="39">
        <v>80</v>
      </c>
      <c r="BQ51" s="1">
        <v>53</v>
      </c>
      <c r="BR51" s="1">
        <v>56</v>
      </c>
      <c r="BS51" s="7">
        <v>50</v>
      </c>
      <c r="BT51" s="1"/>
      <c r="CA51" s="42">
        <v>1.5</v>
      </c>
      <c r="CB51" s="38">
        <v>50</v>
      </c>
      <c r="CC51" s="39">
        <v>50</v>
      </c>
      <c r="CD51" s="1">
        <v>56</v>
      </c>
      <c r="CE51" s="1">
        <v>64</v>
      </c>
      <c r="CF51" s="7">
        <v>55</v>
      </c>
      <c r="CG51" s="1"/>
      <c r="CN51" s="42">
        <v>1.5</v>
      </c>
      <c r="CO51" s="38">
        <v>60</v>
      </c>
      <c r="CP51" s="39">
        <v>62</v>
      </c>
      <c r="CQ51" s="1">
        <v>62</v>
      </c>
      <c r="CR51" s="1">
        <v>56</v>
      </c>
      <c r="CS51" s="7">
        <v>67</v>
      </c>
      <c r="CT51" s="1"/>
    </row>
    <row r="52" spans="1:98" x14ac:dyDescent="0.3">
      <c r="A52" s="42">
        <v>1.75</v>
      </c>
      <c r="B52" s="38">
        <v>67</v>
      </c>
      <c r="C52" s="39">
        <v>69</v>
      </c>
      <c r="D52" s="1">
        <v>65</v>
      </c>
      <c r="E52" s="1">
        <v>68</v>
      </c>
      <c r="F52" s="7">
        <v>67</v>
      </c>
      <c r="G52" s="1"/>
      <c r="N52" s="42">
        <v>1.75</v>
      </c>
      <c r="O52" s="38">
        <v>56</v>
      </c>
      <c r="P52" s="39">
        <v>56</v>
      </c>
      <c r="Q52" s="1">
        <v>52</v>
      </c>
      <c r="R52" s="1">
        <v>58</v>
      </c>
      <c r="S52" s="7">
        <v>55</v>
      </c>
      <c r="T52" s="1"/>
      <c r="AA52" s="42">
        <v>1.75</v>
      </c>
      <c r="AB52" s="38">
        <v>56</v>
      </c>
      <c r="AC52" s="39">
        <v>56</v>
      </c>
      <c r="AD52" s="1">
        <v>60</v>
      </c>
      <c r="AE52" s="1">
        <v>62</v>
      </c>
      <c r="AF52" s="7">
        <v>61</v>
      </c>
      <c r="AG52" s="1"/>
      <c r="AN52" s="42">
        <v>1.75</v>
      </c>
      <c r="AO52" s="38">
        <v>61</v>
      </c>
      <c r="AP52" s="39">
        <v>67</v>
      </c>
      <c r="AQ52" s="1">
        <v>62</v>
      </c>
      <c r="AR52" s="1">
        <v>69</v>
      </c>
      <c r="AS52" s="7">
        <v>67</v>
      </c>
      <c r="AT52" s="1"/>
      <c r="BA52" s="42">
        <v>1.75</v>
      </c>
      <c r="BB52" s="38">
        <v>67</v>
      </c>
      <c r="BC52" s="39">
        <v>69</v>
      </c>
      <c r="BD52" s="1">
        <v>71</v>
      </c>
      <c r="BE52" s="1">
        <v>62</v>
      </c>
      <c r="BF52" s="7">
        <v>65</v>
      </c>
      <c r="BG52" s="1"/>
      <c r="BN52" s="42">
        <v>1.75</v>
      </c>
      <c r="BO52" s="38">
        <v>85</v>
      </c>
      <c r="BP52" s="39">
        <v>77</v>
      </c>
      <c r="BQ52" s="1">
        <v>62</v>
      </c>
      <c r="BR52" s="1">
        <v>53</v>
      </c>
      <c r="BS52" s="7">
        <v>44</v>
      </c>
      <c r="BT52" s="1"/>
      <c r="CA52" s="42">
        <v>1.75</v>
      </c>
      <c r="CB52" s="38">
        <v>64</v>
      </c>
      <c r="CC52" s="39">
        <v>62</v>
      </c>
      <c r="CD52" s="1">
        <v>64</v>
      </c>
      <c r="CE52" s="1">
        <v>65</v>
      </c>
      <c r="CF52" s="7">
        <v>73</v>
      </c>
      <c r="CG52" s="1"/>
      <c r="CN52" s="42">
        <v>1.75</v>
      </c>
      <c r="CO52" s="38">
        <v>75</v>
      </c>
      <c r="CP52" s="39">
        <v>67</v>
      </c>
      <c r="CQ52" s="1">
        <v>70</v>
      </c>
      <c r="CR52" s="1">
        <v>62</v>
      </c>
      <c r="CS52" s="7">
        <v>56</v>
      </c>
      <c r="CT52" s="1"/>
    </row>
    <row r="53" spans="1:98" x14ac:dyDescent="0.3">
      <c r="A53" s="42">
        <v>2</v>
      </c>
      <c r="B53" s="6">
        <v>75</v>
      </c>
      <c r="C53" s="1">
        <v>77</v>
      </c>
      <c r="D53" s="1">
        <v>64</v>
      </c>
      <c r="E53" s="1">
        <v>71</v>
      </c>
      <c r="F53" s="7">
        <v>73</v>
      </c>
      <c r="G53" s="1"/>
      <c r="N53" s="42">
        <v>2</v>
      </c>
      <c r="O53" s="6">
        <v>68</v>
      </c>
      <c r="P53" s="1">
        <v>68</v>
      </c>
      <c r="Q53" s="1">
        <v>62</v>
      </c>
      <c r="R53" s="1">
        <v>68</v>
      </c>
      <c r="S53" s="7">
        <v>60</v>
      </c>
      <c r="T53" s="1"/>
      <c r="AA53" s="42">
        <v>2</v>
      </c>
      <c r="AB53" s="6">
        <v>67</v>
      </c>
      <c r="AC53" s="1">
        <v>73</v>
      </c>
      <c r="AD53" s="1">
        <v>72</v>
      </c>
      <c r="AE53" s="1">
        <v>71</v>
      </c>
      <c r="AF53" s="7">
        <v>68</v>
      </c>
      <c r="AG53" s="1"/>
      <c r="AN53" s="42">
        <v>2</v>
      </c>
      <c r="AO53" s="6">
        <v>59</v>
      </c>
      <c r="AP53" s="1">
        <v>65</v>
      </c>
      <c r="AQ53" s="1">
        <v>59</v>
      </c>
      <c r="AR53" s="1">
        <v>58</v>
      </c>
      <c r="AS53" s="7">
        <v>58</v>
      </c>
      <c r="AT53" s="1"/>
      <c r="BA53" s="42">
        <v>2</v>
      </c>
      <c r="BB53" s="6">
        <v>82</v>
      </c>
      <c r="BC53" s="1">
        <v>75</v>
      </c>
      <c r="BD53" s="1">
        <v>77</v>
      </c>
      <c r="BE53" s="1">
        <v>64</v>
      </c>
      <c r="BF53" s="7">
        <v>56</v>
      </c>
      <c r="BG53" s="1"/>
      <c r="BN53" s="42">
        <v>2</v>
      </c>
      <c r="BO53" s="6">
        <v>78</v>
      </c>
      <c r="BP53" s="1">
        <v>78</v>
      </c>
      <c r="BQ53" s="1">
        <v>78</v>
      </c>
      <c r="BR53" s="1">
        <v>80</v>
      </c>
      <c r="BS53" s="7">
        <v>58</v>
      </c>
      <c r="BT53" s="1"/>
      <c r="CA53" s="42">
        <v>2</v>
      </c>
      <c r="CB53" s="6">
        <v>62</v>
      </c>
      <c r="CC53" s="1">
        <v>62</v>
      </c>
      <c r="CD53" s="1">
        <v>67</v>
      </c>
      <c r="CE53" s="1">
        <v>70</v>
      </c>
      <c r="CF53" s="7">
        <v>75</v>
      </c>
      <c r="CG53" s="1"/>
      <c r="CN53" s="42">
        <v>2</v>
      </c>
      <c r="CO53" s="6">
        <v>100</v>
      </c>
      <c r="CP53" s="1">
        <v>80</v>
      </c>
      <c r="CQ53" s="1">
        <v>62</v>
      </c>
      <c r="CR53" s="1">
        <v>60</v>
      </c>
      <c r="CS53" s="7">
        <v>58</v>
      </c>
      <c r="CT53" s="1"/>
    </row>
    <row r="54" spans="1:98" x14ac:dyDescent="0.3">
      <c r="A54" s="42">
        <v>2.5</v>
      </c>
      <c r="B54" s="6">
        <v>71</v>
      </c>
      <c r="C54" s="1">
        <v>71</v>
      </c>
      <c r="D54" s="1">
        <v>71</v>
      </c>
      <c r="E54" s="1">
        <v>71</v>
      </c>
      <c r="F54" s="7">
        <v>62</v>
      </c>
      <c r="G54" s="1"/>
      <c r="N54" s="42">
        <v>2.5</v>
      </c>
      <c r="O54" s="6">
        <v>65</v>
      </c>
      <c r="P54" s="1">
        <v>65</v>
      </c>
      <c r="Q54" s="1">
        <v>68</v>
      </c>
      <c r="R54" s="1">
        <v>70</v>
      </c>
      <c r="S54" s="7">
        <v>62</v>
      </c>
      <c r="T54" s="1"/>
      <c r="AA54" s="42">
        <v>2.5</v>
      </c>
      <c r="AB54" s="6">
        <v>62</v>
      </c>
      <c r="AC54" s="1">
        <v>62</v>
      </c>
      <c r="AD54" s="1">
        <v>62</v>
      </c>
      <c r="AE54" s="1">
        <v>60</v>
      </c>
      <c r="AF54" s="7">
        <v>60</v>
      </c>
      <c r="AG54" s="1"/>
      <c r="AN54" s="42">
        <v>2.5</v>
      </c>
      <c r="AO54" s="6">
        <v>71</v>
      </c>
      <c r="AP54" s="1">
        <v>71</v>
      </c>
      <c r="AQ54" s="1">
        <v>71</v>
      </c>
      <c r="AR54" s="1">
        <v>57</v>
      </c>
      <c r="AS54" s="7">
        <v>71</v>
      </c>
      <c r="AT54" s="1"/>
      <c r="BA54" s="42">
        <v>2.5</v>
      </c>
      <c r="BB54" s="6">
        <v>86</v>
      </c>
      <c r="BC54" s="1">
        <v>86</v>
      </c>
      <c r="BD54" s="1">
        <v>86</v>
      </c>
      <c r="BE54" s="1">
        <v>71</v>
      </c>
      <c r="BF54" s="7">
        <v>57</v>
      </c>
      <c r="BG54" s="1"/>
      <c r="BN54" s="42">
        <v>2.5</v>
      </c>
      <c r="BO54" s="6">
        <v>80</v>
      </c>
      <c r="BP54" s="1">
        <v>80</v>
      </c>
      <c r="BQ54" s="1">
        <v>80</v>
      </c>
      <c r="BR54" s="1">
        <v>83</v>
      </c>
      <c r="BS54" s="7">
        <v>83</v>
      </c>
      <c r="BT54" s="1"/>
      <c r="CA54" s="42">
        <v>2.5</v>
      </c>
      <c r="CB54" s="6">
        <v>40</v>
      </c>
      <c r="CC54" s="1">
        <v>40</v>
      </c>
      <c r="CD54" s="1">
        <v>67</v>
      </c>
      <c r="CE54" s="1">
        <v>71</v>
      </c>
      <c r="CF54" s="7">
        <v>62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67</v>
      </c>
      <c r="CS54" s="7">
        <v>75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57</v>
      </c>
      <c r="P55" s="9">
        <v>62</v>
      </c>
      <c r="Q55" s="9">
        <v>56</v>
      </c>
      <c r="R55" s="9">
        <v>56</v>
      </c>
      <c r="S55" s="10">
        <v>33</v>
      </c>
      <c r="T55" s="1"/>
      <c r="AA55" s="42">
        <v>3</v>
      </c>
      <c r="AB55" s="8">
        <v>50</v>
      </c>
      <c r="AC55" s="9">
        <v>75</v>
      </c>
      <c r="AD55" s="9">
        <v>75</v>
      </c>
      <c r="AE55" s="9">
        <v>75</v>
      </c>
      <c r="AF55" s="10">
        <v>75</v>
      </c>
      <c r="AG55" s="1"/>
      <c r="AN55" s="42">
        <v>3</v>
      </c>
      <c r="AO55" s="8">
        <v>100</v>
      </c>
      <c r="AP55" s="9">
        <v>83</v>
      </c>
      <c r="AQ55" s="9">
        <v>100</v>
      </c>
      <c r="AR55" s="9">
        <v>100</v>
      </c>
      <c r="AS55" s="10">
        <v>83</v>
      </c>
      <c r="AT55" s="1"/>
      <c r="BA55" s="42">
        <v>3</v>
      </c>
      <c r="BB55" s="8">
        <v>75</v>
      </c>
      <c r="BC55" s="9">
        <v>75</v>
      </c>
      <c r="BD55" s="9">
        <v>75</v>
      </c>
      <c r="BE55" s="9">
        <v>75</v>
      </c>
      <c r="BF55" s="10">
        <v>75</v>
      </c>
      <c r="BG55" s="1"/>
      <c r="BN55" s="42">
        <v>3</v>
      </c>
      <c r="BO55" s="8">
        <v>67</v>
      </c>
      <c r="BP55" s="9">
        <v>67</v>
      </c>
      <c r="BQ55" s="9">
        <v>67</v>
      </c>
      <c r="BR55" s="9">
        <v>67</v>
      </c>
      <c r="BS55" s="10">
        <v>67</v>
      </c>
      <c r="BT55" s="1"/>
      <c r="CA55" s="42">
        <v>3</v>
      </c>
      <c r="CB55" s="8">
        <v>0</v>
      </c>
      <c r="CC55" s="9">
        <v>0</v>
      </c>
      <c r="CD55" s="9">
        <v>100</v>
      </c>
      <c r="CE55" s="9">
        <v>100</v>
      </c>
      <c r="CF55" s="10">
        <v>50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67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146" priority="37" operator="greaterThan">
      <formula>0</formula>
    </cfRule>
    <cfRule type="cellIs" dxfId="1145" priority="36" operator="lessThan">
      <formula>0</formula>
    </cfRule>
  </conditionalFormatting>
  <conditionalFormatting sqref="B7:F16 H7:L16 CU7:CZ16 B20:F29 B33:F42 H33:L42 CH33:CM42 CU33:DI42 B46:F55">
    <cfRule type="containsText" dxfId="1144" priority="33" operator="containsText" text="NaN">
      <formula>NOT(ISERROR(SEARCH("NaN",B7)))</formula>
    </cfRule>
  </conditionalFormatting>
  <conditionalFormatting sqref="B46:F55">
    <cfRule type="cellIs" dxfId="1143" priority="35" operator="greaterThan">
      <formula>50</formula>
    </cfRule>
    <cfRule type="cellIs" dxfId="1142" priority="34" operator="lessThan">
      <formula>50</formula>
    </cfRule>
  </conditionalFormatting>
  <conditionalFormatting sqref="O7:S16 O20:S29 O33:S42 O46:S55">
    <cfRule type="containsText" dxfId="1141" priority="58" operator="containsText" text="NaN">
      <formula>NOT(ISERROR(SEARCH("NaN",O7)))</formula>
    </cfRule>
  </conditionalFormatting>
  <conditionalFormatting sqref="O7:S16 O20:S29 O33:S42">
    <cfRule type="cellIs" dxfId="1140" priority="61" operator="lessThan">
      <formula>0</formula>
    </cfRule>
    <cfRule type="cellIs" dxfId="1139" priority="23" operator="lessThan">
      <formula>0</formula>
    </cfRule>
    <cfRule type="cellIs" dxfId="1138" priority="24" operator="greaterThan">
      <formula>0</formula>
    </cfRule>
    <cfRule type="cellIs" dxfId="1137" priority="62" operator="greaterThan">
      <formula>0</formula>
    </cfRule>
  </conditionalFormatting>
  <conditionalFormatting sqref="O7:S16 U7:Y16 O20:S29 O33:S42 U33:Y42 O46:S55">
    <cfRule type="containsText" dxfId="1136" priority="20" operator="containsText" text="NaN">
      <formula>NOT(ISERROR(SEARCH("NaN",O7)))</formula>
    </cfRule>
  </conditionalFormatting>
  <conditionalFormatting sqref="O46:S55">
    <cfRule type="cellIs" dxfId="1135" priority="60" operator="greaterThan">
      <formula>50</formula>
    </cfRule>
    <cfRule type="cellIs" dxfId="1134" priority="59" operator="lessThan">
      <formula>50</formula>
    </cfRule>
    <cfRule type="cellIs" dxfId="1133" priority="21" operator="lessThan">
      <formula>50</formula>
    </cfRule>
    <cfRule type="cellIs" dxfId="1132" priority="22" operator="greaterThan">
      <formula>50</formula>
    </cfRule>
  </conditionalFormatting>
  <conditionalFormatting sqref="AB7:AF16 AB20:AF29 AB33:AF42 AB46:AF55">
    <cfRule type="containsText" dxfId="1131" priority="53" operator="containsText" text="NaN">
      <formula>NOT(ISERROR(SEARCH("NaN",AB7)))</formula>
    </cfRule>
  </conditionalFormatting>
  <conditionalFormatting sqref="AB7:AF16 AB20:AF29 AB33:AF42">
    <cfRule type="cellIs" dxfId="1130" priority="9" operator="lessThan">
      <formula>0</formula>
    </cfRule>
    <cfRule type="cellIs" dxfId="1129" priority="10" operator="greaterThan">
      <formula>0</formula>
    </cfRule>
    <cfRule type="cellIs" dxfId="1128" priority="57" operator="greaterThan">
      <formula>0</formula>
    </cfRule>
    <cfRule type="cellIs" dxfId="1127" priority="56" operator="lessThan">
      <formula>0</formula>
    </cfRule>
  </conditionalFormatting>
  <conditionalFormatting sqref="AB7:AF16 AH7:AL16 AB20:AF29 AB33:AF42 AH33:AL42 AB46:AF55">
    <cfRule type="containsText" dxfId="1126" priority="6" operator="containsText" text="NaN">
      <formula>NOT(ISERROR(SEARCH("NaN",AB7)))</formula>
    </cfRule>
  </conditionalFormatting>
  <conditionalFormatting sqref="AB46:AF55">
    <cfRule type="cellIs" dxfId="1125" priority="8" operator="greaterThan">
      <formula>50</formula>
    </cfRule>
    <cfRule type="cellIs" dxfId="1124" priority="7" operator="lessThan">
      <formula>50</formula>
    </cfRule>
    <cfRule type="cellIs" dxfId="1123" priority="55" operator="greaterThan">
      <formula>50</formula>
    </cfRule>
    <cfRule type="cellIs" dxfId="1122" priority="54" operator="lessThan">
      <formula>50</formula>
    </cfRule>
  </conditionalFormatting>
  <conditionalFormatting sqref="AO7:AS16 AO20:AS29 AO33:AS42 AO46:AS55">
    <cfRule type="containsText" dxfId="1121" priority="38" operator="containsText" text="NaN">
      <formula>NOT(ISERROR(SEARCH("NaN",AO7)))</formula>
    </cfRule>
  </conditionalFormatting>
  <conditionalFormatting sqref="AO7:AS16 AO20:AS29 AO33:AS42">
    <cfRule type="cellIs" dxfId="1120" priority="18" operator="lessThan">
      <formula>0</formula>
    </cfRule>
    <cfRule type="cellIs" dxfId="1119" priority="19" operator="greaterThan">
      <formula>0</formula>
    </cfRule>
    <cfRule type="cellIs" dxfId="1118" priority="41" operator="lessThan">
      <formula>0</formula>
    </cfRule>
    <cfRule type="cellIs" dxfId="1117" priority="42" operator="greaterThan">
      <formula>0</formula>
    </cfRule>
  </conditionalFormatting>
  <conditionalFormatting sqref="AO7:AS16 AU7:AY16 AO20:AS29 AO33:AS42 AU33:AY42 AO46:AS55">
    <cfRule type="containsText" dxfId="1116" priority="15" operator="containsText" text="NaN">
      <formula>NOT(ISERROR(SEARCH("NaN",AO7)))</formula>
    </cfRule>
  </conditionalFormatting>
  <conditionalFormatting sqref="AO46:AS55">
    <cfRule type="cellIs" dxfId="1115" priority="17" operator="greaterThan">
      <formula>50</formula>
    </cfRule>
    <cfRule type="cellIs" dxfId="1114" priority="39" operator="lessThan">
      <formula>50</formula>
    </cfRule>
    <cfRule type="cellIs" dxfId="1113" priority="40" operator="greaterThan">
      <formula>50</formula>
    </cfRule>
    <cfRule type="cellIs" dxfId="1112" priority="16" operator="lessThan">
      <formula>50</formula>
    </cfRule>
  </conditionalFormatting>
  <conditionalFormatting sqref="BB7:BF16 BB20:BF29 BB33:BF42">
    <cfRule type="cellIs" dxfId="1111" priority="52" operator="greaterThan">
      <formula>0</formula>
    </cfRule>
    <cfRule type="cellIs" dxfId="1110" priority="51" operator="lessThan">
      <formula>0</formula>
    </cfRule>
    <cfRule type="cellIs" dxfId="1109" priority="14" operator="greaterThan">
      <formula>0</formula>
    </cfRule>
    <cfRule type="cellIs" dxfId="1108" priority="13" operator="lessThan">
      <formula>0</formula>
    </cfRule>
  </conditionalFormatting>
  <conditionalFormatting sqref="BB46:BF55">
    <cfRule type="cellIs" dxfId="1107" priority="11" operator="lessThan">
      <formula>50</formula>
    </cfRule>
    <cfRule type="cellIs" dxfId="1106" priority="50" operator="greaterThan">
      <formula>50</formula>
    </cfRule>
    <cfRule type="cellIs" dxfId="1105" priority="49" operator="lessThan">
      <formula>50</formula>
    </cfRule>
    <cfRule type="cellIs" dxfId="1104" priority="12" operator="greaterThan">
      <formula>50</formula>
    </cfRule>
  </conditionalFormatting>
  <conditionalFormatting sqref="BO7:BS16 BO20:BS29 BO33:BS42">
    <cfRule type="cellIs" dxfId="1103" priority="47" operator="greaterThan">
      <formula>0</formula>
    </cfRule>
    <cfRule type="cellIs" dxfId="1102" priority="3" operator="lessThan">
      <formula>0</formula>
    </cfRule>
    <cfRule type="cellIs" dxfId="1101" priority="4" operator="greaterThan">
      <formula>0</formula>
    </cfRule>
    <cfRule type="cellIs" dxfId="1100" priority="46" operator="lessThan">
      <formula>0</formula>
    </cfRule>
  </conditionalFormatting>
  <conditionalFormatting sqref="BO46:BS55">
    <cfRule type="cellIs" dxfId="1099" priority="45" operator="greaterThan">
      <formula>50</formula>
    </cfRule>
    <cfRule type="cellIs" dxfId="1098" priority="2" operator="greaterThan">
      <formula>50</formula>
    </cfRule>
    <cfRule type="cellIs" dxfId="1097" priority="1" operator="lessThan">
      <formula>50</formula>
    </cfRule>
    <cfRule type="cellIs" dxfId="1096" priority="44" operator="lessThan">
      <formula>50</formula>
    </cfRule>
  </conditionalFormatting>
  <conditionalFormatting sqref="BU33:BZ42">
    <cfRule type="containsText" dxfId="1095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BH33:BM42">
    <cfRule type="containsText" dxfId="1094" priority="43" operator="containsText" text="NaN">
      <formula>NOT(ISERROR(SEARCH("NaN",BB7)))</formula>
    </cfRule>
  </conditionalFormatting>
  <conditionalFormatting sqref="CB7:CF16 CB20:CF29 CB33:CF42">
    <cfRule type="cellIs" dxfId="1093" priority="32" operator="greaterThan">
      <formula>0</formula>
    </cfRule>
    <cfRule type="cellIs" dxfId="1092" priority="31" operator="lessThan">
      <formula>0</formula>
    </cfRule>
  </conditionalFormatting>
  <conditionalFormatting sqref="CB46:CF55">
    <cfRule type="cellIs" dxfId="1091" priority="29" operator="lessThan">
      <formula>50</formula>
    </cfRule>
    <cfRule type="cellIs" dxfId="1090" priority="30" operator="greaterThan">
      <formula>50</formula>
    </cfRule>
  </conditionalFormatting>
  <conditionalFormatting sqref="CO7:CS16 CO20:CS29 CO33:CS42">
    <cfRule type="cellIs" dxfId="1089" priority="27" operator="lessThan">
      <formula>0</formula>
    </cfRule>
    <cfRule type="cellIs" dxfId="1088" priority="28" operator="greaterThan">
      <formula>0</formula>
    </cfRule>
  </conditionalFormatting>
  <conditionalFormatting sqref="CO46:CS55">
    <cfRule type="cellIs" dxfId="1087" priority="25" operator="lessThan">
      <formula>50</formula>
    </cfRule>
    <cfRule type="cellIs" dxfId="1086" priority="26" operator="greaterThan">
      <formula>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2F70-595D-432E-A121-28C289180382}">
  <dimension ref="A1:DI55"/>
  <sheetViews>
    <sheetView topLeftCell="BJ1" zoomScale="90" zoomScaleNormal="90" workbookViewId="0">
      <selection activeCell="DB2" sqref="DB2:DI7"/>
    </sheetView>
  </sheetViews>
  <sheetFormatPr defaultColWidth="3.109375" defaultRowHeight="14.4" x14ac:dyDescent="0.3"/>
  <cols>
    <col min="1" max="1" width="3.109375" style="30"/>
    <col min="2" max="6" width="3.109375" style="1"/>
    <col min="7" max="7" width="3.109375" style="30"/>
    <col min="8" max="13" width="3.109375" style="1"/>
    <col min="14" max="14" width="3.109375" style="30"/>
    <col min="15" max="19" width="3.109375" style="1"/>
    <col min="20" max="20" width="3.109375" style="30"/>
    <col min="21" max="26" width="3.109375" style="1"/>
    <col min="27" max="27" width="3.109375" style="30"/>
    <col min="28" max="32" width="3.109375" style="1"/>
    <col min="33" max="33" width="3.109375" style="30"/>
    <col min="34" max="39" width="3.109375" style="1"/>
    <col min="40" max="40" width="3.109375" style="30"/>
    <col min="41" max="45" width="3.109375" style="1"/>
    <col min="46" max="46" width="3.109375" style="30"/>
    <col min="47" max="52" width="3.109375" style="1"/>
    <col min="53" max="53" width="3.109375" style="30"/>
    <col min="54" max="58" width="3.109375" style="1"/>
    <col min="59" max="59" width="3.109375" style="30"/>
    <col min="60" max="65" width="3.109375" style="1"/>
    <col min="66" max="66" width="3.109375" style="30"/>
    <col min="67" max="71" width="3.109375" style="1"/>
    <col min="72" max="72" width="3.109375" style="30"/>
    <col min="73" max="78" width="3.109375" style="1"/>
    <col min="79" max="79" width="3.109375" style="30"/>
    <col min="80" max="84" width="3.109375" style="1"/>
    <col min="85" max="85" width="3.109375" style="30"/>
    <col min="86" max="91" width="3.109375" style="1"/>
    <col min="92" max="92" width="3.109375" style="30"/>
    <col min="93" max="97" width="3.109375" style="1"/>
    <col min="98" max="98" width="3.109375" style="30"/>
    <col min="99" max="104" width="3.109375" style="1"/>
    <col min="114" max="16384" width="3.1093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446430.5</v>
      </c>
      <c r="DC3" s="29">
        <f>MEDIAN(O7:S16)</f>
        <v>467591</v>
      </c>
      <c r="DD3" s="29">
        <f>MEDIAN(AB7:AF16)</f>
        <v>347136.5</v>
      </c>
      <c r="DE3" s="29">
        <f>MEDIAN(AO7:AS16)</f>
        <v>246213.5</v>
      </c>
      <c r="DF3" s="29">
        <f>MEDIAN(BB7:BF16)</f>
        <v>207066</v>
      </c>
      <c r="DG3" s="29">
        <f>MEDIAN(BO7:BS16)</f>
        <v>212997.5</v>
      </c>
      <c r="DH3" s="29">
        <f>MEDIAN(CB7:CF16)</f>
        <v>223456</v>
      </c>
      <c r="DI3" s="17">
        <f>MEDIAN(CO7:CS16)</f>
        <v>407028.5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19682</v>
      </c>
      <c r="DC4" s="29">
        <f>MEDIAN(O20:S29)</f>
        <v>8518</v>
      </c>
      <c r="DD4" s="29">
        <f>MEDIAN(AB20:AF29)</f>
        <v>10877.5</v>
      </c>
      <c r="DE4" s="29">
        <f>MEDIAN(AO20:AS29)</f>
        <v>11695.5</v>
      </c>
      <c r="DF4" s="29">
        <f>MEDIAN(BB20:BF29)</f>
        <v>14259.5</v>
      </c>
      <c r="DG4" s="29">
        <f>MEDIAN(BO20:BS29)</f>
        <v>12722</v>
      </c>
      <c r="DH4" s="29">
        <f>MEDIAN(CB20:CF29)</f>
        <v>14227.5</v>
      </c>
      <c r="DI4" s="17">
        <f>MEDIAN(CO20:CS29)</f>
        <v>34090.5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1.085</v>
      </c>
      <c r="DC5" s="30">
        <f>MEDIAN(O33:S42)</f>
        <v>0.81499999999999995</v>
      </c>
      <c r="DD5" s="30">
        <f>MEDIAN(AB33:AF42)</f>
        <v>0.81499999999999995</v>
      </c>
      <c r="DE5" s="30">
        <f>MEDIAN(AO33:AS42)</f>
        <v>0.64500000000000002</v>
      </c>
      <c r="DF5" s="30">
        <f>MEDIAN(BB33:BF42)</f>
        <v>0.51500000000000001</v>
      </c>
      <c r="DG5" s="30">
        <f>MEDIAN(BO33:BS42)</f>
        <v>0.42499999999999999</v>
      </c>
      <c r="DH5" s="30">
        <f>MEDIAN(CB33:CF42)</f>
        <v>0.49</v>
      </c>
      <c r="DI5" s="25">
        <f>MEDIAN(CO33:CS42)</f>
        <v>0.79500000000000004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69.5</v>
      </c>
      <c r="DC6" s="1">
        <f>MEDIAN(O46:S55)</f>
        <v>63</v>
      </c>
      <c r="DD6" s="1">
        <f>MEDIAN(AB46:AF55)</f>
        <v>64</v>
      </c>
      <c r="DE6" s="1">
        <f>MEDIAN(AO46:AS55)</f>
        <v>64</v>
      </c>
      <c r="DF6" s="1">
        <f>MEDIAN(BB46:BF55)</f>
        <v>70.5</v>
      </c>
      <c r="DG6" s="1">
        <f>MEDIAN(BO46:BS55)</f>
        <v>65.5</v>
      </c>
      <c r="DH6" s="1">
        <f>MEDIAN(CB46:CF55)</f>
        <v>67</v>
      </c>
      <c r="DI6" s="7">
        <f>MEDIAN(CO46:CS55)</f>
        <v>83</v>
      </c>
    </row>
    <row r="7" spans="1:113" ht="15" thickBot="1" x14ac:dyDescent="0.35">
      <c r="A7" s="42">
        <v>0.25</v>
      </c>
      <c r="B7" s="13">
        <v>57386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172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-189730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352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-109291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191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117277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148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-11641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121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-99677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97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81747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67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520216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46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-67742.5</v>
      </c>
      <c r="DC7" s="19">
        <f>MEDIAN(U33:Y42)</f>
        <v>-209965</v>
      </c>
      <c r="DD7" s="19">
        <f>MEDIAN(AH33:AL42)</f>
        <v>-129235.5</v>
      </c>
      <c r="DE7" s="19">
        <f>MEDIAN(AU33:AY42)</f>
        <v>-92912</v>
      </c>
      <c r="DF7" s="19">
        <f>MEDIAN(BH33:BL42)</f>
        <v>-138272</v>
      </c>
      <c r="DG7" s="19">
        <f>MEDIAN(BU33:BY42)</f>
        <v>-149373</v>
      </c>
      <c r="DH7" s="19">
        <f>MEDIAN(CH33:CL42)</f>
        <v>-183273</v>
      </c>
      <c r="DI7" s="20">
        <f>MEDIAN(CU33:CY42)</f>
        <v>-104371.5</v>
      </c>
    </row>
    <row r="8" spans="1:113" x14ac:dyDescent="0.3">
      <c r="A8" s="42">
        <v>0.5</v>
      </c>
      <c r="B8" s="34">
        <v>349969</v>
      </c>
      <c r="C8" s="35">
        <v>79749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101</v>
      </c>
      <c r="I8" s="39">
        <v>154</v>
      </c>
      <c r="J8" s="1" t="s">
        <v>6</v>
      </c>
      <c r="K8" s="1" t="s">
        <v>6</v>
      </c>
      <c r="L8" s="7" t="s">
        <v>6</v>
      </c>
      <c r="N8" s="42">
        <v>0.5</v>
      </c>
      <c r="O8" s="34">
        <v>26090</v>
      </c>
      <c r="P8" s="35">
        <v>-85636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199</v>
      </c>
      <c r="V8" s="39">
        <v>292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-10242</v>
      </c>
      <c r="AC8" s="35">
        <v>-23673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116</v>
      </c>
      <c r="AI8" s="39">
        <v>180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306057</v>
      </c>
      <c r="AP8" s="35">
        <v>29913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81</v>
      </c>
      <c r="AV8" s="39">
        <v>130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116827</v>
      </c>
      <c r="BC8" s="35">
        <v>39114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68</v>
      </c>
      <c r="BI8" s="39">
        <v>103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-32625</v>
      </c>
      <c r="BP8" s="35">
        <v>-75302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45</v>
      </c>
      <c r="BV8" s="39">
        <v>76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277425</v>
      </c>
      <c r="CC8" s="35">
        <v>176081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34</v>
      </c>
      <c r="CI8" s="39">
        <v>60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706857</v>
      </c>
      <c r="CP8" s="35">
        <v>638080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29</v>
      </c>
      <c r="CV8" s="39">
        <v>56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385634</v>
      </c>
      <c r="C9" s="35">
        <v>150641</v>
      </c>
      <c r="D9" s="29">
        <v>177003</v>
      </c>
      <c r="E9" s="29" t="s">
        <v>6</v>
      </c>
      <c r="F9" s="17" t="s">
        <v>6</v>
      </c>
      <c r="G9" s="42">
        <v>0.75</v>
      </c>
      <c r="H9" s="38">
        <v>65</v>
      </c>
      <c r="I9" s="39">
        <v>84</v>
      </c>
      <c r="J9" s="1">
        <v>141</v>
      </c>
      <c r="K9" s="1" t="s">
        <v>6</v>
      </c>
      <c r="L9" s="7" t="s">
        <v>6</v>
      </c>
      <c r="N9" s="42">
        <v>0.75</v>
      </c>
      <c r="O9" s="34">
        <v>345741</v>
      </c>
      <c r="P9" s="35">
        <v>419022</v>
      </c>
      <c r="Q9" s="29">
        <v>259569</v>
      </c>
      <c r="R9" s="29" t="s">
        <v>6</v>
      </c>
      <c r="S9" s="17" t="s">
        <v>6</v>
      </c>
      <c r="T9" s="42">
        <v>0.75</v>
      </c>
      <c r="U9" s="38">
        <v>141</v>
      </c>
      <c r="V9" s="39">
        <v>189</v>
      </c>
      <c r="W9" s="1">
        <v>267</v>
      </c>
      <c r="X9" s="1" t="s">
        <v>6</v>
      </c>
      <c r="Y9" s="7" t="s">
        <v>6</v>
      </c>
      <c r="AA9" s="42">
        <v>0.75</v>
      </c>
      <c r="AB9" s="34">
        <v>32126</v>
      </c>
      <c r="AC9" s="35">
        <v>21800</v>
      </c>
      <c r="AD9" s="29">
        <v>-53271</v>
      </c>
      <c r="AE9" s="29" t="s">
        <v>6</v>
      </c>
      <c r="AF9" s="17" t="s">
        <v>6</v>
      </c>
      <c r="AG9" s="42">
        <v>0.75</v>
      </c>
      <c r="AH9" s="38">
        <v>80</v>
      </c>
      <c r="AI9" s="39">
        <v>101</v>
      </c>
      <c r="AJ9" s="1">
        <v>160</v>
      </c>
      <c r="AK9" s="1" t="s">
        <v>6</v>
      </c>
      <c r="AL9" s="7" t="s">
        <v>6</v>
      </c>
      <c r="AN9" s="42">
        <v>0.75</v>
      </c>
      <c r="AO9" s="34">
        <v>290010</v>
      </c>
      <c r="AP9" s="35">
        <v>218857</v>
      </c>
      <c r="AQ9" s="29">
        <v>-61583</v>
      </c>
      <c r="AR9" s="29" t="s">
        <v>6</v>
      </c>
      <c r="AS9" s="17" t="s">
        <v>6</v>
      </c>
      <c r="AT9" s="42">
        <v>0.75</v>
      </c>
      <c r="AU9" s="38">
        <v>59</v>
      </c>
      <c r="AV9" s="39">
        <v>73</v>
      </c>
      <c r="AW9" s="1">
        <v>108</v>
      </c>
      <c r="AX9" s="1" t="s">
        <v>6</v>
      </c>
      <c r="AY9" s="7" t="s">
        <v>6</v>
      </c>
      <c r="BA9" s="42">
        <v>0.75</v>
      </c>
      <c r="BB9" s="34">
        <v>183486</v>
      </c>
      <c r="BC9" s="35">
        <v>151717</v>
      </c>
      <c r="BD9" s="29">
        <v>94967</v>
      </c>
      <c r="BE9" s="29" t="s">
        <v>6</v>
      </c>
      <c r="BF9" s="17" t="s">
        <v>6</v>
      </c>
      <c r="BG9" s="42">
        <v>0.75</v>
      </c>
      <c r="BH9" s="38">
        <v>46</v>
      </c>
      <c r="BI9" s="39">
        <v>56</v>
      </c>
      <c r="BJ9" s="1">
        <v>89</v>
      </c>
      <c r="BK9" s="1" t="s">
        <v>6</v>
      </c>
      <c r="BL9" s="7" t="s">
        <v>6</v>
      </c>
      <c r="BN9" s="42">
        <v>0.75</v>
      </c>
      <c r="BO9" s="34">
        <v>-23866</v>
      </c>
      <c r="BP9" s="35">
        <v>96486</v>
      </c>
      <c r="BQ9" s="29">
        <v>-40329</v>
      </c>
      <c r="BR9" s="29" t="s">
        <v>6</v>
      </c>
      <c r="BS9" s="17" t="s">
        <v>6</v>
      </c>
      <c r="BT9" s="42">
        <v>0.75</v>
      </c>
      <c r="BU9" s="38">
        <v>25</v>
      </c>
      <c r="BV9" s="39">
        <v>38</v>
      </c>
      <c r="BW9" s="1">
        <v>56</v>
      </c>
      <c r="BX9" s="1" t="s">
        <v>6</v>
      </c>
      <c r="BY9" s="7" t="s">
        <v>6</v>
      </c>
      <c r="CA9" s="42">
        <v>0.75</v>
      </c>
      <c r="CB9" s="34">
        <v>459431</v>
      </c>
      <c r="CC9" s="35">
        <v>260344</v>
      </c>
      <c r="CD9" s="29">
        <v>405596</v>
      </c>
      <c r="CE9" s="29" t="s">
        <v>6</v>
      </c>
      <c r="CF9" s="17" t="s">
        <v>6</v>
      </c>
      <c r="CG9" s="42">
        <v>0.75</v>
      </c>
      <c r="CH9" s="38">
        <v>23</v>
      </c>
      <c r="CI9" s="39">
        <v>34</v>
      </c>
      <c r="CJ9" s="1">
        <v>60</v>
      </c>
      <c r="CK9" s="1" t="s">
        <v>6</v>
      </c>
      <c r="CL9" s="7" t="s">
        <v>6</v>
      </c>
      <c r="CN9" s="42">
        <v>0.75</v>
      </c>
      <c r="CO9" s="34">
        <v>770976</v>
      </c>
      <c r="CP9" s="35">
        <v>769497</v>
      </c>
      <c r="CQ9" s="29">
        <v>695336</v>
      </c>
      <c r="CR9" s="29" t="s">
        <v>6</v>
      </c>
      <c r="CS9" s="17" t="s">
        <v>6</v>
      </c>
      <c r="CT9" s="42">
        <v>0.75</v>
      </c>
      <c r="CU9" s="38">
        <v>20</v>
      </c>
      <c r="CV9" s="39">
        <v>33</v>
      </c>
      <c r="CW9" s="1">
        <v>62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315890</v>
      </c>
      <c r="C10" s="35">
        <v>242701</v>
      </c>
      <c r="D10" s="29">
        <v>360994</v>
      </c>
      <c r="E10" s="29">
        <v>431092</v>
      </c>
      <c r="F10" s="17" t="s">
        <v>6</v>
      </c>
      <c r="G10" s="42">
        <v>1</v>
      </c>
      <c r="H10" s="38">
        <v>42</v>
      </c>
      <c r="I10" s="39">
        <v>50</v>
      </c>
      <c r="J10" s="1">
        <v>64</v>
      </c>
      <c r="K10" s="1">
        <v>107</v>
      </c>
      <c r="L10" s="7" t="s">
        <v>6</v>
      </c>
      <c r="N10" s="42">
        <v>1</v>
      </c>
      <c r="O10" s="34">
        <v>543330</v>
      </c>
      <c r="P10" s="35">
        <v>626656</v>
      </c>
      <c r="Q10" s="29">
        <v>499508</v>
      </c>
      <c r="R10" s="29">
        <v>409652</v>
      </c>
      <c r="S10" s="17" t="s">
        <v>6</v>
      </c>
      <c r="T10" s="42">
        <v>1</v>
      </c>
      <c r="U10" s="38">
        <v>109</v>
      </c>
      <c r="V10" s="39">
        <v>135</v>
      </c>
      <c r="W10" s="1">
        <v>158</v>
      </c>
      <c r="X10" s="1">
        <v>240</v>
      </c>
      <c r="Y10" s="7" t="s">
        <v>6</v>
      </c>
      <c r="AA10" s="42">
        <v>1</v>
      </c>
      <c r="AB10" s="34">
        <v>145951</v>
      </c>
      <c r="AC10" s="35">
        <v>186719</v>
      </c>
      <c r="AD10" s="29">
        <v>127267</v>
      </c>
      <c r="AE10" s="29">
        <v>283872</v>
      </c>
      <c r="AF10" s="17" t="s">
        <v>6</v>
      </c>
      <c r="AG10" s="42">
        <v>1</v>
      </c>
      <c r="AH10" s="38">
        <v>59</v>
      </c>
      <c r="AI10" s="39">
        <v>71</v>
      </c>
      <c r="AJ10" s="1">
        <v>88</v>
      </c>
      <c r="AK10" s="1">
        <v>146</v>
      </c>
      <c r="AL10" s="7" t="s">
        <v>6</v>
      </c>
      <c r="AN10" s="42">
        <v>1</v>
      </c>
      <c r="AO10" s="34">
        <v>237661</v>
      </c>
      <c r="AP10" s="35">
        <v>247487</v>
      </c>
      <c r="AQ10" s="29">
        <v>128670</v>
      </c>
      <c r="AR10" s="29">
        <v>171883</v>
      </c>
      <c r="AS10" s="17" t="s">
        <v>6</v>
      </c>
      <c r="AT10" s="42">
        <v>1</v>
      </c>
      <c r="AU10" s="38">
        <v>38</v>
      </c>
      <c r="AV10" s="39">
        <v>47</v>
      </c>
      <c r="AW10" s="1">
        <v>66</v>
      </c>
      <c r="AX10" s="1">
        <v>101</v>
      </c>
      <c r="AY10" s="7" t="s">
        <v>6</v>
      </c>
      <c r="BA10" s="42">
        <v>1</v>
      </c>
      <c r="BB10" s="34">
        <v>261878</v>
      </c>
      <c r="BC10" s="35">
        <v>214434</v>
      </c>
      <c r="BD10" s="29">
        <v>115987</v>
      </c>
      <c r="BE10" s="29">
        <v>22091</v>
      </c>
      <c r="BF10" s="17" t="s">
        <v>6</v>
      </c>
      <c r="BG10" s="42">
        <v>1</v>
      </c>
      <c r="BH10" s="38">
        <v>30</v>
      </c>
      <c r="BI10" s="39">
        <v>33</v>
      </c>
      <c r="BJ10" s="1">
        <v>45</v>
      </c>
      <c r="BK10" s="1">
        <v>70</v>
      </c>
      <c r="BL10" s="7" t="s">
        <v>6</v>
      </c>
      <c r="BN10" s="42">
        <v>1</v>
      </c>
      <c r="BO10" s="34">
        <v>18544</v>
      </c>
      <c r="BP10" s="35">
        <v>123476</v>
      </c>
      <c r="BQ10" s="29">
        <v>113425</v>
      </c>
      <c r="BR10" s="29">
        <v>85562</v>
      </c>
      <c r="BS10" s="17" t="s">
        <v>6</v>
      </c>
      <c r="BT10" s="42">
        <v>1</v>
      </c>
      <c r="BU10" s="38">
        <v>21</v>
      </c>
      <c r="BV10" s="39">
        <v>29</v>
      </c>
      <c r="BW10" s="1">
        <v>39</v>
      </c>
      <c r="BX10" s="1">
        <v>61</v>
      </c>
      <c r="BY10" s="7" t="s">
        <v>6</v>
      </c>
      <c r="CA10" s="42">
        <v>1</v>
      </c>
      <c r="CB10" s="34">
        <v>333944</v>
      </c>
      <c r="CC10" s="35">
        <v>217896</v>
      </c>
      <c r="CD10" s="29">
        <v>388921</v>
      </c>
      <c r="CE10" s="29">
        <v>290513</v>
      </c>
      <c r="CF10" s="17" t="s">
        <v>6</v>
      </c>
      <c r="CG10" s="42">
        <v>1</v>
      </c>
      <c r="CH10" s="38">
        <v>18</v>
      </c>
      <c r="CI10" s="39">
        <v>21</v>
      </c>
      <c r="CJ10" s="1">
        <v>32</v>
      </c>
      <c r="CK10" s="1">
        <v>53</v>
      </c>
      <c r="CL10" s="7" t="s">
        <v>6</v>
      </c>
      <c r="CN10" s="42">
        <v>1</v>
      </c>
      <c r="CO10" s="34">
        <v>693448</v>
      </c>
      <c r="CP10" s="35">
        <v>791803</v>
      </c>
      <c r="CQ10" s="29">
        <v>742573</v>
      </c>
      <c r="CR10" s="29">
        <v>573402</v>
      </c>
      <c r="CS10" s="17" t="s">
        <v>6</v>
      </c>
      <c r="CT10" s="42">
        <v>1</v>
      </c>
      <c r="CU10" s="38">
        <v>15</v>
      </c>
      <c r="CV10" s="39">
        <v>24</v>
      </c>
      <c r="CW10" s="1">
        <v>35</v>
      </c>
      <c r="CX10" s="1">
        <v>61</v>
      </c>
      <c r="CY10" s="7" t="s">
        <v>6</v>
      </c>
    </row>
    <row r="11" spans="1:113" x14ac:dyDescent="0.3">
      <c r="A11" s="42">
        <v>1.25</v>
      </c>
      <c r="B11" s="34">
        <v>492487</v>
      </c>
      <c r="C11" s="35">
        <v>445547</v>
      </c>
      <c r="D11" s="29">
        <v>583235</v>
      </c>
      <c r="E11" s="29">
        <v>573120</v>
      </c>
      <c r="F11" s="17">
        <v>717335</v>
      </c>
      <c r="G11" s="42">
        <v>1.25</v>
      </c>
      <c r="H11" s="38">
        <v>34</v>
      </c>
      <c r="I11" s="39">
        <v>40</v>
      </c>
      <c r="J11" s="1">
        <v>48</v>
      </c>
      <c r="K11" s="1">
        <v>65</v>
      </c>
      <c r="L11" s="7">
        <v>100</v>
      </c>
      <c r="N11" s="42">
        <v>1.25</v>
      </c>
      <c r="O11" s="34">
        <v>475862</v>
      </c>
      <c r="P11" s="35">
        <v>617506</v>
      </c>
      <c r="Q11" s="29">
        <v>482565</v>
      </c>
      <c r="R11" s="29">
        <v>659323</v>
      </c>
      <c r="S11" s="17">
        <v>558858</v>
      </c>
      <c r="T11" s="42">
        <v>1.25</v>
      </c>
      <c r="U11" s="38">
        <v>81</v>
      </c>
      <c r="V11" s="39">
        <v>92</v>
      </c>
      <c r="W11" s="1">
        <v>101</v>
      </c>
      <c r="X11" s="1">
        <v>129</v>
      </c>
      <c r="Y11" s="7">
        <v>181</v>
      </c>
      <c r="AA11" s="42">
        <v>1.25</v>
      </c>
      <c r="AB11" s="34">
        <v>393855</v>
      </c>
      <c r="AC11" s="35">
        <v>405337</v>
      </c>
      <c r="AD11" s="29">
        <v>348712</v>
      </c>
      <c r="AE11" s="29">
        <v>405115</v>
      </c>
      <c r="AF11" s="17">
        <v>204002</v>
      </c>
      <c r="AG11" s="42">
        <v>1.25</v>
      </c>
      <c r="AH11" s="38">
        <v>47</v>
      </c>
      <c r="AI11" s="39">
        <v>53</v>
      </c>
      <c r="AJ11" s="1">
        <v>58</v>
      </c>
      <c r="AK11" s="1">
        <v>75</v>
      </c>
      <c r="AL11" s="7">
        <v>116</v>
      </c>
      <c r="AN11" s="42">
        <v>1.25</v>
      </c>
      <c r="AO11" s="34">
        <v>259869</v>
      </c>
      <c r="AP11" s="35">
        <v>377886</v>
      </c>
      <c r="AQ11" s="29">
        <v>297211</v>
      </c>
      <c r="AR11" s="29">
        <v>384470</v>
      </c>
      <c r="AS11" s="17">
        <v>553683</v>
      </c>
      <c r="AT11" s="42">
        <v>1.25</v>
      </c>
      <c r="AU11" s="38">
        <v>28</v>
      </c>
      <c r="AV11" s="39">
        <v>33</v>
      </c>
      <c r="AW11" s="1">
        <v>44</v>
      </c>
      <c r="AX11" s="1">
        <v>59</v>
      </c>
      <c r="AY11" s="7">
        <v>93</v>
      </c>
      <c r="BA11" s="42">
        <v>1.25</v>
      </c>
      <c r="BB11" s="34">
        <v>297307</v>
      </c>
      <c r="BC11" s="35">
        <v>235834</v>
      </c>
      <c r="BD11" s="29">
        <v>79509</v>
      </c>
      <c r="BE11" s="29">
        <v>70963</v>
      </c>
      <c r="BF11" s="17">
        <v>21455</v>
      </c>
      <c r="BG11" s="42">
        <v>1.25</v>
      </c>
      <c r="BH11" s="38">
        <v>24</v>
      </c>
      <c r="BI11" s="39">
        <v>27</v>
      </c>
      <c r="BJ11" s="1">
        <v>31</v>
      </c>
      <c r="BK11" s="1">
        <v>43</v>
      </c>
      <c r="BL11" s="7">
        <v>65</v>
      </c>
      <c r="BN11" s="42">
        <v>1.25</v>
      </c>
      <c r="BO11" s="34">
        <v>206465</v>
      </c>
      <c r="BP11" s="35">
        <v>241726</v>
      </c>
      <c r="BQ11" s="29">
        <v>209493</v>
      </c>
      <c r="BR11" s="29">
        <v>229072</v>
      </c>
      <c r="BS11" s="17">
        <v>338921</v>
      </c>
      <c r="BT11" s="42">
        <v>1.25</v>
      </c>
      <c r="BU11" s="38">
        <v>19</v>
      </c>
      <c r="BV11" s="39">
        <v>25</v>
      </c>
      <c r="BW11" s="1">
        <v>29</v>
      </c>
      <c r="BX11" s="1">
        <v>39</v>
      </c>
      <c r="BY11" s="7">
        <v>57</v>
      </c>
      <c r="CA11" s="42">
        <v>1.25</v>
      </c>
      <c r="CB11" s="34">
        <v>130481</v>
      </c>
      <c r="CC11" s="35">
        <v>102914</v>
      </c>
      <c r="CD11" s="29">
        <v>329270</v>
      </c>
      <c r="CE11" s="29">
        <v>373487</v>
      </c>
      <c r="CF11" s="17">
        <v>326514</v>
      </c>
      <c r="CG11" s="42">
        <v>1.25</v>
      </c>
      <c r="CH11" s="38">
        <v>11</v>
      </c>
      <c r="CI11" s="39">
        <v>13</v>
      </c>
      <c r="CJ11" s="1">
        <v>21</v>
      </c>
      <c r="CK11" s="1">
        <v>29</v>
      </c>
      <c r="CL11" s="7">
        <v>46</v>
      </c>
      <c r="CN11" s="42">
        <v>1.25</v>
      </c>
      <c r="CO11" s="34">
        <v>457093</v>
      </c>
      <c r="CP11" s="35">
        <v>631889</v>
      </c>
      <c r="CQ11" s="29">
        <v>622024</v>
      </c>
      <c r="CR11" s="29">
        <v>410561</v>
      </c>
      <c r="CS11" s="17">
        <v>413373</v>
      </c>
      <c r="CT11" s="42">
        <v>1.25</v>
      </c>
      <c r="CU11" s="38">
        <v>9</v>
      </c>
      <c r="CV11" s="39">
        <v>13</v>
      </c>
      <c r="CW11" s="1">
        <v>19</v>
      </c>
      <c r="CX11" s="1">
        <v>29</v>
      </c>
      <c r="CY11" s="7">
        <v>53</v>
      </c>
    </row>
    <row r="12" spans="1:113" x14ac:dyDescent="0.3">
      <c r="A12" s="42">
        <v>1.5</v>
      </c>
      <c r="B12" s="34">
        <v>551502</v>
      </c>
      <c r="C12" s="35">
        <v>490926</v>
      </c>
      <c r="D12" s="29">
        <v>506676</v>
      </c>
      <c r="E12" s="29">
        <v>535207</v>
      </c>
      <c r="F12" s="17">
        <v>578894</v>
      </c>
      <c r="G12" s="42">
        <v>1.5</v>
      </c>
      <c r="H12" s="38">
        <v>26</v>
      </c>
      <c r="I12" s="39">
        <v>30</v>
      </c>
      <c r="J12" s="1">
        <v>33</v>
      </c>
      <c r="K12" s="1">
        <v>43</v>
      </c>
      <c r="L12" s="7">
        <v>55</v>
      </c>
      <c r="N12" s="42">
        <v>1.5</v>
      </c>
      <c r="O12" s="34">
        <v>589224</v>
      </c>
      <c r="P12" s="35">
        <v>710979</v>
      </c>
      <c r="Q12" s="29">
        <v>477833</v>
      </c>
      <c r="R12" s="29">
        <v>689983</v>
      </c>
      <c r="S12" s="17">
        <v>656632</v>
      </c>
      <c r="T12" s="42">
        <v>1.5</v>
      </c>
      <c r="U12" s="38">
        <v>66</v>
      </c>
      <c r="V12" s="39">
        <v>73</v>
      </c>
      <c r="W12" s="1">
        <v>74</v>
      </c>
      <c r="X12" s="1">
        <v>85</v>
      </c>
      <c r="Y12" s="7">
        <v>101</v>
      </c>
      <c r="AA12" s="42">
        <v>1.5</v>
      </c>
      <c r="AB12" s="34">
        <v>435358</v>
      </c>
      <c r="AC12" s="35">
        <v>444864</v>
      </c>
      <c r="AD12" s="29">
        <v>315669</v>
      </c>
      <c r="AE12" s="29">
        <v>516304</v>
      </c>
      <c r="AF12" s="17">
        <v>409045</v>
      </c>
      <c r="AG12" s="42">
        <v>1.5</v>
      </c>
      <c r="AH12" s="38">
        <v>39</v>
      </c>
      <c r="AI12" s="39">
        <v>42</v>
      </c>
      <c r="AJ12" s="1">
        <v>45</v>
      </c>
      <c r="AK12" s="1">
        <v>56</v>
      </c>
      <c r="AL12" s="7">
        <v>75</v>
      </c>
      <c r="AN12" s="42">
        <v>1.5</v>
      </c>
      <c r="AO12" s="34">
        <v>276244</v>
      </c>
      <c r="AP12" s="35">
        <v>406575</v>
      </c>
      <c r="AQ12" s="29">
        <v>350054</v>
      </c>
      <c r="AR12" s="29">
        <v>422024</v>
      </c>
      <c r="AS12" s="17">
        <v>577221</v>
      </c>
      <c r="AT12" s="42">
        <v>1.5</v>
      </c>
      <c r="AU12" s="38">
        <v>22</v>
      </c>
      <c r="AV12" s="39">
        <v>24</v>
      </c>
      <c r="AW12" s="1">
        <v>30</v>
      </c>
      <c r="AX12" s="1">
        <v>36</v>
      </c>
      <c r="AY12" s="7">
        <v>43</v>
      </c>
      <c r="BA12" s="42">
        <v>1.5</v>
      </c>
      <c r="BB12" s="34">
        <v>212456</v>
      </c>
      <c r="BC12" s="35">
        <v>169223</v>
      </c>
      <c r="BD12" s="29">
        <v>85224</v>
      </c>
      <c r="BE12" s="29">
        <v>128670</v>
      </c>
      <c r="BF12" s="17">
        <v>201676</v>
      </c>
      <c r="BG12" s="42">
        <v>1.5</v>
      </c>
      <c r="BH12" s="38">
        <v>19</v>
      </c>
      <c r="BI12" s="39">
        <v>21</v>
      </c>
      <c r="BJ12" s="1">
        <v>24</v>
      </c>
      <c r="BK12" s="1">
        <v>29</v>
      </c>
      <c r="BL12" s="7">
        <v>36</v>
      </c>
      <c r="BN12" s="42">
        <v>1.5</v>
      </c>
      <c r="BO12" s="34">
        <v>179120</v>
      </c>
      <c r="BP12" s="35">
        <v>195664</v>
      </c>
      <c r="BQ12" s="29">
        <v>216502</v>
      </c>
      <c r="BR12" s="29">
        <v>230739</v>
      </c>
      <c r="BS12" s="17">
        <v>297275</v>
      </c>
      <c r="BT12" s="42">
        <v>1.5</v>
      </c>
      <c r="BU12" s="38">
        <v>14</v>
      </c>
      <c r="BV12" s="39">
        <v>19</v>
      </c>
      <c r="BW12" s="1">
        <v>22</v>
      </c>
      <c r="BX12" s="1">
        <v>24</v>
      </c>
      <c r="BY12" s="7">
        <v>30</v>
      </c>
      <c r="CA12" s="42">
        <v>1.5</v>
      </c>
      <c r="CB12" s="34">
        <v>219712</v>
      </c>
      <c r="CC12" s="35">
        <v>199201</v>
      </c>
      <c r="CD12" s="29">
        <v>329871</v>
      </c>
      <c r="CE12" s="29">
        <v>295323</v>
      </c>
      <c r="CF12" s="17">
        <v>273193</v>
      </c>
      <c r="CG12" s="42">
        <v>1.5</v>
      </c>
      <c r="CH12" s="38">
        <v>9</v>
      </c>
      <c r="CI12" s="39">
        <v>11</v>
      </c>
      <c r="CJ12" s="1">
        <v>15</v>
      </c>
      <c r="CK12" s="1">
        <v>18</v>
      </c>
      <c r="CL12" s="7">
        <v>23</v>
      </c>
      <c r="CN12" s="42">
        <v>1.5</v>
      </c>
      <c r="CO12" s="34">
        <v>358335</v>
      </c>
      <c r="CP12" s="35">
        <v>439966</v>
      </c>
      <c r="CQ12" s="29">
        <v>454083</v>
      </c>
      <c r="CR12" s="29">
        <v>341393</v>
      </c>
      <c r="CS12" s="17">
        <v>277554</v>
      </c>
      <c r="CT12" s="42">
        <v>1.5</v>
      </c>
      <c r="CU12" s="38">
        <v>6</v>
      </c>
      <c r="CV12" s="39">
        <v>8</v>
      </c>
      <c r="CW12" s="1">
        <v>11</v>
      </c>
      <c r="CX12" s="1">
        <v>16</v>
      </c>
      <c r="CY12" s="7">
        <v>25</v>
      </c>
    </row>
    <row r="13" spans="1:113" x14ac:dyDescent="0.3">
      <c r="A13" s="42">
        <v>1.75</v>
      </c>
      <c r="B13" s="34">
        <v>651091</v>
      </c>
      <c r="C13" s="35">
        <v>620294</v>
      </c>
      <c r="D13" s="29">
        <v>544272</v>
      </c>
      <c r="E13" s="29">
        <v>544426</v>
      </c>
      <c r="F13" s="17">
        <v>677295</v>
      </c>
      <c r="G13" s="42">
        <v>1.75</v>
      </c>
      <c r="H13" s="38">
        <v>19</v>
      </c>
      <c r="I13" s="39">
        <v>23</v>
      </c>
      <c r="J13" s="1">
        <v>24</v>
      </c>
      <c r="K13" s="1">
        <v>28</v>
      </c>
      <c r="L13" s="7">
        <v>34</v>
      </c>
      <c r="N13" s="42">
        <v>1.75</v>
      </c>
      <c r="O13" s="34">
        <v>541827</v>
      </c>
      <c r="P13" s="35">
        <v>673870</v>
      </c>
      <c r="Q13" s="29">
        <v>467672</v>
      </c>
      <c r="R13" s="29">
        <v>620301</v>
      </c>
      <c r="S13" s="17">
        <v>693735</v>
      </c>
      <c r="T13" s="42">
        <v>1.75</v>
      </c>
      <c r="U13" s="38">
        <v>49</v>
      </c>
      <c r="V13" s="39">
        <v>52</v>
      </c>
      <c r="W13" s="1">
        <v>53</v>
      </c>
      <c r="X13" s="1">
        <v>60</v>
      </c>
      <c r="Y13" s="7">
        <v>69</v>
      </c>
      <c r="AA13" s="42">
        <v>1.75</v>
      </c>
      <c r="AB13" s="34">
        <v>476863</v>
      </c>
      <c r="AC13" s="35">
        <v>521764</v>
      </c>
      <c r="AD13" s="29">
        <v>512462</v>
      </c>
      <c r="AE13" s="29">
        <v>535595</v>
      </c>
      <c r="AF13" s="17">
        <v>462658</v>
      </c>
      <c r="AG13" s="42">
        <v>1.75</v>
      </c>
      <c r="AH13" s="38">
        <v>25</v>
      </c>
      <c r="AI13" s="39">
        <v>28</v>
      </c>
      <c r="AJ13" s="1">
        <v>30</v>
      </c>
      <c r="AK13" s="1">
        <v>37</v>
      </c>
      <c r="AL13" s="7">
        <v>45</v>
      </c>
      <c r="AN13" s="42">
        <v>1.75</v>
      </c>
      <c r="AO13" s="34">
        <v>362011</v>
      </c>
      <c r="AP13" s="35">
        <v>431336</v>
      </c>
      <c r="AQ13" s="29">
        <v>296172</v>
      </c>
      <c r="AR13" s="29">
        <v>354414</v>
      </c>
      <c r="AS13" s="17">
        <v>400559</v>
      </c>
      <c r="AT13" s="42">
        <v>1.75</v>
      </c>
      <c r="AU13" s="38">
        <v>18</v>
      </c>
      <c r="AV13" s="39">
        <v>19</v>
      </c>
      <c r="AW13" s="1">
        <v>22</v>
      </c>
      <c r="AX13" s="1">
        <v>24</v>
      </c>
      <c r="AY13" s="7">
        <v>29</v>
      </c>
      <c r="BA13" s="42">
        <v>1.75</v>
      </c>
      <c r="BB13" s="34">
        <v>434163</v>
      </c>
      <c r="BC13" s="35">
        <v>403363</v>
      </c>
      <c r="BD13" s="29">
        <v>291591</v>
      </c>
      <c r="BE13" s="29">
        <v>322614</v>
      </c>
      <c r="BF13" s="17">
        <v>404580</v>
      </c>
      <c r="BG13" s="42">
        <v>1.75</v>
      </c>
      <c r="BH13" s="38">
        <v>16</v>
      </c>
      <c r="BI13" s="39">
        <v>18</v>
      </c>
      <c r="BJ13" s="1">
        <v>18</v>
      </c>
      <c r="BK13" s="1">
        <v>20</v>
      </c>
      <c r="BL13" s="7">
        <v>23</v>
      </c>
      <c r="BN13" s="42">
        <v>1.75</v>
      </c>
      <c r="BO13" s="34">
        <v>206226</v>
      </c>
      <c r="BP13" s="35">
        <v>202404</v>
      </c>
      <c r="BQ13" s="29">
        <v>290231</v>
      </c>
      <c r="BR13" s="29">
        <v>368902</v>
      </c>
      <c r="BS13" s="17">
        <v>463025</v>
      </c>
      <c r="BT13" s="42">
        <v>1.75</v>
      </c>
      <c r="BU13" s="38">
        <v>12</v>
      </c>
      <c r="BV13" s="39">
        <v>16</v>
      </c>
      <c r="BW13" s="1">
        <v>19</v>
      </c>
      <c r="BX13" s="1">
        <v>21</v>
      </c>
      <c r="BY13" s="7">
        <v>25</v>
      </c>
      <c r="CA13" s="42">
        <v>1.75</v>
      </c>
      <c r="CB13" s="34">
        <v>39013</v>
      </c>
      <c r="CC13" s="35">
        <v>75804</v>
      </c>
      <c r="CD13" s="29">
        <v>251104</v>
      </c>
      <c r="CE13" s="29">
        <v>227200</v>
      </c>
      <c r="CF13" s="17">
        <v>249218</v>
      </c>
      <c r="CG13" s="42">
        <v>1.75</v>
      </c>
      <c r="CH13" s="38">
        <v>5</v>
      </c>
      <c r="CI13" s="39">
        <v>7</v>
      </c>
      <c r="CJ13" s="1">
        <v>11</v>
      </c>
      <c r="CK13" s="1">
        <v>13</v>
      </c>
      <c r="CL13" s="7">
        <v>16</v>
      </c>
      <c r="CN13" s="42">
        <v>1.75</v>
      </c>
      <c r="CO13" s="34">
        <v>350046</v>
      </c>
      <c r="CP13" s="35">
        <v>408786</v>
      </c>
      <c r="CQ13" s="29">
        <v>414885</v>
      </c>
      <c r="CR13" s="29">
        <v>405271</v>
      </c>
      <c r="CS13" s="17">
        <v>387397</v>
      </c>
      <c r="CT13" s="42">
        <v>1.75</v>
      </c>
      <c r="CU13" s="38">
        <v>8</v>
      </c>
      <c r="CV13" s="39">
        <v>10</v>
      </c>
      <c r="CW13" s="1">
        <v>13</v>
      </c>
      <c r="CX13" s="1">
        <v>16</v>
      </c>
      <c r="CY13" s="7">
        <v>18</v>
      </c>
    </row>
    <row r="14" spans="1:113" x14ac:dyDescent="0.3">
      <c r="A14" s="42">
        <v>2</v>
      </c>
      <c r="B14" s="16">
        <v>592555</v>
      </c>
      <c r="C14" s="29">
        <v>484968</v>
      </c>
      <c r="D14" s="29">
        <v>447314</v>
      </c>
      <c r="E14" s="29">
        <v>469289</v>
      </c>
      <c r="F14" s="17">
        <v>549720</v>
      </c>
      <c r="G14" s="42">
        <v>2</v>
      </c>
      <c r="H14" s="6">
        <v>13</v>
      </c>
      <c r="I14" s="1">
        <v>16</v>
      </c>
      <c r="J14" s="1">
        <v>17</v>
      </c>
      <c r="K14" s="1">
        <v>20</v>
      </c>
      <c r="L14" s="7">
        <v>22</v>
      </c>
      <c r="N14" s="42">
        <v>2</v>
      </c>
      <c r="O14" s="16">
        <v>295641</v>
      </c>
      <c r="P14" s="29">
        <v>380387</v>
      </c>
      <c r="Q14" s="29">
        <v>283926</v>
      </c>
      <c r="R14" s="29">
        <v>403592</v>
      </c>
      <c r="S14" s="17">
        <v>455637</v>
      </c>
      <c r="T14" s="42">
        <v>2</v>
      </c>
      <c r="U14" s="6">
        <v>36</v>
      </c>
      <c r="V14" s="1">
        <v>37</v>
      </c>
      <c r="W14" s="1">
        <v>38</v>
      </c>
      <c r="X14" s="1">
        <v>42</v>
      </c>
      <c r="Y14" s="7">
        <v>47</v>
      </c>
      <c r="AA14" s="42">
        <v>2</v>
      </c>
      <c r="AB14" s="16">
        <v>379868</v>
      </c>
      <c r="AC14" s="29">
        <v>503948</v>
      </c>
      <c r="AD14" s="29">
        <v>467694</v>
      </c>
      <c r="AE14" s="29">
        <v>506581</v>
      </c>
      <c r="AF14" s="17">
        <v>497314</v>
      </c>
      <c r="AG14" s="42">
        <v>2</v>
      </c>
      <c r="AH14" s="6">
        <v>20</v>
      </c>
      <c r="AI14" s="1">
        <v>22</v>
      </c>
      <c r="AJ14" s="1">
        <v>23</v>
      </c>
      <c r="AK14" s="1">
        <v>26</v>
      </c>
      <c r="AL14" s="7">
        <v>30</v>
      </c>
      <c r="AN14" s="42">
        <v>2</v>
      </c>
      <c r="AO14" s="16">
        <v>273916</v>
      </c>
      <c r="AP14" s="29">
        <v>331419</v>
      </c>
      <c r="AQ14" s="29">
        <v>194499</v>
      </c>
      <c r="AR14" s="29">
        <v>213534</v>
      </c>
      <c r="AS14" s="17">
        <v>228602</v>
      </c>
      <c r="AT14" s="42">
        <v>2</v>
      </c>
      <c r="AU14" s="6">
        <v>15</v>
      </c>
      <c r="AV14" s="1">
        <v>17</v>
      </c>
      <c r="AW14" s="1">
        <v>18</v>
      </c>
      <c r="AX14" s="1">
        <v>19</v>
      </c>
      <c r="AY14" s="7">
        <v>22</v>
      </c>
      <c r="BA14" s="42">
        <v>2</v>
      </c>
      <c r="BB14" s="16">
        <v>371905</v>
      </c>
      <c r="BC14" s="29">
        <v>362261</v>
      </c>
      <c r="BD14" s="29">
        <v>264362</v>
      </c>
      <c r="BE14" s="29">
        <v>318063</v>
      </c>
      <c r="BF14" s="17">
        <v>433330</v>
      </c>
      <c r="BG14" s="42">
        <v>2</v>
      </c>
      <c r="BH14" s="6">
        <v>12</v>
      </c>
      <c r="BI14" s="1">
        <v>13</v>
      </c>
      <c r="BJ14" s="1">
        <v>13</v>
      </c>
      <c r="BK14" s="1">
        <v>14</v>
      </c>
      <c r="BL14" s="7">
        <v>17</v>
      </c>
      <c r="BN14" s="42">
        <v>2</v>
      </c>
      <c r="BO14" s="16">
        <v>375231</v>
      </c>
      <c r="BP14" s="29">
        <v>290598</v>
      </c>
      <c r="BQ14" s="29">
        <v>513697</v>
      </c>
      <c r="BR14" s="29">
        <v>499402</v>
      </c>
      <c r="BS14" s="17">
        <v>527526</v>
      </c>
      <c r="BT14" s="42">
        <v>2</v>
      </c>
      <c r="BU14" s="6">
        <v>10</v>
      </c>
      <c r="BV14" s="1">
        <v>11</v>
      </c>
      <c r="BW14" s="1">
        <v>14</v>
      </c>
      <c r="BX14" s="1">
        <v>14</v>
      </c>
      <c r="BY14" s="7">
        <v>15</v>
      </c>
      <c r="CA14" s="42">
        <v>2</v>
      </c>
      <c r="CB14" s="16">
        <v>12666</v>
      </c>
      <c r="CC14" s="29">
        <v>96370</v>
      </c>
      <c r="CD14" s="29">
        <v>252803</v>
      </c>
      <c r="CE14" s="29">
        <v>347052</v>
      </c>
      <c r="CF14" s="17">
        <v>314640</v>
      </c>
      <c r="CG14" s="42">
        <v>2</v>
      </c>
      <c r="CH14" s="6">
        <v>4</v>
      </c>
      <c r="CI14" s="1">
        <v>6</v>
      </c>
      <c r="CJ14" s="1">
        <v>9</v>
      </c>
      <c r="CK14" s="1">
        <v>12</v>
      </c>
      <c r="CL14" s="7">
        <v>14</v>
      </c>
      <c r="CN14" s="42">
        <v>2</v>
      </c>
      <c r="CO14" s="16">
        <v>335599</v>
      </c>
      <c r="CP14" s="29">
        <v>298937</v>
      </c>
      <c r="CQ14" s="29">
        <v>348809</v>
      </c>
      <c r="CR14" s="29">
        <v>413540</v>
      </c>
      <c r="CS14" s="17">
        <v>391824</v>
      </c>
      <c r="CT14" s="42">
        <v>2</v>
      </c>
      <c r="CU14" s="6">
        <v>7</v>
      </c>
      <c r="CV14" s="1">
        <v>8</v>
      </c>
      <c r="CW14" s="1">
        <v>11</v>
      </c>
      <c r="CX14" s="1">
        <v>14</v>
      </c>
      <c r="CY14" s="7">
        <v>15</v>
      </c>
    </row>
    <row r="15" spans="1:113" x14ac:dyDescent="0.3">
      <c r="A15" s="42">
        <v>2.5</v>
      </c>
      <c r="B15" s="16">
        <v>355839</v>
      </c>
      <c r="C15" s="29">
        <v>312066</v>
      </c>
      <c r="D15" s="29">
        <v>323125</v>
      </c>
      <c r="E15" s="29">
        <v>394875</v>
      </c>
      <c r="F15" s="17">
        <v>564877</v>
      </c>
      <c r="G15" s="42">
        <v>2.5</v>
      </c>
      <c r="H15" s="6">
        <v>8</v>
      </c>
      <c r="I15" s="1">
        <v>10</v>
      </c>
      <c r="J15" s="1">
        <v>11</v>
      </c>
      <c r="K15" s="1">
        <v>13</v>
      </c>
      <c r="L15" s="7">
        <v>15</v>
      </c>
      <c r="N15" s="42">
        <v>2.5</v>
      </c>
      <c r="O15" s="16">
        <v>434479</v>
      </c>
      <c r="P15" s="29">
        <v>402854</v>
      </c>
      <c r="Q15" s="29">
        <v>365156</v>
      </c>
      <c r="R15" s="29">
        <v>420589</v>
      </c>
      <c r="S15" s="17">
        <v>420237</v>
      </c>
      <c r="T15" s="42">
        <v>2.5</v>
      </c>
      <c r="U15" s="6">
        <v>24</v>
      </c>
      <c r="V15" s="1">
        <v>25</v>
      </c>
      <c r="W15" s="1">
        <v>26</v>
      </c>
      <c r="X15" s="1">
        <v>28</v>
      </c>
      <c r="Y15" s="7">
        <v>29</v>
      </c>
      <c r="AA15" s="42">
        <v>2.5</v>
      </c>
      <c r="AB15" s="16">
        <v>345561</v>
      </c>
      <c r="AC15" s="29">
        <v>342516</v>
      </c>
      <c r="AD15" s="29">
        <v>291974</v>
      </c>
      <c r="AE15" s="29">
        <v>356443</v>
      </c>
      <c r="AF15" s="17">
        <v>372344</v>
      </c>
      <c r="AG15" s="42">
        <v>2.5</v>
      </c>
      <c r="AH15" s="6">
        <v>13</v>
      </c>
      <c r="AI15" s="1">
        <v>13</v>
      </c>
      <c r="AJ15" s="1">
        <v>14</v>
      </c>
      <c r="AK15" s="1">
        <v>15</v>
      </c>
      <c r="AL15" s="7">
        <v>16</v>
      </c>
      <c r="AN15" s="42">
        <v>2.5</v>
      </c>
      <c r="AO15" s="16">
        <v>184820</v>
      </c>
      <c r="AP15" s="29">
        <v>175588</v>
      </c>
      <c r="AQ15" s="29">
        <v>132201</v>
      </c>
      <c r="AR15" s="29">
        <v>191423</v>
      </c>
      <c r="AS15" s="17">
        <v>244940</v>
      </c>
      <c r="AT15" s="42">
        <v>2.5</v>
      </c>
      <c r="AU15" s="6">
        <v>10</v>
      </c>
      <c r="AV15" s="1">
        <v>11</v>
      </c>
      <c r="AW15" s="1">
        <v>12</v>
      </c>
      <c r="AX15" s="1">
        <v>12</v>
      </c>
      <c r="AY15" s="7">
        <v>14</v>
      </c>
      <c r="BA15" s="42">
        <v>2.5</v>
      </c>
      <c r="BB15" s="16">
        <v>439087</v>
      </c>
      <c r="BC15" s="29">
        <v>395827</v>
      </c>
      <c r="BD15" s="29">
        <v>305850</v>
      </c>
      <c r="BE15" s="29">
        <v>332291</v>
      </c>
      <c r="BF15" s="17">
        <v>387012</v>
      </c>
      <c r="BG15" s="42">
        <v>2.5</v>
      </c>
      <c r="BH15" s="6">
        <v>10</v>
      </c>
      <c r="BI15" s="1">
        <v>11</v>
      </c>
      <c r="BJ15" s="1">
        <v>11</v>
      </c>
      <c r="BK15" s="1">
        <v>11</v>
      </c>
      <c r="BL15" s="7">
        <v>12</v>
      </c>
      <c r="BN15" s="42">
        <v>2.5</v>
      </c>
      <c r="BO15" s="16">
        <v>170774</v>
      </c>
      <c r="BP15" s="29">
        <v>124948</v>
      </c>
      <c r="BQ15" s="29">
        <v>344865</v>
      </c>
      <c r="BR15" s="29">
        <v>380956</v>
      </c>
      <c r="BS15" s="17">
        <v>390813</v>
      </c>
      <c r="BT15" s="42">
        <v>2.5</v>
      </c>
      <c r="BU15" s="6">
        <v>5</v>
      </c>
      <c r="BV15" s="1">
        <v>6</v>
      </c>
      <c r="BW15" s="1">
        <v>7</v>
      </c>
      <c r="BX15" s="1">
        <v>7</v>
      </c>
      <c r="BY15" s="7">
        <v>8</v>
      </c>
      <c r="CA15" s="42">
        <v>2.5</v>
      </c>
      <c r="CB15" s="16">
        <v>31181</v>
      </c>
      <c r="CC15" s="29">
        <v>100914</v>
      </c>
      <c r="CD15" s="29">
        <v>155261</v>
      </c>
      <c r="CE15" s="29">
        <v>230420</v>
      </c>
      <c r="CF15" s="17">
        <v>219266</v>
      </c>
      <c r="CG15" s="42">
        <v>2.5</v>
      </c>
      <c r="CH15" s="6">
        <v>3</v>
      </c>
      <c r="CI15" s="1">
        <v>5</v>
      </c>
      <c r="CJ15" s="1">
        <v>7</v>
      </c>
      <c r="CK15" s="1">
        <v>9</v>
      </c>
      <c r="CL15" s="7">
        <v>10</v>
      </c>
      <c r="CN15" s="42">
        <v>2.5</v>
      </c>
      <c r="CO15" s="16">
        <v>322574</v>
      </c>
      <c r="CP15" s="29">
        <v>266586</v>
      </c>
      <c r="CQ15" s="29">
        <v>290693</v>
      </c>
      <c r="CR15" s="29">
        <v>314510</v>
      </c>
      <c r="CS15" s="17">
        <v>392872</v>
      </c>
      <c r="CT15" s="42">
        <v>2.5</v>
      </c>
      <c r="CU15" s="6">
        <v>6</v>
      </c>
      <c r="CV15" s="1">
        <v>7</v>
      </c>
      <c r="CW15" s="1">
        <v>8</v>
      </c>
      <c r="CX15" s="1">
        <v>9</v>
      </c>
      <c r="CY15" s="7">
        <v>10</v>
      </c>
    </row>
    <row r="16" spans="1:113" ht="15" thickBot="1" x14ac:dyDescent="0.35">
      <c r="A16" s="42">
        <v>3</v>
      </c>
      <c r="B16" s="18">
        <v>202568</v>
      </c>
      <c r="C16" s="19">
        <v>200954</v>
      </c>
      <c r="D16" s="19">
        <v>218653</v>
      </c>
      <c r="E16" s="19">
        <v>290872</v>
      </c>
      <c r="F16" s="20">
        <v>357144</v>
      </c>
      <c r="G16" s="42">
        <v>3</v>
      </c>
      <c r="H16" s="8">
        <v>4</v>
      </c>
      <c r="I16" s="9">
        <v>4</v>
      </c>
      <c r="J16" s="9">
        <v>5</v>
      </c>
      <c r="K16" s="9">
        <v>6</v>
      </c>
      <c r="L16" s="10">
        <v>7</v>
      </c>
      <c r="N16" s="42">
        <v>3</v>
      </c>
      <c r="O16" s="18">
        <v>467510</v>
      </c>
      <c r="P16" s="19">
        <v>466598</v>
      </c>
      <c r="Q16" s="19">
        <v>448479</v>
      </c>
      <c r="R16" s="19">
        <v>534898</v>
      </c>
      <c r="S16" s="20">
        <v>474598</v>
      </c>
      <c r="T16" s="42">
        <v>3</v>
      </c>
      <c r="U16" s="8">
        <v>16</v>
      </c>
      <c r="V16" s="9">
        <v>17</v>
      </c>
      <c r="W16" s="9">
        <v>17</v>
      </c>
      <c r="X16" s="9">
        <v>19</v>
      </c>
      <c r="Y16" s="10">
        <v>19</v>
      </c>
      <c r="AA16" s="42">
        <v>3</v>
      </c>
      <c r="AB16" s="18">
        <v>161634</v>
      </c>
      <c r="AC16" s="19">
        <v>168325</v>
      </c>
      <c r="AD16" s="19">
        <v>143394</v>
      </c>
      <c r="AE16" s="19">
        <v>149754</v>
      </c>
      <c r="AF16" s="20">
        <v>207694</v>
      </c>
      <c r="AG16" s="42">
        <v>3</v>
      </c>
      <c r="AH16" s="8">
        <v>6</v>
      </c>
      <c r="AI16" s="9">
        <v>6</v>
      </c>
      <c r="AJ16" s="9">
        <v>6</v>
      </c>
      <c r="AK16" s="9">
        <v>7</v>
      </c>
      <c r="AL16" s="10">
        <v>8</v>
      </c>
      <c r="AN16" s="42">
        <v>3</v>
      </c>
      <c r="AO16" s="18">
        <v>212969</v>
      </c>
      <c r="AP16" s="19">
        <v>241976</v>
      </c>
      <c r="AQ16" s="19">
        <v>202506</v>
      </c>
      <c r="AR16" s="19">
        <v>206327</v>
      </c>
      <c r="AS16" s="20">
        <v>218391</v>
      </c>
      <c r="AT16" s="42">
        <v>3</v>
      </c>
      <c r="AU16" s="8">
        <v>5</v>
      </c>
      <c r="AV16" s="9">
        <v>6</v>
      </c>
      <c r="AW16" s="9">
        <v>6</v>
      </c>
      <c r="AX16" s="9">
        <v>6</v>
      </c>
      <c r="AY16" s="10">
        <v>6</v>
      </c>
      <c r="BA16" s="42">
        <v>3</v>
      </c>
      <c r="BB16" s="18">
        <v>186954</v>
      </c>
      <c r="BC16" s="19">
        <v>181093</v>
      </c>
      <c r="BD16" s="19">
        <v>102334</v>
      </c>
      <c r="BE16" s="19">
        <v>157987</v>
      </c>
      <c r="BF16" s="20">
        <v>197433</v>
      </c>
      <c r="BG16" s="42">
        <v>3</v>
      </c>
      <c r="BH16" s="8">
        <v>4</v>
      </c>
      <c r="BI16" s="9">
        <v>4</v>
      </c>
      <c r="BJ16" s="9">
        <v>4</v>
      </c>
      <c r="BK16" s="9">
        <v>4</v>
      </c>
      <c r="BL16" s="10">
        <v>5</v>
      </c>
      <c r="BN16" s="42">
        <v>3</v>
      </c>
      <c r="BO16" s="18">
        <v>51449</v>
      </c>
      <c r="BP16" s="19">
        <v>54168</v>
      </c>
      <c r="BQ16" s="19">
        <v>243046</v>
      </c>
      <c r="BR16" s="19">
        <v>244285</v>
      </c>
      <c r="BS16" s="20">
        <v>265064</v>
      </c>
      <c r="BT16" s="42">
        <v>3</v>
      </c>
      <c r="BU16" s="8">
        <v>4</v>
      </c>
      <c r="BV16" s="9">
        <v>4</v>
      </c>
      <c r="BW16" s="9">
        <v>4</v>
      </c>
      <c r="BX16" s="9">
        <v>4</v>
      </c>
      <c r="BY16" s="10">
        <v>5</v>
      </c>
      <c r="CA16" s="42">
        <v>3</v>
      </c>
      <c r="CB16" s="18">
        <v>11549</v>
      </c>
      <c r="CC16" s="19">
        <v>-30887</v>
      </c>
      <c r="CD16" s="19">
        <v>41703</v>
      </c>
      <c r="CE16" s="19">
        <v>95219</v>
      </c>
      <c r="CF16" s="20">
        <v>109161</v>
      </c>
      <c r="CG16" s="42">
        <v>3</v>
      </c>
      <c r="CH16" s="8">
        <v>2</v>
      </c>
      <c r="CI16" s="9">
        <v>3</v>
      </c>
      <c r="CJ16" s="9">
        <v>4</v>
      </c>
      <c r="CK16" s="9">
        <v>5</v>
      </c>
      <c r="CL16" s="10">
        <v>6</v>
      </c>
      <c r="CN16" s="42">
        <v>3</v>
      </c>
      <c r="CO16" s="18">
        <v>162054</v>
      </c>
      <c r="CP16" s="19">
        <v>132938</v>
      </c>
      <c r="CQ16" s="19">
        <v>221084</v>
      </c>
      <c r="CR16" s="19">
        <v>222069</v>
      </c>
      <c r="CS16" s="20">
        <v>225223</v>
      </c>
      <c r="CT16" s="42">
        <v>3</v>
      </c>
      <c r="CU16" s="8">
        <v>3</v>
      </c>
      <c r="CV16" s="9">
        <v>4</v>
      </c>
      <c r="CW16" s="9">
        <v>5</v>
      </c>
      <c r="CX16" s="9">
        <v>5</v>
      </c>
      <c r="CY16" s="10">
        <v>5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334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3.9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-539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-572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792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4.5999999999999996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-96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-1028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6.2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1220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8.1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11309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7.7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3465</v>
      </c>
      <c r="C21" s="35">
        <v>518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5.7</v>
      </c>
      <c r="I21" s="39">
        <v>3.4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131</v>
      </c>
      <c r="P21" s="35">
        <v>-293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2.9</v>
      </c>
      <c r="V21" s="39">
        <v>1.8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-88</v>
      </c>
      <c r="AC21" s="35">
        <v>-132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5.2</v>
      </c>
      <c r="AI21" s="39">
        <v>3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3778</v>
      </c>
      <c r="AP21" s="35">
        <v>230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7.6</v>
      </c>
      <c r="AV21" s="39">
        <v>4.3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1718</v>
      </c>
      <c r="BC21" s="35">
        <v>380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8.5</v>
      </c>
      <c r="BI21" s="39">
        <v>5.3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-725</v>
      </c>
      <c r="BP21" s="35">
        <v>-991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11.8</v>
      </c>
      <c r="BV21" s="39">
        <v>6.8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8160</v>
      </c>
      <c r="CC21" s="35">
        <v>2935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13.8</v>
      </c>
      <c r="CI21" s="39">
        <v>7.7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24374</v>
      </c>
      <c r="CP21" s="35">
        <v>11394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11.3</v>
      </c>
      <c r="CV21" s="39">
        <v>6.2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5933</v>
      </c>
      <c r="C22" s="35">
        <v>1793</v>
      </c>
      <c r="D22" s="29">
        <v>1255</v>
      </c>
      <c r="E22" s="29" t="s">
        <v>6</v>
      </c>
      <c r="F22" s="17" t="s">
        <v>6</v>
      </c>
      <c r="G22" s="42">
        <v>0.75</v>
      </c>
      <c r="H22" s="38">
        <v>7.8</v>
      </c>
      <c r="I22" s="39">
        <v>5.4</v>
      </c>
      <c r="J22" s="1">
        <v>2.8</v>
      </c>
      <c r="K22" s="1" t="s">
        <v>6</v>
      </c>
      <c r="L22" s="7" t="s">
        <v>6</v>
      </c>
      <c r="N22" s="42">
        <v>0.75</v>
      </c>
      <c r="O22" s="34">
        <v>2452</v>
      </c>
      <c r="P22" s="35">
        <v>2217</v>
      </c>
      <c r="Q22" s="29">
        <v>972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2.4</v>
      </c>
      <c r="W22" s="1">
        <v>1.5</v>
      </c>
      <c r="X22" s="1" t="s">
        <v>6</v>
      </c>
      <c r="Y22" s="7" t="s">
        <v>6</v>
      </c>
      <c r="AA22" s="42">
        <v>0.75</v>
      </c>
      <c r="AB22" s="34">
        <v>402</v>
      </c>
      <c r="AC22" s="35">
        <v>216</v>
      </c>
      <c r="AD22" s="29">
        <v>-333</v>
      </c>
      <c r="AE22" s="29" t="s">
        <v>6</v>
      </c>
      <c r="AF22" s="17" t="s">
        <v>6</v>
      </c>
      <c r="AG22" s="42">
        <v>0.75</v>
      </c>
      <c r="AH22" s="38">
        <v>6.5</v>
      </c>
      <c r="AI22" s="39">
        <v>4.7</v>
      </c>
      <c r="AJ22" s="1">
        <v>2.6</v>
      </c>
      <c r="AK22" s="1" t="s">
        <v>6</v>
      </c>
      <c r="AL22" s="7" t="s">
        <v>6</v>
      </c>
      <c r="AN22" s="42">
        <v>0.75</v>
      </c>
      <c r="AO22" s="34">
        <v>4915</v>
      </c>
      <c r="AP22" s="35">
        <v>2998</v>
      </c>
      <c r="AQ22" s="29">
        <v>-570</v>
      </c>
      <c r="AR22" s="29" t="s">
        <v>6</v>
      </c>
      <c r="AS22" s="17" t="s">
        <v>6</v>
      </c>
      <c r="AT22" s="42">
        <v>0.75</v>
      </c>
      <c r="AU22" s="38">
        <v>8.6999999999999993</v>
      </c>
      <c r="AV22" s="39">
        <v>6.6</v>
      </c>
      <c r="AW22" s="1">
        <v>4</v>
      </c>
      <c r="AX22" s="1" t="s">
        <v>6</v>
      </c>
      <c r="AY22" s="7" t="s">
        <v>6</v>
      </c>
      <c r="BA22" s="42">
        <v>0.75</v>
      </c>
      <c r="BB22" s="34">
        <v>3989</v>
      </c>
      <c r="BC22" s="35">
        <v>2709</v>
      </c>
      <c r="BD22" s="29">
        <v>1067</v>
      </c>
      <c r="BE22" s="29" t="s">
        <v>6</v>
      </c>
      <c r="BF22" s="17" t="s">
        <v>6</v>
      </c>
      <c r="BG22" s="42">
        <v>0.75</v>
      </c>
      <c r="BH22" s="38">
        <v>11.4</v>
      </c>
      <c r="BI22" s="39">
        <v>8.4</v>
      </c>
      <c r="BJ22" s="1">
        <v>4.7</v>
      </c>
      <c r="BK22" s="1" t="s">
        <v>6</v>
      </c>
      <c r="BL22" s="7" t="s">
        <v>6</v>
      </c>
      <c r="BN22" s="42">
        <v>0.75</v>
      </c>
      <c r="BO22" s="34">
        <v>-955</v>
      </c>
      <c r="BP22" s="35">
        <v>2539</v>
      </c>
      <c r="BQ22" s="29">
        <v>-720</v>
      </c>
      <c r="BR22" s="29" t="s">
        <v>6</v>
      </c>
      <c r="BS22" s="17" t="s">
        <v>6</v>
      </c>
      <c r="BT22" s="42">
        <v>0.75</v>
      </c>
      <c r="BU22" s="38">
        <v>18.5</v>
      </c>
      <c r="BV22" s="39">
        <v>11.8</v>
      </c>
      <c r="BW22" s="1">
        <v>7.9</v>
      </c>
      <c r="BX22" s="1" t="s">
        <v>6</v>
      </c>
      <c r="BY22" s="7" t="s">
        <v>6</v>
      </c>
      <c r="CA22" s="42">
        <v>0.75</v>
      </c>
      <c r="CB22" s="34">
        <v>19975</v>
      </c>
      <c r="CC22" s="35">
        <v>7657</v>
      </c>
      <c r="CD22" s="29">
        <v>6760</v>
      </c>
      <c r="CE22" s="29" t="s">
        <v>6</v>
      </c>
      <c r="CF22" s="17" t="s">
        <v>6</v>
      </c>
      <c r="CG22" s="42">
        <v>0.75</v>
      </c>
      <c r="CH22" s="38">
        <v>17.7</v>
      </c>
      <c r="CI22" s="39">
        <v>11.8</v>
      </c>
      <c r="CJ22" s="1">
        <v>6.7</v>
      </c>
      <c r="CK22" s="1" t="s">
        <v>6</v>
      </c>
      <c r="CL22" s="7" t="s">
        <v>6</v>
      </c>
      <c r="CN22" s="42">
        <v>0.75</v>
      </c>
      <c r="CO22" s="34">
        <v>38549</v>
      </c>
      <c r="CP22" s="35">
        <v>23318</v>
      </c>
      <c r="CQ22" s="29">
        <v>11215</v>
      </c>
      <c r="CR22" s="29" t="s">
        <v>6</v>
      </c>
      <c r="CS22" s="17" t="s">
        <v>6</v>
      </c>
      <c r="CT22" s="42">
        <v>0.75</v>
      </c>
      <c r="CU22" s="38">
        <v>13.3</v>
      </c>
      <c r="CV22" s="39">
        <v>8.6999999999999993</v>
      </c>
      <c r="CW22" s="1">
        <v>5.5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7521</v>
      </c>
      <c r="C23" s="35">
        <v>4854</v>
      </c>
      <c r="D23" s="29">
        <v>5641</v>
      </c>
      <c r="E23" s="29">
        <v>4029</v>
      </c>
      <c r="F23" s="17" t="s">
        <v>6</v>
      </c>
      <c r="G23" s="42">
        <v>1</v>
      </c>
      <c r="H23" s="38">
        <v>9.8000000000000007</v>
      </c>
      <c r="I23" s="39">
        <v>7.4</v>
      </c>
      <c r="J23" s="1">
        <v>5</v>
      </c>
      <c r="K23" s="1">
        <v>2.6</v>
      </c>
      <c r="L23" s="7" t="s">
        <v>6</v>
      </c>
      <c r="N23" s="42">
        <v>1</v>
      </c>
      <c r="O23" s="34">
        <v>4985</v>
      </c>
      <c r="P23" s="35">
        <v>4642</v>
      </c>
      <c r="Q23" s="29">
        <v>3161</v>
      </c>
      <c r="R23" s="29">
        <v>1707</v>
      </c>
      <c r="S23" s="17" t="s">
        <v>6</v>
      </c>
      <c r="T23" s="42">
        <v>1</v>
      </c>
      <c r="U23" s="38">
        <v>4</v>
      </c>
      <c r="V23" s="39">
        <v>2.8</v>
      </c>
      <c r="W23" s="1">
        <v>2</v>
      </c>
      <c r="X23" s="1">
        <v>1.2</v>
      </c>
      <c r="Y23" s="7" t="s">
        <v>6</v>
      </c>
      <c r="AA23" s="42">
        <v>1</v>
      </c>
      <c r="AB23" s="34">
        <v>2474</v>
      </c>
      <c r="AC23" s="35">
        <v>2630</v>
      </c>
      <c r="AD23" s="29">
        <v>1446</v>
      </c>
      <c r="AE23" s="29">
        <v>1944</v>
      </c>
      <c r="AF23" s="17" t="s">
        <v>6</v>
      </c>
      <c r="AG23" s="42">
        <v>1</v>
      </c>
      <c r="AH23" s="38">
        <v>7.5</v>
      </c>
      <c r="AI23" s="39">
        <v>5.7</v>
      </c>
      <c r="AJ23" s="1">
        <v>4</v>
      </c>
      <c r="AK23" s="1">
        <v>2.1</v>
      </c>
      <c r="AL23" s="7" t="s">
        <v>6</v>
      </c>
      <c r="AN23" s="42">
        <v>1</v>
      </c>
      <c r="AO23" s="34">
        <v>6254</v>
      </c>
      <c r="AP23" s="35">
        <v>5266</v>
      </c>
      <c r="AQ23" s="29">
        <v>1950</v>
      </c>
      <c r="AR23" s="29">
        <v>1702</v>
      </c>
      <c r="AS23" s="17" t="s">
        <v>6</v>
      </c>
      <c r="AT23" s="42">
        <v>1</v>
      </c>
      <c r="AU23" s="38">
        <v>11.6</v>
      </c>
      <c r="AV23" s="39">
        <v>8.6999999999999993</v>
      </c>
      <c r="AW23" s="1">
        <v>5.6</v>
      </c>
      <c r="AX23" s="1">
        <v>3.2</v>
      </c>
      <c r="AY23" s="7" t="s">
        <v>6</v>
      </c>
      <c r="BA23" s="42">
        <v>1</v>
      </c>
      <c r="BB23" s="34">
        <v>8729</v>
      </c>
      <c r="BC23" s="35">
        <v>6498</v>
      </c>
      <c r="BD23" s="29">
        <v>2577</v>
      </c>
      <c r="BE23" s="29">
        <v>316</v>
      </c>
      <c r="BF23" s="17" t="s">
        <v>6</v>
      </c>
      <c r="BG23" s="42">
        <v>1</v>
      </c>
      <c r="BH23" s="38">
        <v>15</v>
      </c>
      <c r="BI23" s="39">
        <v>12.4</v>
      </c>
      <c r="BJ23" s="1">
        <v>8.1</v>
      </c>
      <c r="BK23" s="1">
        <v>4.7</v>
      </c>
      <c r="BL23" s="7" t="s">
        <v>6</v>
      </c>
      <c r="BN23" s="42">
        <v>1</v>
      </c>
      <c r="BO23" s="34">
        <v>883</v>
      </c>
      <c r="BP23" s="35">
        <v>4258</v>
      </c>
      <c r="BQ23" s="29">
        <v>2908</v>
      </c>
      <c r="BR23" s="29">
        <v>1403</v>
      </c>
      <c r="BS23" s="17" t="s">
        <v>6</v>
      </c>
      <c r="BT23" s="42">
        <v>1</v>
      </c>
      <c r="BU23" s="38">
        <v>20.7</v>
      </c>
      <c r="BV23" s="39">
        <v>14.2</v>
      </c>
      <c r="BW23" s="1">
        <v>10.4</v>
      </c>
      <c r="BX23" s="1">
        <v>5.7</v>
      </c>
      <c r="BY23" s="7" t="s">
        <v>6</v>
      </c>
      <c r="CA23" s="42">
        <v>1</v>
      </c>
      <c r="CB23" s="34">
        <v>18552</v>
      </c>
      <c r="CC23" s="35">
        <v>10376</v>
      </c>
      <c r="CD23" s="29">
        <v>12154</v>
      </c>
      <c r="CE23" s="29">
        <v>5481</v>
      </c>
      <c r="CF23" s="17" t="s">
        <v>6</v>
      </c>
      <c r="CG23" s="42">
        <v>1</v>
      </c>
      <c r="CH23" s="38">
        <v>17.899999999999999</v>
      </c>
      <c r="CI23" s="39">
        <v>16.2</v>
      </c>
      <c r="CJ23" s="1">
        <v>10.6</v>
      </c>
      <c r="CK23" s="1">
        <v>5.9</v>
      </c>
      <c r="CL23" s="7" t="s">
        <v>6</v>
      </c>
      <c r="CN23" s="42">
        <v>1</v>
      </c>
      <c r="CO23" s="34">
        <v>46230</v>
      </c>
      <c r="CP23" s="35">
        <v>32992</v>
      </c>
      <c r="CQ23" s="29">
        <v>21216</v>
      </c>
      <c r="CR23" s="29">
        <v>9400</v>
      </c>
      <c r="CS23" s="17" t="s">
        <v>6</v>
      </c>
      <c r="CT23" s="42">
        <v>1</v>
      </c>
      <c r="CU23" s="38">
        <v>14.9</v>
      </c>
      <c r="CV23" s="39">
        <v>10.199999999999999</v>
      </c>
      <c r="CW23" s="1">
        <v>8.1999999999999993</v>
      </c>
      <c r="CX23" s="1">
        <v>5.3</v>
      </c>
      <c r="CY23" s="7" t="s">
        <v>6</v>
      </c>
    </row>
    <row r="24" spans="1:113" x14ac:dyDescent="0.3">
      <c r="A24" s="42">
        <v>1.25</v>
      </c>
      <c r="B24" s="34">
        <v>14485</v>
      </c>
      <c r="C24" s="35">
        <v>11139</v>
      </c>
      <c r="D24" s="29">
        <v>12151</v>
      </c>
      <c r="E24" s="29">
        <v>8817</v>
      </c>
      <c r="F24" s="17">
        <v>7173</v>
      </c>
      <c r="G24" s="42">
        <v>1.25</v>
      </c>
      <c r="H24" s="38">
        <v>10.1</v>
      </c>
      <c r="I24" s="39">
        <v>7.7</v>
      </c>
      <c r="J24" s="1">
        <v>5.4</v>
      </c>
      <c r="K24" s="1">
        <v>3.4</v>
      </c>
      <c r="L24" s="7">
        <v>1.7</v>
      </c>
      <c r="N24" s="42">
        <v>1.25</v>
      </c>
      <c r="O24" s="34">
        <v>5875</v>
      </c>
      <c r="P24" s="35">
        <v>6712</v>
      </c>
      <c r="Q24" s="29">
        <v>4778</v>
      </c>
      <c r="R24" s="29">
        <v>5111</v>
      </c>
      <c r="S24" s="17">
        <v>3088</v>
      </c>
      <c r="T24" s="42">
        <v>1.25</v>
      </c>
      <c r="U24" s="38">
        <v>4.2</v>
      </c>
      <c r="V24" s="39">
        <v>3.1</v>
      </c>
      <c r="W24" s="1">
        <v>2.5</v>
      </c>
      <c r="X24" s="1">
        <v>1.7</v>
      </c>
      <c r="Y24" s="7">
        <v>1</v>
      </c>
      <c r="AA24" s="42">
        <v>1.25</v>
      </c>
      <c r="AB24" s="34">
        <v>8380</v>
      </c>
      <c r="AC24" s="35">
        <v>7648</v>
      </c>
      <c r="AD24" s="29">
        <v>6012</v>
      </c>
      <c r="AE24" s="29">
        <v>5402</v>
      </c>
      <c r="AF24" s="17">
        <v>1759</v>
      </c>
      <c r="AG24" s="42">
        <v>1.25</v>
      </c>
      <c r="AH24" s="38">
        <v>7.9</v>
      </c>
      <c r="AI24" s="39">
        <v>6.3</v>
      </c>
      <c r="AJ24" s="1">
        <v>5.0999999999999996</v>
      </c>
      <c r="AK24" s="1">
        <v>3.5</v>
      </c>
      <c r="AL24" s="7">
        <v>2</v>
      </c>
      <c r="AN24" s="42">
        <v>1.25</v>
      </c>
      <c r="AO24" s="34">
        <v>9281</v>
      </c>
      <c r="AP24" s="35">
        <v>11451</v>
      </c>
      <c r="AQ24" s="29">
        <v>6755</v>
      </c>
      <c r="AR24" s="29">
        <v>6516</v>
      </c>
      <c r="AS24" s="17">
        <v>5954</v>
      </c>
      <c r="AT24" s="42">
        <v>1.25</v>
      </c>
      <c r="AU24" s="38">
        <v>14.5</v>
      </c>
      <c r="AV24" s="39">
        <v>11</v>
      </c>
      <c r="AW24" s="1">
        <v>7.3</v>
      </c>
      <c r="AX24" s="1">
        <v>4.5999999999999996</v>
      </c>
      <c r="AY24" s="7">
        <v>2.2999999999999998</v>
      </c>
      <c r="BA24" s="42">
        <v>1.25</v>
      </c>
      <c r="BB24" s="34">
        <v>12388</v>
      </c>
      <c r="BC24" s="35">
        <v>8735</v>
      </c>
      <c r="BD24" s="29">
        <v>2565</v>
      </c>
      <c r="BE24" s="29">
        <v>1650</v>
      </c>
      <c r="BF24" s="17">
        <v>330</v>
      </c>
      <c r="BG24" s="42">
        <v>1.25</v>
      </c>
      <c r="BH24" s="38">
        <v>15.7</v>
      </c>
      <c r="BI24" s="39">
        <v>12.9</v>
      </c>
      <c r="BJ24" s="1">
        <v>10.1</v>
      </c>
      <c r="BK24" s="1">
        <v>6.6</v>
      </c>
      <c r="BL24" s="7">
        <v>3.9</v>
      </c>
      <c r="BN24" s="42">
        <v>1.25</v>
      </c>
      <c r="BO24" s="34">
        <v>10867</v>
      </c>
      <c r="BP24" s="35">
        <v>9669</v>
      </c>
      <c r="BQ24" s="29">
        <v>7224</v>
      </c>
      <c r="BR24" s="29">
        <v>5874</v>
      </c>
      <c r="BS24" s="17">
        <v>5946</v>
      </c>
      <c r="BT24" s="42">
        <v>1.25</v>
      </c>
      <c r="BU24" s="38">
        <v>20.7</v>
      </c>
      <c r="BV24" s="39">
        <v>14.7</v>
      </c>
      <c r="BW24" s="1">
        <v>12</v>
      </c>
      <c r="BX24" s="1">
        <v>7.8</v>
      </c>
      <c r="BY24" s="7">
        <v>4.8</v>
      </c>
      <c r="CA24" s="42">
        <v>1.25</v>
      </c>
      <c r="CB24" s="34">
        <v>11862</v>
      </c>
      <c r="CC24" s="35">
        <v>7916</v>
      </c>
      <c r="CD24" s="29">
        <v>15680</v>
      </c>
      <c r="CE24" s="29">
        <v>12879</v>
      </c>
      <c r="CF24" s="17">
        <v>7098</v>
      </c>
      <c r="CG24" s="42">
        <v>1.25</v>
      </c>
      <c r="CH24" s="38">
        <v>24.4</v>
      </c>
      <c r="CI24" s="39">
        <v>22.3</v>
      </c>
      <c r="CJ24" s="1">
        <v>13.8</v>
      </c>
      <c r="CK24" s="1">
        <v>9.5</v>
      </c>
      <c r="CL24" s="7">
        <v>5.7</v>
      </c>
      <c r="CN24" s="42">
        <v>1.25</v>
      </c>
      <c r="CO24" s="34">
        <v>50788</v>
      </c>
      <c r="CP24" s="35">
        <v>48607</v>
      </c>
      <c r="CQ24" s="29">
        <v>32738</v>
      </c>
      <c r="CR24" s="29">
        <v>14157</v>
      </c>
      <c r="CS24" s="17">
        <v>7799</v>
      </c>
      <c r="CT24" s="42">
        <v>1.25</v>
      </c>
      <c r="CU24" s="38">
        <v>18.7</v>
      </c>
      <c r="CV24" s="39">
        <v>13.1</v>
      </c>
      <c r="CW24" s="1">
        <v>10.9</v>
      </c>
      <c r="CX24" s="1">
        <v>9.5</v>
      </c>
      <c r="CY24" s="7">
        <v>4.5999999999999996</v>
      </c>
    </row>
    <row r="25" spans="1:113" x14ac:dyDescent="0.3">
      <c r="A25" s="42">
        <v>1.5</v>
      </c>
      <c r="B25" s="34">
        <v>21212</v>
      </c>
      <c r="C25" s="35">
        <v>16364</v>
      </c>
      <c r="D25" s="29">
        <v>15354</v>
      </c>
      <c r="E25" s="29">
        <v>12447</v>
      </c>
      <c r="F25" s="17">
        <v>10525</v>
      </c>
      <c r="G25" s="42">
        <v>1.5</v>
      </c>
      <c r="H25" s="38">
        <v>10.3</v>
      </c>
      <c r="I25" s="39">
        <v>8</v>
      </c>
      <c r="J25" s="1">
        <v>6.3</v>
      </c>
      <c r="K25" s="1">
        <v>4</v>
      </c>
      <c r="L25" s="7">
        <v>2.5</v>
      </c>
      <c r="N25" s="42">
        <v>1.5</v>
      </c>
      <c r="O25" s="34">
        <v>8928</v>
      </c>
      <c r="P25" s="35">
        <v>9739</v>
      </c>
      <c r="Q25" s="29">
        <v>6457</v>
      </c>
      <c r="R25" s="29">
        <v>8117</v>
      </c>
      <c r="S25" s="17">
        <v>6501</v>
      </c>
      <c r="T25" s="42">
        <v>1.5</v>
      </c>
      <c r="U25" s="38">
        <v>4.4000000000000004</v>
      </c>
      <c r="V25" s="39">
        <v>3.3</v>
      </c>
      <c r="W25" s="1">
        <v>2.8</v>
      </c>
      <c r="X25" s="1">
        <v>2.1</v>
      </c>
      <c r="Y25" s="7">
        <v>1.5</v>
      </c>
      <c r="AA25" s="42">
        <v>1.5</v>
      </c>
      <c r="AB25" s="34">
        <v>11163</v>
      </c>
      <c r="AC25" s="35">
        <v>10592</v>
      </c>
      <c r="AD25" s="29">
        <v>7015</v>
      </c>
      <c r="AE25" s="29">
        <v>9220</v>
      </c>
      <c r="AF25" s="17">
        <v>5454</v>
      </c>
      <c r="AG25" s="42">
        <v>1.5</v>
      </c>
      <c r="AH25" s="38">
        <v>8.3000000000000007</v>
      </c>
      <c r="AI25" s="39">
        <v>6.9</v>
      </c>
      <c r="AJ25" s="1">
        <v>5.6</v>
      </c>
      <c r="AK25" s="1">
        <v>3.8</v>
      </c>
      <c r="AL25" s="7">
        <v>2.5</v>
      </c>
      <c r="AN25" s="42">
        <v>1.5</v>
      </c>
      <c r="AO25" s="34">
        <v>12557</v>
      </c>
      <c r="AP25" s="35">
        <v>16941</v>
      </c>
      <c r="AQ25" s="29">
        <v>11668</v>
      </c>
      <c r="AR25" s="29">
        <v>11723</v>
      </c>
      <c r="AS25" s="17">
        <v>13424</v>
      </c>
      <c r="AT25" s="42">
        <v>1.5</v>
      </c>
      <c r="AU25" s="38">
        <v>14.8</v>
      </c>
      <c r="AV25" s="39">
        <v>12</v>
      </c>
      <c r="AW25" s="1">
        <v>8.4</v>
      </c>
      <c r="AX25" s="1">
        <v>5.9</v>
      </c>
      <c r="AY25" s="7">
        <v>3.8</v>
      </c>
      <c r="BA25" s="42">
        <v>1.5</v>
      </c>
      <c r="BB25" s="34">
        <v>11182</v>
      </c>
      <c r="BC25" s="35">
        <v>8058</v>
      </c>
      <c r="BD25" s="29">
        <v>3551</v>
      </c>
      <c r="BE25" s="29">
        <v>4437</v>
      </c>
      <c r="BF25" s="17">
        <v>5602</v>
      </c>
      <c r="BG25" s="42">
        <v>1.5</v>
      </c>
      <c r="BH25" s="38">
        <v>17.600000000000001</v>
      </c>
      <c r="BI25" s="39">
        <v>14.8</v>
      </c>
      <c r="BJ25" s="1">
        <v>11.9</v>
      </c>
      <c r="BK25" s="1">
        <v>8.6999999999999993</v>
      </c>
      <c r="BL25" s="7">
        <v>6</v>
      </c>
      <c r="BN25" s="42">
        <v>1.5</v>
      </c>
      <c r="BO25" s="34">
        <v>12794</v>
      </c>
      <c r="BP25" s="35">
        <v>10298</v>
      </c>
      <c r="BQ25" s="29">
        <v>9841</v>
      </c>
      <c r="BR25" s="29">
        <v>9614</v>
      </c>
      <c r="BS25" s="17">
        <v>9909</v>
      </c>
      <c r="BT25" s="42">
        <v>1.5</v>
      </c>
      <c r="BU25" s="38">
        <v>23.5</v>
      </c>
      <c r="BV25" s="39">
        <v>15.5</v>
      </c>
      <c r="BW25" s="1">
        <v>13</v>
      </c>
      <c r="BX25" s="1">
        <v>10.4</v>
      </c>
      <c r="BY25" s="7">
        <v>7.7</v>
      </c>
      <c r="CA25" s="42">
        <v>1.5</v>
      </c>
      <c r="CB25" s="34">
        <v>24412</v>
      </c>
      <c r="CC25" s="35">
        <v>18109</v>
      </c>
      <c r="CD25" s="29">
        <v>21991</v>
      </c>
      <c r="CE25" s="29">
        <v>16407</v>
      </c>
      <c r="CF25" s="17">
        <v>11878</v>
      </c>
      <c r="CG25" s="42">
        <v>1.5</v>
      </c>
      <c r="CH25" s="38">
        <v>26.7</v>
      </c>
      <c r="CI25" s="39">
        <v>23.9</v>
      </c>
      <c r="CJ25" s="1">
        <v>17</v>
      </c>
      <c r="CK25" s="1">
        <v>13.1</v>
      </c>
      <c r="CL25" s="7">
        <v>10</v>
      </c>
      <c r="CN25" s="42">
        <v>1.5</v>
      </c>
      <c r="CO25" s="34">
        <v>59723</v>
      </c>
      <c r="CP25" s="35">
        <v>54996</v>
      </c>
      <c r="CQ25" s="29">
        <v>41280</v>
      </c>
      <c r="CR25" s="29">
        <v>21337</v>
      </c>
      <c r="CS25" s="17">
        <v>11102</v>
      </c>
      <c r="CT25" s="42">
        <v>1.5</v>
      </c>
      <c r="CU25" s="38">
        <v>22.9</v>
      </c>
      <c r="CV25" s="39">
        <v>17.2</v>
      </c>
      <c r="CW25" s="1">
        <v>14.7</v>
      </c>
      <c r="CX25" s="1">
        <v>14.5</v>
      </c>
      <c r="CY25" s="7">
        <v>8.1999999999999993</v>
      </c>
    </row>
    <row r="26" spans="1:113" x14ac:dyDescent="0.3">
      <c r="A26" s="42">
        <v>1.75</v>
      </c>
      <c r="B26" s="34">
        <v>34268</v>
      </c>
      <c r="C26" s="35">
        <v>26969</v>
      </c>
      <c r="D26" s="29">
        <v>22678</v>
      </c>
      <c r="E26" s="29">
        <v>19444</v>
      </c>
      <c r="F26" s="17">
        <v>19920</v>
      </c>
      <c r="G26" s="42">
        <v>1.75</v>
      </c>
      <c r="H26" s="38">
        <v>10.1</v>
      </c>
      <c r="I26" s="39">
        <v>7.2</v>
      </c>
      <c r="J26" s="1">
        <v>6.2</v>
      </c>
      <c r="K26" s="1">
        <v>4.7</v>
      </c>
      <c r="L26" s="7">
        <v>3</v>
      </c>
      <c r="N26" s="42">
        <v>1.75</v>
      </c>
      <c r="O26" s="34">
        <v>11058</v>
      </c>
      <c r="P26" s="35">
        <v>12959</v>
      </c>
      <c r="Q26" s="29">
        <v>8824</v>
      </c>
      <c r="R26" s="29">
        <v>10338</v>
      </c>
      <c r="S26" s="17">
        <v>10054</v>
      </c>
      <c r="T26" s="42">
        <v>1.75</v>
      </c>
      <c r="U26" s="38">
        <v>4.7</v>
      </c>
      <c r="V26" s="39">
        <v>3.6</v>
      </c>
      <c r="W26" s="1">
        <v>3</v>
      </c>
      <c r="X26" s="1">
        <v>2.4</v>
      </c>
      <c r="Y26" s="7">
        <v>1.8</v>
      </c>
      <c r="AA26" s="42">
        <v>1.75</v>
      </c>
      <c r="AB26" s="34">
        <v>19075</v>
      </c>
      <c r="AC26" s="35">
        <v>18634</v>
      </c>
      <c r="AD26" s="29">
        <v>17082</v>
      </c>
      <c r="AE26" s="29">
        <v>14476</v>
      </c>
      <c r="AF26" s="17">
        <v>10281</v>
      </c>
      <c r="AG26" s="42">
        <v>1.75</v>
      </c>
      <c r="AH26" s="38">
        <v>8.8000000000000007</v>
      </c>
      <c r="AI26" s="39">
        <v>7.1</v>
      </c>
      <c r="AJ26" s="1">
        <v>5.7</v>
      </c>
      <c r="AK26" s="1">
        <v>4.3</v>
      </c>
      <c r="AL26" s="7">
        <v>3</v>
      </c>
      <c r="AN26" s="42">
        <v>1.75</v>
      </c>
      <c r="AO26" s="34">
        <v>20112</v>
      </c>
      <c r="AP26" s="35">
        <v>22702</v>
      </c>
      <c r="AQ26" s="29">
        <v>13462</v>
      </c>
      <c r="AR26" s="29">
        <v>14767</v>
      </c>
      <c r="AS26" s="17">
        <v>13812</v>
      </c>
      <c r="AT26" s="42">
        <v>1.75</v>
      </c>
      <c r="AU26" s="38">
        <v>14.1</v>
      </c>
      <c r="AV26" s="39">
        <v>12.1</v>
      </c>
      <c r="AW26" s="1">
        <v>8.6999999999999993</v>
      </c>
      <c r="AX26" s="1">
        <v>6.5</v>
      </c>
      <c r="AY26" s="7">
        <v>4.4000000000000004</v>
      </c>
      <c r="BA26" s="42">
        <v>1.75</v>
      </c>
      <c r="BB26" s="34">
        <v>27135</v>
      </c>
      <c r="BC26" s="35">
        <v>22409</v>
      </c>
      <c r="BD26" s="29">
        <v>16200</v>
      </c>
      <c r="BE26" s="29">
        <v>16131</v>
      </c>
      <c r="BF26" s="17">
        <v>17590</v>
      </c>
      <c r="BG26" s="42">
        <v>1.75</v>
      </c>
      <c r="BH26" s="38">
        <v>16.600000000000001</v>
      </c>
      <c r="BI26" s="39">
        <v>13.8</v>
      </c>
      <c r="BJ26" s="1">
        <v>12.2</v>
      </c>
      <c r="BK26" s="1">
        <v>9.3000000000000007</v>
      </c>
      <c r="BL26" s="7">
        <v>7.3</v>
      </c>
      <c r="BN26" s="42">
        <v>1.75</v>
      </c>
      <c r="BO26" s="34">
        <v>17186</v>
      </c>
      <c r="BP26" s="35">
        <v>12650</v>
      </c>
      <c r="BQ26" s="29">
        <v>15275</v>
      </c>
      <c r="BR26" s="29">
        <v>17567</v>
      </c>
      <c r="BS26" s="17">
        <v>18521</v>
      </c>
      <c r="BT26" s="42">
        <v>1.75</v>
      </c>
      <c r="BU26" s="38">
        <v>24.8</v>
      </c>
      <c r="BV26" s="39">
        <v>16.3</v>
      </c>
      <c r="BW26" s="1">
        <v>13.2</v>
      </c>
      <c r="BX26" s="1">
        <v>10.199999999999999</v>
      </c>
      <c r="BY26" s="7">
        <v>8</v>
      </c>
      <c r="CA26" s="42">
        <v>1.75</v>
      </c>
      <c r="CB26" s="34">
        <v>7803</v>
      </c>
      <c r="CC26" s="35">
        <v>10829</v>
      </c>
      <c r="CD26" s="29">
        <v>22828</v>
      </c>
      <c r="CE26" s="29">
        <v>17477</v>
      </c>
      <c r="CF26" s="17">
        <v>15576</v>
      </c>
      <c r="CG26" s="42">
        <v>1.75</v>
      </c>
      <c r="CH26" s="38">
        <v>33.299999999999997</v>
      </c>
      <c r="CI26" s="39">
        <v>27.7</v>
      </c>
      <c r="CJ26" s="1">
        <v>17.8</v>
      </c>
      <c r="CK26" s="1">
        <v>14.1</v>
      </c>
      <c r="CL26" s="7">
        <v>11.2</v>
      </c>
      <c r="CN26" s="42">
        <v>1.75</v>
      </c>
      <c r="CO26" s="34">
        <v>43756</v>
      </c>
      <c r="CP26" s="35">
        <v>40879</v>
      </c>
      <c r="CQ26" s="29">
        <v>31914</v>
      </c>
      <c r="CR26" s="29">
        <v>25329</v>
      </c>
      <c r="CS26" s="17">
        <v>21522</v>
      </c>
      <c r="CT26" s="42">
        <v>1.75</v>
      </c>
      <c r="CU26" s="38">
        <v>28.3</v>
      </c>
      <c r="CV26" s="39">
        <v>21.9</v>
      </c>
      <c r="CW26" s="1">
        <v>18.3</v>
      </c>
      <c r="CX26" s="1">
        <v>13.7</v>
      </c>
      <c r="CY26" s="7">
        <v>10.3</v>
      </c>
    </row>
    <row r="27" spans="1:113" x14ac:dyDescent="0.3">
      <c r="A27" s="42">
        <v>2</v>
      </c>
      <c r="B27" s="16">
        <v>45581</v>
      </c>
      <c r="C27" s="29">
        <v>30311</v>
      </c>
      <c r="D27" s="29">
        <v>26313</v>
      </c>
      <c r="E27" s="29">
        <v>23464</v>
      </c>
      <c r="F27" s="17">
        <v>24987</v>
      </c>
      <c r="G27" s="42">
        <v>2</v>
      </c>
      <c r="H27" s="6">
        <v>10</v>
      </c>
      <c r="I27" s="1">
        <v>7</v>
      </c>
      <c r="J27" s="1">
        <v>5.8</v>
      </c>
      <c r="K27" s="1">
        <v>4.4000000000000004</v>
      </c>
      <c r="L27" s="7">
        <v>3</v>
      </c>
      <c r="N27" s="42">
        <v>2</v>
      </c>
      <c r="O27" s="16">
        <v>8212</v>
      </c>
      <c r="P27" s="29">
        <v>10281</v>
      </c>
      <c r="Q27" s="29">
        <v>7472</v>
      </c>
      <c r="R27" s="29">
        <v>9609</v>
      </c>
      <c r="S27" s="17">
        <v>9694</v>
      </c>
      <c r="T27" s="42">
        <v>2</v>
      </c>
      <c r="U27" s="6">
        <v>4.5</v>
      </c>
      <c r="V27" s="1">
        <v>3.6</v>
      </c>
      <c r="W27" s="1">
        <v>3.3</v>
      </c>
      <c r="X27" s="1">
        <v>2.6</v>
      </c>
      <c r="Y27" s="7">
        <v>2.1</v>
      </c>
      <c r="AA27" s="42">
        <v>2</v>
      </c>
      <c r="AB27" s="16">
        <v>18993</v>
      </c>
      <c r="AC27" s="29">
        <v>22907</v>
      </c>
      <c r="AD27" s="29">
        <v>20335</v>
      </c>
      <c r="AE27" s="29">
        <v>19484</v>
      </c>
      <c r="AF27" s="17">
        <v>16577</v>
      </c>
      <c r="AG27" s="42">
        <v>2</v>
      </c>
      <c r="AH27" s="6">
        <v>9.3000000000000007</v>
      </c>
      <c r="AI27" s="1">
        <v>7.3</v>
      </c>
      <c r="AJ27" s="1">
        <v>6.2</v>
      </c>
      <c r="AK27" s="1">
        <v>5.0999999999999996</v>
      </c>
      <c r="AL27" s="7">
        <v>3.7</v>
      </c>
      <c r="AN27" s="42">
        <v>2</v>
      </c>
      <c r="AO27" s="16">
        <v>18261</v>
      </c>
      <c r="AP27" s="29">
        <v>19495</v>
      </c>
      <c r="AQ27" s="29">
        <v>10805</v>
      </c>
      <c r="AR27" s="29">
        <v>11239</v>
      </c>
      <c r="AS27" s="17">
        <v>10391</v>
      </c>
      <c r="AT27" s="42">
        <v>2</v>
      </c>
      <c r="AU27" s="6">
        <v>14.2</v>
      </c>
      <c r="AV27" s="1">
        <v>12.4</v>
      </c>
      <c r="AW27" s="1">
        <v>9.9</v>
      </c>
      <c r="AX27" s="1">
        <v>7.9</v>
      </c>
      <c r="AY27" s="7">
        <v>5.4</v>
      </c>
      <c r="BA27" s="42">
        <v>2</v>
      </c>
      <c r="BB27" s="16">
        <v>30992</v>
      </c>
      <c r="BC27" s="29">
        <v>27866</v>
      </c>
      <c r="BD27" s="29">
        <v>20336</v>
      </c>
      <c r="BE27" s="29">
        <v>22719</v>
      </c>
      <c r="BF27" s="17">
        <v>25490</v>
      </c>
      <c r="BG27" s="42">
        <v>2</v>
      </c>
      <c r="BH27" s="6">
        <v>17.2</v>
      </c>
      <c r="BI27" s="1">
        <v>14.8</v>
      </c>
      <c r="BJ27" s="1">
        <v>12.7</v>
      </c>
      <c r="BK27" s="1">
        <v>10.5</v>
      </c>
      <c r="BL27" s="7">
        <v>8.3000000000000007</v>
      </c>
      <c r="BN27" s="42">
        <v>2</v>
      </c>
      <c r="BO27" s="16">
        <v>37523</v>
      </c>
      <c r="BP27" s="29">
        <v>26418</v>
      </c>
      <c r="BQ27" s="29">
        <v>36693</v>
      </c>
      <c r="BR27" s="29">
        <v>35672</v>
      </c>
      <c r="BS27" s="17">
        <v>35168</v>
      </c>
      <c r="BT27" s="42">
        <v>2</v>
      </c>
      <c r="BU27" s="6">
        <v>21.5</v>
      </c>
      <c r="BV27" s="1">
        <v>17.7</v>
      </c>
      <c r="BW27" s="1">
        <v>13.5</v>
      </c>
      <c r="BX27" s="1">
        <v>11.8</v>
      </c>
      <c r="BY27" s="7">
        <v>10.6</v>
      </c>
      <c r="CA27" s="42">
        <v>2</v>
      </c>
      <c r="CB27" s="16">
        <v>3167</v>
      </c>
      <c r="CC27" s="29">
        <v>16062</v>
      </c>
      <c r="CD27" s="29">
        <v>28089</v>
      </c>
      <c r="CE27" s="29">
        <v>28921</v>
      </c>
      <c r="CF27" s="17">
        <v>22474</v>
      </c>
      <c r="CG27" s="42">
        <v>2</v>
      </c>
      <c r="CH27" s="6">
        <v>37.9</v>
      </c>
      <c r="CI27" s="1">
        <v>29.8</v>
      </c>
      <c r="CJ27" s="1">
        <v>20</v>
      </c>
      <c r="CK27" s="1">
        <v>14.7</v>
      </c>
      <c r="CL27" s="7">
        <v>11.6</v>
      </c>
      <c r="CN27" s="42">
        <v>2</v>
      </c>
      <c r="CO27" s="16">
        <v>47943</v>
      </c>
      <c r="CP27" s="29">
        <v>37367</v>
      </c>
      <c r="CQ27" s="29">
        <v>31710</v>
      </c>
      <c r="CR27" s="29">
        <v>29539</v>
      </c>
      <c r="CS27" s="17">
        <v>26122</v>
      </c>
      <c r="CT27" s="42">
        <v>2</v>
      </c>
      <c r="CU27" s="6">
        <v>28.5</v>
      </c>
      <c r="CV27" s="1">
        <v>25.8</v>
      </c>
      <c r="CW27" s="1">
        <v>20.399999999999999</v>
      </c>
      <c r="CX27" s="1">
        <v>14.7</v>
      </c>
      <c r="CY27" s="7">
        <v>10.4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44480</v>
      </c>
      <c r="C28" s="29">
        <v>31207</v>
      </c>
      <c r="D28" s="29">
        <v>29375</v>
      </c>
      <c r="E28" s="29">
        <v>30375</v>
      </c>
      <c r="F28" s="17">
        <v>37658</v>
      </c>
      <c r="G28" s="42">
        <v>2.5</v>
      </c>
      <c r="H28" s="6">
        <v>11</v>
      </c>
      <c r="I28" s="1">
        <v>7</v>
      </c>
      <c r="J28" s="1">
        <v>6</v>
      </c>
      <c r="K28" s="1">
        <v>4.5999999999999996</v>
      </c>
      <c r="L28" s="7">
        <v>3.1</v>
      </c>
      <c r="N28" s="42">
        <v>2.5</v>
      </c>
      <c r="O28" s="16">
        <v>18103</v>
      </c>
      <c r="P28" s="29">
        <v>16114</v>
      </c>
      <c r="Q28" s="29">
        <v>14044</v>
      </c>
      <c r="R28" s="29">
        <v>15021</v>
      </c>
      <c r="S28" s="17">
        <v>14491</v>
      </c>
      <c r="T28" s="42">
        <v>2.5</v>
      </c>
      <c r="U28" s="6">
        <v>3.9</v>
      </c>
      <c r="V28" s="1">
        <v>3.3</v>
      </c>
      <c r="W28" s="1">
        <v>3</v>
      </c>
      <c r="X28" s="1">
        <v>2.6</v>
      </c>
      <c r="Y28" s="7">
        <v>2.2000000000000002</v>
      </c>
      <c r="AA28" s="42">
        <v>2.5</v>
      </c>
      <c r="AB28" s="16">
        <v>26582</v>
      </c>
      <c r="AC28" s="29">
        <v>26347</v>
      </c>
      <c r="AD28" s="29">
        <v>20855</v>
      </c>
      <c r="AE28" s="29">
        <v>23763</v>
      </c>
      <c r="AF28" s="17">
        <v>23272</v>
      </c>
      <c r="AG28" s="42">
        <v>2.5</v>
      </c>
      <c r="AH28" s="6">
        <v>7.8</v>
      </c>
      <c r="AI28" s="1">
        <v>6.8</v>
      </c>
      <c r="AJ28" s="1">
        <v>5.8</v>
      </c>
      <c r="AK28" s="1">
        <v>4.8</v>
      </c>
      <c r="AL28" s="7">
        <v>3.8</v>
      </c>
      <c r="AN28" s="42">
        <v>2.5</v>
      </c>
      <c r="AO28" s="16">
        <v>18482</v>
      </c>
      <c r="AP28" s="29">
        <v>15963</v>
      </c>
      <c r="AQ28" s="29">
        <v>11017</v>
      </c>
      <c r="AR28" s="29">
        <v>15952</v>
      </c>
      <c r="AS28" s="17">
        <v>17496</v>
      </c>
      <c r="AT28" s="42">
        <v>2.5</v>
      </c>
      <c r="AU28" s="6">
        <v>15.6</v>
      </c>
      <c r="AV28" s="1">
        <v>15.2</v>
      </c>
      <c r="AW28" s="1">
        <v>11.1</v>
      </c>
      <c r="AX28" s="1">
        <v>9</v>
      </c>
      <c r="AY28" s="7">
        <v>6.3</v>
      </c>
      <c r="BA28" s="42">
        <v>2.5</v>
      </c>
      <c r="BB28" s="16">
        <v>43909</v>
      </c>
      <c r="BC28" s="29">
        <v>35984</v>
      </c>
      <c r="BD28" s="29">
        <v>27805</v>
      </c>
      <c r="BE28" s="29">
        <v>30208</v>
      </c>
      <c r="BF28" s="17">
        <v>32251</v>
      </c>
      <c r="BG28" s="42">
        <v>2.5</v>
      </c>
      <c r="BH28" s="6">
        <v>15.6</v>
      </c>
      <c r="BI28" s="1">
        <v>12.6</v>
      </c>
      <c r="BJ28" s="1">
        <v>10.3</v>
      </c>
      <c r="BK28" s="1">
        <v>9.1</v>
      </c>
      <c r="BL28" s="7">
        <v>8</v>
      </c>
      <c r="BN28" s="42">
        <v>2.5</v>
      </c>
      <c r="BO28" s="16">
        <v>34155</v>
      </c>
      <c r="BP28" s="29">
        <v>20825</v>
      </c>
      <c r="BQ28" s="29">
        <v>49266</v>
      </c>
      <c r="BR28" s="29">
        <v>54422</v>
      </c>
      <c r="BS28" s="17">
        <v>48852</v>
      </c>
      <c r="BT28" s="42">
        <v>2.5</v>
      </c>
      <c r="BU28" s="6">
        <v>29.5</v>
      </c>
      <c r="BV28" s="1">
        <v>21.7</v>
      </c>
      <c r="BW28" s="1">
        <v>12</v>
      </c>
      <c r="BX28" s="1">
        <v>11.2</v>
      </c>
      <c r="BY28" s="7">
        <v>10.199999999999999</v>
      </c>
      <c r="CA28" s="42">
        <v>2.5</v>
      </c>
      <c r="CB28" s="16">
        <v>10394</v>
      </c>
      <c r="CC28" s="29">
        <v>20183</v>
      </c>
      <c r="CD28" s="29">
        <v>22180</v>
      </c>
      <c r="CE28" s="29">
        <v>25602</v>
      </c>
      <c r="CF28" s="17">
        <v>21927</v>
      </c>
      <c r="CG28" s="42">
        <v>2.5</v>
      </c>
      <c r="CH28" s="6">
        <v>39.700000000000003</v>
      </c>
      <c r="CI28" s="1">
        <v>29</v>
      </c>
      <c r="CJ28" s="1">
        <v>19.600000000000001</v>
      </c>
      <c r="CK28" s="1">
        <v>14.7</v>
      </c>
      <c r="CL28" s="7">
        <v>11.9</v>
      </c>
      <c r="CN28" s="42">
        <v>2.5</v>
      </c>
      <c r="CO28" s="16">
        <v>53762</v>
      </c>
      <c r="CP28" s="29">
        <v>38084</v>
      </c>
      <c r="CQ28" s="29">
        <v>36337</v>
      </c>
      <c r="CR28" s="29">
        <v>34946</v>
      </c>
      <c r="CS28" s="17">
        <v>39287</v>
      </c>
      <c r="CT28" s="42">
        <v>2.5</v>
      </c>
      <c r="CU28" s="6">
        <v>30.1</v>
      </c>
      <c r="CV28" s="1">
        <v>24.2</v>
      </c>
      <c r="CW28" s="1">
        <v>19.7</v>
      </c>
      <c r="CX28" s="1">
        <v>16.600000000000001</v>
      </c>
      <c r="CY28" s="7">
        <v>14.2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50642</v>
      </c>
      <c r="C29" s="19">
        <v>50239</v>
      </c>
      <c r="D29" s="19">
        <v>43731</v>
      </c>
      <c r="E29" s="19">
        <v>48479</v>
      </c>
      <c r="F29" s="20">
        <v>51021</v>
      </c>
      <c r="G29" s="42">
        <v>3</v>
      </c>
      <c r="H29" s="8">
        <v>9.5</v>
      </c>
      <c r="I29" s="9">
        <v>8.8000000000000007</v>
      </c>
      <c r="J29" s="9">
        <v>6.6</v>
      </c>
      <c r="K29" s="9">
        <v>4.3</v>
      </c>
      <c r="L29" s="10">
        <v>3.1</v>
      </c>
      <c r="N29" s="42">
        <v>3</v>
      </c>
      <c r="O29" s="18">
        <v>29219</v>
      </c>
      <c r="P29" s="19">
        <v>27447</v>
      </c>
      <c r="Q29" s="19">
        <v>26381</v>
      </c>
      <c r="R29" s="19">
        <v>28153</v>
      </c>
      <c r="S29" s="20">
        <v>24979</v>
      </c>
      <c r="T29" s="42">
        <v>3</v>
      </c>
      <c r="U29" s="8">
        <v>3.4</v>
      </c>
      <c r="V29" s="9">
        <v>2.9</v>
      </c>
      <c r="W29" s="9">
        <v>2.8</v>
      </c>
      <c r="X29" s="9">
        <v>2.4</v>
      </c>
      <c r="Y29" s="10">
        <v>2.1</v>
      </c>
      <c r="AA29" s="42">
        <v>3</v>
      </c>
      <c r="AB29" s="18">
        <v>26939</v>
      </c>
      <c r="AC29" s="19">
        <v>28054</v>
      </c>
      <c r="AD29" s="19">
        <v>23899</v>
      </c>
      <c r="AE29" s="19">
        <v>21393</v>
      </c>
      <c r="AF29" s="20">
        <v>25962</v>
      </c>
      <c r="AG29" s="42">
        <v>3</v>
      </c>
      <c r="AH29" s="8">
        <v>8.1999999999999993</v>
      </c>
      <c r="AI29" s="9">
        <v>8.1</v>
      </c>
      <c r="AJ29" s="9">
        <v>7</v>
      </c>
      <c r="AK29" s="9">
        <v>5.8</v>
      </c>
      <c r="AL29" s="10">
        <v>4.8</v>
      </c>
      <c r="AN29" s="42">
        <v>3</v>
      </c>
      <c r="AO29" s="18">
        <v>42594</v>
      </c>
      <c r="AP29" s="19">
        <v>40329</v>
      </c>
      <c r="AQ29" s="19">
        <v>33751</v>
      </c>
      <c r="AR29" s="19">
        <v>34388</v>
      </c>
      <c r="AS29" s="20">
        <v>36398</v>
      </c>
      <c r="AT29" s="42">
        <v>3</v>
      </c>
      <c r="AU29" s="8">
        <v>14.4</v>
      </c>
      <c r="AV29" s="9">
        <v>13.7</v>
      </c>
      <c r="AW29" s="9">
        <v>10</v>
      </c>
      <c r="AX29" s="9">
        <v>8.6</v>
      </c>
      <c r="AY29" s="10">
        <v>7.5</v>
      </c>
      <c r="BA29" s="42">
        <v>3</v>
      </c>
      <c r="BB29" s="18">
        <v>46739</v>
      </c>
      <c r="BC29" s="19">
        <v>45273</v>
      </c>
      <c r="BD29" s="19">
        <v>25583</v>
      </c>
      <c r="BE29" s="19">
        <v>39497</v>
      </c>
      <c r="BF29" s="20">
        <v>39487</v>
      </c>
      <c r="BG29" s="42">
        <v>3</v>
      </c>
      <c r="BH29" s="8">
        <v>17.600000000000001</v>
      </c>
      <c r="BI29" s="9">
        <v>16.899999999999999</v>
      </c>
      <c r="BJ29" s="9">
        <v>15.3</v>
      </c>
      <c r="BK29" s="9">
        <v>12.9</v>
      </c>
      <c r="BL29" s="10">
        <v>12.8</v>
      </c>
      <c r="BN29" s="42">
        <v>3</v>
      </c>
      <c r="BO29" s="18">
        <v>12862</v>
      </c>
      <c r="BP29" s="19">
        <v>13542</v>
      </c>
      <c r="BQ29" s="19">
        <v>60761</v>
      </c>
      <c r="BR29" s="19">
        <v>61071</v>
      </c>
      <c r="BS29" s="20">
        <v>53013</v>
      </c>
      <c r="BT29" s="42">
        <v>3</v>
      </c>
      <c r="BU29" s="8">
        <v>31.1</v>
      </c>
      <c r="BV29" s="9">
        <v>29.6</v>
      </c>
      <c r="BW29" s="9">
        <v>16.5</v>
      </c>
      <c r="BX29" s="9">
        <v>15.8</v>
      </c>
      <c r="BY29" s="10">
        <v>13.1</v>
      </c>
      <c r="CA29" s="42">
        <v>3</v>
      </c>
      <c r="CB29" s="18">
        <v>5775</v>
      </c>
      <c r="CC29" s="19">
        <v>-10296</v>
      </c>
      <c r="CD29" s="19">
        <v>10426</v>
      </c>
      <c r="CE29" s="19">
        <v>19044</v>
      </c>
      <c r="CF29" s="20">
        <v>18193</v>
      </c>
      <c r="CG29" s="42">
        <v>3</v>
      </c>
      <c r="CH29" s="8">
        <v>26.2</v>
      </c>
      <c r="CI29" s="9">
        <v>25.7</v>
      </c>
      <c r="CJ29" s="9">
        <v>21.8</v>
      </c>
      <c r="CK29" s="9">
        <v>19.2</v>
      </c>
      <c r="CL29" s="10">
        <v>14.5</v>
      </c>
      <c r="CN29" s="42">
        <v>3</v>
      </c>
      <c r="CO29" s="18">
        <v>54018</v>
      </c>
      <c r="CP29" s="19">
        <v>33235</v>
      </c>
      <c r="CQ29" s="19">
        <v>44217</v>
      </c>
      <c r="CR29" s="19">
        <v>44414</v>
      </c>
      <c r="CS29" s="20">
        <v>45045</v>
      </c>
      <c r="CT29" s="42">
        <v>3</v>
      </c>
      <c r="CU29" s="8">
        <v>18.600000000000001</v>
      </c>
      <c r="CV29" s="9">
        <v>15.9</v>
      </c>
      <c r="CW29" s="9">
        <v>12.4</v>
      </c>
      <c r="CX29" s="9">
        <v>11.4</v>
      </c>
      <c r="CY29" s="10">
        <v>10.5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0.08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-428895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-484454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-0.12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-485340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0.15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-312415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-0.01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-371821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-0.11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-432298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0.14000000000000001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-222523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1.54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-77127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0.48</v>
      </c>
      <c r="C34" s="37">
        <v>0.12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-349078</v>
      </c>
      <c r="I34" s="56">
        <v>-335467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0.04</v>
      </c>
      <c r="P34" s="37">
        <v>-0.1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-453540</v>
      </c>
      <c r="V34" s="56">
        <v>-399940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</v>
      </c>
      <c r="AC34" s="37">
        <v>-0.02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-492309</v>
      </c>
      <c r="AI34" s="56">
        <v>-369694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0.39</v>
      </c>
      <c r="AP34" s="37">
        <v>0.05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-288005</v>
      </c>
      <c r="AV34" s="56">
        <v>-351268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0.19</v>
      </c>
      <c r="BC34" s="37">
        <v>7.0000000000000007E-2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-300552</v>
      </c>
      <c r="BI34" s="56">
        <v>-303568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-0.03</v>
      </c>
      <c r="BP34" s="37">
        <v>-0.08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-388478</v>
      </c>
      <c r="BV34" s="56">
        <v>-459886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0.52</v>
      </c>
      <c r="CC34" s="37">
        <v>0.33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-178882</v>
      </c>
      <c r="CI34" s="56">
        <v>-239802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1.93</v>
      </c>
      <c r="CP34" s="37">
        <v>1.83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-42831</v>
      </c>
      <c r="CV34" s="56">
        <v>-45600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0.56999999999999995</v>
      </c>
      <c r="C35" s="37">
        <v>0.23</v>
      </c>
      <c r="D35" s="30">
        <v>0.28999999999999998</v>
      </c>
      <c r="E35" s="30" t="s">
        <v>6</v>
      </c>
      <c r="F35" s="25" t="s">
        <v>6</v>
      </c>
      <c r="G35" s="42">
        <v>0.75</v>
      </c>
      <c r="H35" s="55">
        <v>-332331</v>
      </c>
      <c r="I35" s="56">
        <v>-354720</v>
      </c>
      <c r="J35" s="57">
        <v>-319845</v>
      </c>
      <c r="K35" s="57" t="s">
        <v>6</v>
      </c>
      <c r="L35" s="58" t="s">
        <v>6</v>
      </c>
      <c r="N35" s="42">
        <v>0.75</v>
      </c>
      <c r="O35" s="36">
        <v>0.44</v>
      </c>
      <c r="P35" s="37">
        <v>0.56000000000000005</v>
      </c>
      <c r="Q35" s="30">
        <v>0.34</v>
      </c>
      <c r="R35" s="30" t="s">
        <v>6</v>
      </c>
      <c r="S35" s="25" t="s">
        <v>6</v>
      </c>
      <c r="T35" s="42">
        <v>0.75</v>
      </c>
      <c r="U35" s="55">
        <v>-356544</v>
      </c>
      <c r="V35" s="56">
        <v>-312289</v>
      </c>
      <c r="W35" s="57">
        <v>-421928</v>
      </c>
      <c r="X35" s="57" t="s">
        <v>6</v>
      </c>
      <c r="Y35" s="58" t="s">
        <v>6</v>
      </c>
      <c r="Z35" s="29"/>
      <c r="AA35" s="42">
        <v>0.75</v>
      </c>
      <c r="AB35" s="36">
        <v>0.05</v>
      </c>
      <c r="AC35" s="37">
        <v>0.04</v>
      </c>
      <c r="AD35" s="30">
        <v>-7.0000000000000007E-2</v>
      </c>
      <c r="AE35" s="30" t="s">
        <v>6</v>
      </c>
      <c r="AF35" s="25" t="s">
        <v>6</v>
      </c>
      <c r="AG35" s="42">
        <v>0.75</v>
      </c>
      <c r="AH35" s="55">
        <v>-460739</v>
      </c>
      <c r="AI35" s="56">
        <v>-387369</v>
      </c>
      <c r="AJ35" s="57">
        <v>-400736</v>
      </c>
      <c r="AK35" s="57" t="s">
        <v>6</v>
      </c>
      <c r="AL35" s="58" t="s">
        <v>6</v>
      </c>
      <c r="AN35" s="42">
        <v>0.75</v>
      </c>
      <c r="AO35" s="36">
        <v>0.39</v>
      </c>
      <c r="AP35" s="37">
        <v>0.32</v>
      </c>
      <c r="AQ35" s="30">
        <v>-0.08</v>
      </c>
      <c r="AR35" s="30" t="s">
        <v>6</v>
      </c>
      <c r="AS35" s="25" t="s">
        <v>6</v>
      </c>
      <c r="AT35" s="42">
        <v>0.75</v>
      </c>
      <c r="AU35" s="55">
        <v>-284142</v>
      </c>
      <c r="AV35" s="56">
        <v>-298955</v>
      </c>
      <c r="AW35" s="57">
        <v>-299460</v>
      </c>
      <c r="AX35" s="57" t="s">
        <v>6</v>
      </c>
      <c r="AY35" s="58" t="s">
        <v>6</v>
      </c>
      <c r="BA35" s="42">
        <v>0.75</v>
      </c>
      <c r="BB35" s="36">
        <v>0.32</v>
      </c>
      <c r="BC35" s="37">
        <v>0.28000000000000003</v>
      </c>
      <c r="BD35" s="30">
        <v>0.16</v>
      </c>
      <c r="BE35" s="30" t="s">
        <v>6</v>
      </c>
      <c r="BF35" s="25" t="s">
        <v>6</v>
      </c>
      <c r="BG35" s="42">
        <v>0.75</v>
      </c>
      <c r="BH35" s="55">
        <v>-300572</v>
      </c>
      <c r="BI35" s="56">
        <v>-276118</v>
      </c>
      <c r="BJ35" s="57">
        <v>-232137</v>
      </c>
      <c r="BK35" s="57" t="s">
        <v>6</v>
      </c>
      <c r="BL35" s="58" t="s">
        <v>6</v>
      </c>
      <c r="BM35" s="47"/>
      <c r="BN35" s="42">
        <v>0.75</v>
      </c>
      <c r="BO35" s="36">
        <v>-0.02</v>
      </c>
      <c r="BP35" s="37">
        <v>0.14000000000000001</v>
      </c>
      <c r="BQ35" s="30">
        <v>-0.05</v>
      </c>
      <c r="BR35" s="30" t="s">
        <v>6</v>
      </c>
      <c r="BS35" s="25" t="s">
        <v>6</v>
      </c>
      <c r="BT35" s="42">
        <v>0.75</v>
      </c>
      <c r="BU35" s="55">
        <v>-317991</v>
      </c>
      <c r="BV35" s="56">
        <v>-400788</v>
      </c>
      <c r="BW35" s="57">
        <v>-377495</v>
      </c>
      <c r="BX35" s="57" t="s">
        <v>6</v>
      </c>
      <c r="BY35" s="58" t="s">
        <v>6</v>
      </c>
      <c r="BZ35" s="47"/>
      <c r="CA35" s="42">
        <v>0.75</v>
      </c>
      <c r="CB35" s="36">
        <v>0.75</v>
      </c>
      <c r="CC35" s="37">
        <v>0.46</v>
      </c>
      <c r="CD35" s="30">
        <v>0.71</v>
      </c>
      <c r="CE35" s="30" t="s">
        <v>6</v>
      </c>
      <c r="CF35" s="25" t="s">
        <v>6</v>
      </c>
      <c r="CG35" s="42">
        <v>0.75</v>
      </c>
      <c r="CH35" s="55">
        <v>-138658</v>
      </c>
      <c r="CI35" s="56">
        <v>-214335</v>
      </c>
      <c r="CJ35" s="57">
        <v>-238954</v>
      </c>
      <c r="CK35" s="57" t="s">
        <v>6</v>
      </c>
      <c r="CL35" s="58" t="s">
        <v>6</v>
      </c>
      <c r="CM35" s="47"/>
      <c r="CN35" s="42">
        <v>0.75</v>
      </c>
      <c r="CO35" s="36">
        <v>1.98</v>
      </c>
      <c r="CP35" s="37">
        <v>2.0099999999999998</v>
      </c>
      <c r="CQ35" s="30">
        <v>1.74</v>
      </c>
      <c r="CR35" s="30" t="s">
        <v>6</v>
      </c>
      <c r="CS35" s="25" t="s">
        <v>6</v>
      </c>
      <c r="CT35" s="42">
        <v>0.75</v>
      </c>
      <c r="CU35" s="55">
        <v>-17446</v>
      </c>
      <c r="CV35" s="56">
        <v>-26596</v>
      </c>
      <c r="CW35" s="57">
        <v>-92269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0.48</v>
      </c>
      <c r="C36" s="37">
        <v>0.38</v>
      </c>
      <c r="D36" s="30">
        <v>0.63</v>
      </c>
      <c r="E36" s="30">
        <v>0.76</v>
      </c>
      <c r="F36" s="25" t="s">
        <v>6</v>
      </c>
      <c r="G36" s="42">
        <v>1</v>
      </c>
      <c r="H36" s="55">
        <v>-236775</v>
      </c>
      <c r="I36" s="56">
        <v>-226560</v>
      </c>
      <c r="J36" s="57">
        <v>-174167</v>
      </c>
      <c r="K36" s="57">
        <v>-142784</v>
      </c>
      <c r="L36" s="58" t="s">
        <v>6</v>
      </c>
      <c r="N36" s="42">
        <v>1</v>
      </c>
      <c r="O36" s="36">
        <v>0.72</v>
      </c>
      <c r="P36" s="37">
        <v>0.86</v>
      </c>
      <c r="Q36" s="30">
        <v>0.67</v>
      </c>
      <c r="R36" s="30">
        <v>0.63</v>
      </c>
      <c r="S36" s="25" t="s">
        <v>6</v>
      </c>
      <c r="T36" s="42">
        <v>1</v>
      </c>
      <c r="U36" s="55">
        <v>-317310</v>
      </c>
      <c r="V36" s="56">
        <v>-278234</v>
      </c>
      <c r="W36" s="57">
        <v>-354941</v>
      </c>
      <c r="X36" s="57">
        <v>-312587</v>
      </c>
      <c r="Y36" s="58" t="s">
        <v>6</v>
      </c>
      <c r="Z36" s="29"/>
      <c r="AA36" s="42">
        <v>1</v>
      </c>
      <c r="AB36" s="36">
        <v>0.22</v>
      </c>
      <c r="AC36" s="37">
        <v>0.28999999999999998</v>
      </c>
      <c r="AD36" s="30">
        <v>0.2</v>
      </c>
      <c r="AE36" s="30">
        <v>0.49</v>
      </c>
      <c r="AF36" s="25" t="s">
        <v>6</v>
      </c>
      <c r="AG36" s="42">
        <v>1</v>
      </c>
      <c r="AH36" s="55">
        <v>-384127</v>
      </c>
      <c r="AI36" s="56">
        <v>-326669</v>
      </c>
      <c r="AJ36" s="57">
        <v>-321127</v>
      </c>
      <c r="AK36" s="57">
        <v>-220424</v>
      </c>
      <c r="AL36" s="58" t="s">
        <v>6</v>
      </c>
      <c r="AN36" s="42">
        <v>1</v>
      </c>
      <c r="AO36" s="36">
        <v>0.37</v>
      </c>
      <c r="AP36" s="37">
        <v>0.43</v>
      </c>
      <c r="AQ36" s="30">
        <v>0.23</v>
      </c>
      <c r="AR36" s="30">
        <v>0.3</v>
      </c>
      <c r="AS36" s="25" t="s">
        <v>6</v>
      </c>
      <c r="AT36" s="42">
        <v>1</v>
      </c>
      <c r="AU36" s="55">
        <v>-187040</v>
      </c>
      <c r="AV36" s="56">
        <v>-197660</v>
      </c>
      <c r="AW36" s="57">
        <v>-196699</v>
      </c>
      <c r="AX36" s="57">
        <v>-165041</v>
      </c>
      <c r="AY36" s="58" t="s">
        <v>6</v>
      </c>
      <c r="BA36" s="42">
        <v>1</v>
      </c>
      <c r="BB36" s="36">
        <v>0.48</v>
      </c>
      <c r="BC36" s="37">
        <v>0.41</v>
      </c>
      <c r="BD36" s="30">
        <v>0.22</v>
      </c>
      <c r="BE36" s="30">
        <v>0.05</v>
      </c>
      <c r="BF36" s="25" t="s">
        <v>6</v>
      </c>
      <c r="BG36" s="42">
        <v>1</v>
      </c>
      <c r="BH36" s="55">
        <v>-231680</v>
      </c>
      <c r="BI36" s="56">
        <v>-260552</v>
      </c>
      <c r="BJ36" s="57">
        <v>-271077</v>
      </c>
      <c r="BK36" s="57">
        <v>-293004</v>
      </c>
      <c r="BL36" s="58" t="s">
        <v>6</v>
      </c>
      <c r="BM36" s="47"/>
      <c r="BN36" s="42">
        <v>1</v>
      </c>
      <c r="BO36" s="36">
        <v>0.03</v>
      </c>
      <c r="BP36" s="37">
        <v>0.18</v>
      </c>
      <c r="BQ36" s="30">
        <v>0.2</v>
      </c>
      <c r="BR36" s="30">
        <v>0.17</v>
      </c>
      <c r="BS36" s="25" t="s">
        <v>6</v>
      </c>
      <c r="BT36" s="42">
        <v>1</v>
      </c>
      <c r="BU36" s="55">
        <v>-318725</v>
      </c>
      <c r="BV36" s="56">
        <v>-382035</v>
      </c>
      <c r="BW36" s="57">
        <v>-276343</v>
      </c>
      <c r="BX36" s="57">
        <v>-249592</v>
      </c>
      <c r="BY36" s="58" t="s">
        <v>6</v>
      </c>
      <c r="BZ36" s="47"/>
      <c r="CA36" s="42">
        <v>1</v>
      </c>
      <c r="CB36" s="36">
        <v>0.67</v>
      </c>
      <c r="CC36" s="37">
        <v>0.44</v>
      </c>
      <c r="CD36" s="30">
        <v>0.73</v>
      </c>
      <c r="CE36" s="30">
        <v>0.55000000000000004</v>
      </c>
      <c r="CF36" s="25" t="s">
        <v>6</v>
      </c>
      <c r="CG36" s="42">
        <v>1</v>
      </c>
      <c r="CH36" s="55">
        <v>-133732</v>
      </c>
      <c r="CI36" s="56">
        <v>-226615</v>
      </c>
      <c r="CJ36" s="57">
        <v>-241618</v>
      </c>
      <c r="CK36" s="57">
        <v>-268426</v>
      </c>
      <c r="CL36" s="58" t="s">
        <v>6</v>
      </c>
      <c r="CM36" s="47"/>
      <c r="CN36" s="42">
        <v>1</v>
      </c>
      <c r="CO36" s="36">
        <v>1.73</v>
      </c>
      <c r="CP36" s="37">
        <v>1.93</v>
      </c>
      <c r="CQ36" s="30">
        <v>1.83</v>
      </c>
      <c r="CR36" s="30">
        <v>1.1100000000000001</v>
      </c>
      <c r="CS36" s="25" t="s">
        <v>6</v>
      </c>
      <c r="CT36" s="42">
        <v>1</v>
      </c>
      <c r="CU36" s="55">
        <v>0</v>
      </c>
      <c r="CV36" s="56">
        <v>-16624</v>
      </c>
      <c r="CW36" s="57">
        <v>-78552</v>
      </c>
      <c r="CX36" s="57">
        <v>-178892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0.82</v>
      </c>
      <c r="C37" s="37">
        <v>0.77</v>
      </c>
      <c r="D37" s="30">
        <v>1.1000000000000001</v>
      </c>
      <c r="E37" s="30">
        <v>1.04</v>
      </c>
      <c r="F37" s="25">
        <v>1.21</v>
      </c>
      <c r="G37" s="42">
        <v>1.25</v>
      </c>
      <c r="H37" s="55">
        <v>-160427</v>
      </c>
      <c r="I37" s="56">
        <v>-145690</v>
      </c>
      <c r="J37" s="57">
        <v>-96467</v>
      </c>
      <c r="K37" s="57">
        <v>-103831</v>
      </c>
      <c r="L37" s="58">
        <v>-104048</v>
      </c>
      <c r="N37" s="42">
        <v>1.25</v>
      </c>
      <c r="O37" s="36">
        <v>0.68</v>
      </c>
      <c r="P37" s="37">
        <v>0.9</v>
      </c>
      <c r="Q37" s="30">
        <v>0.7</v>
      </c>
      <c r="R37" s="30">
        <v>1.08</v>
      </c>
      <c r="S37" s="25">
        <v>0.81</v>
      </c>
      <c r="T37" s="42">
        <v>1.25</v>
      </c>
      <c r="U37" s="55">
        <v>-251908</v>
      </c>
      <c r="V37" s="56">
        <v>-220361</v>
      </c>
      <c r="W37" s="57">
        <v>-294135</v>
      </c>
      <c r="X37" s="57">
        <v>-234951</v>
      </c>
      <c r="Y37" s="58">
        <v>-268694</v>
      </c>
      <c r="Z37" s="29"/>
      <c r="AA37" s="42">
        <v>1.25</v>
      </c>
      <c r="AB37" s="36">
        <v>0.61</v>
      </c>
      <c r="AC37" s="37">
        <v>0.63</v>
      </c>
      <c r="AD37" s="30">
        <v>0.56999999999999995</v>
      </c>
      <c r="AE37" s="30">
        <v>0.74</v>
      </c>
      <c r="AF37" s="25">
        <v>0.35</v>
      </c>
      <c r="AG37" s="42">
        <v>1.25</v>
      </c>
      <c r="AH37" s="55">
        <v>-264076</v>
      </c>
      <c r="AI37" s="56">
        <v>-242232</v>
      </c>
      <c r="AJ37" s="57">
        <v>-226804</v>
      </c>
      <c r="AK37" s="57">
        <v>-143534</v>
      </c>
      <c r="AL37" s="58">
        <v>-170397</v>
      </c>
      <c r="AN37" s="42">
        <v>1.25</v>
      </c>
      <c r="AO37" s="36">
        <v>0.44</v>
      </c>
      <c r="AP37" s="37">
        <v>0.68</v>
      </c>
      <c r="AQ37" s="30">
        <v>0.53</v>
      </c>
      <c r="AR37" s="30">
        <v>0.66</v>
      </c>
      <c r="AS37" s="25">
        <v>0.98</v>
      </c>
      <c r="AT37" s="42">
        <v>1.25</v>
      </c>
      <c r="AU37" s="55">
        <v>-191043</v>
      </c>
      <c r="AV37" s="56">
        <v>-190697</v>
      </c>
      <c r="AW37" s="57">
        <v>-190070</v>
      </c>
      <c r="AX37" s="57">
        <v>-166746</v>
      </c>
      <c r="AY37" s="58">
        <v>-107766</v>
      </c>
      <c r="BA37" s="42">
        <v>1.25</v>
      </c>
      <c r="BB37" s="36">
        <v>0.55000000000000004</v>
      </c>
      <c r="BC37" s="37">
        <v>0.45</v>
      </c>
      <c r="BD37" s="30">
        <v>0.16</v>
      </c>
      <c r="BE37" s="30">
        <v>0.15</v>
      </c>
      <c r="BF37" s="25">
        <v>0.05</v>
      </c>
      <c r="BG37" s="42">
        <v>1.25</v>
      </c>
      <c r="BH37" s="55">
        <v>-190935</v>
      </c>
      <c r="BI37" s="56">
        <v>-220165</v>
      </c>
      <c r="BJ37" s="57">
        <v>-257536</v>
      </c>
      <c r="BK37" s="57">
        <v>-190369</v>
      </c>
      <c r="BL37" s="58">
        <v>-193574</v>
      </c>
      <c r="BM37" s="47"/>
      <c r="BN37" s="42">
        <v>1.25</v>
      </c>
      <c r="BO37" s="36">
        <v>0.28000000000000003</v>
      </c>
      <c r="BP37" s="37">
        <v>0.36</v>
      </c>
      <c r="BQ37" s="30">
        <v>0.4</v>
      </c>
      <c r="BR37" s="30">
        <v>0.51</v>
      </c>
      <c r="BS37" s="25">
        <v>0.7</v>
      </c>
      <c r="BT37" s="42">
        <v>1.25</v>
      </c>
      <c r="BU37" s="55">
        <v>-240696</v>
      </c>
      <c r="BV37" s="56">
        <v>-249566</v>
      </c>
      <c r="BW37" s="57">
        <v>-182824</v>
      </c>
      <c r="BX37" s="57">
        <v>-136770</v>
      </c>
      <c r="BY37" s="58">
        <v>-188210</v>
      </c>
      <c r="BZ37" s="47"/>
      <c r="CA37" s="42">
        <v>1.25</v>
      </c>
      <c r="CB37" s="36">
        <v>0.3</v>
      </c>
      <c r="CC37" s="37">
        <v>0.22</v>
      </c>
      <c r="CD37" s="30">
        <v>0.62</v>
      </c>
      <c r="CE37" s="30">
        <v>0.68</v>
      </c>
      <c r="CF37" s="25">
        <v>0.6</v>
      </c>
      <c r="CG37" s="42">
        <v>1.25</v>
      </c>
      <c r="CH37" s="55">
        <v>-146758</v>
      </c>
      <c r="CI37" s="56">
        <v>-241763</v>
      </c>
      <c r="CJ37" s="57">
        <v>-257882</v>
      </c>
      <c r="CK37" s="57">
        <v>-251125</v>
      </c>
      <c r="CL37" s="58">
        <v>-269481</v>
      </c>
      <c r="CM37" s="47"/>
      <c r="CN37" s="42">
        <v>1.25</v>
      </c>
      <c r="CO37" s="36">
        <v>1.37</v>
      </c>
      <c r="CP37" s="37">
        <v>1.67</v>
      </c>
      <c r="CQ37" s="30">
        <v>1.76</v>
      </c>
      <c r="CR37" s="30">
        <v>0.84</v>
      </c>
      <c r="CS37" s="25">
        <v>0.76</v>
      </c>
      <c r="CT37" s="42">
        <v>1.25</v>
      </c>
      <c r="CU37" s="55">
        <v>0</v>
      </c>
      <c r="CV37" s="56">
        <v>0</v>
      </c>
      <c r="CW37" s="57">
        <v>-35198</v>
      </c>
      <c r="CX37" s="57">
        <v>-181977</v>
      </c>
      <c r="CY37" s="58">
        <v>-187657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1.0900000000000001</v>
      </c>
      <c r="C38" s="37">
        <v>0.96</v>
      </c>
      <c r="D38" s="30">
        <v>1.05</v>
      </c>
      <c r="E38" s="30">
        <v>1.08</v>
      </c>
      <c r="F38" s="25">
        <v>1.1200000000000001</v>
      </c>
      <c r="G38" s="42">
        <v>1.5</v>
      </c>
      <c r="H38" s="55">
        <v>-66442</v>
      </c>
      <c r="I38" s="56">
        <v>-109322</v>
      </c>
      <c r="J38" s="57">
        <v>-81403</v>
      </c>
      <c r="K38" s="57">
        <v>-88722</v>
      </c>
      <c r="L38" s="58">
        <v>-83348</v>
      </c>
      <c r="N38" s="42">
        <v>1.5</v>
      </c>
      <c r="O38" s="36">
        <v>0.87</v>
      </c>
      <c r="P38" s="37">
        <v>1.1100000000000001</v>
      </c>
      <c r="Q38" s="30">
        <v>0.76</v>
      </c>
      <c r="R38" s="30">
        <v>1.19</v>
      </c>
      <c r="S38" s="25">
        <v>1.01</v>
      </c>
      <c r="T38" s="42">
        <v>1.5</v>
      </c>
      <c r="U38" s="55">
        <v>-202498</v>
      </c>
      <c r="V38" s="56">
        <v>-178257</v>
      </c>
      <c r="W38" s="57">
        <v>-252140</v>
      </c>
      <c r="X38" s="57">
        <v>-181634</v>
      </c>
      <c r="Y38" s="58">
        <v>-215601</v>
      </c>
      <c r="Z38" s="29"/>
      <c r="AA38" s="42">
        <v>1.5</v>
      </c>
      <c r="AB38" s="36">
        <v>0.75</v>
      </c>
      <c r="AC38" s="37">
        <v>0.77</v>
      </c>
      <c r="AD38" s="30">
        <v>0.59</v>
      </c>
      <c r="AE38" s="30">
        <v>1.01</v>
      </c>
      <c r="AF38" s="25">
        <v>0.78</v>
      </c>
      <c r="AG38" s="42">
        <v>1.5</v>
      </c>
      <c r="AH38" s="55">
        <v>-219906</v>
      </c>
      <c r="AI38" s="56">
        <v>-198612</v>
      </c>
      <c r="AJ38" s="57">
        <v>-183197</v>
      </c>
      <c r="AK38" s="57">
        <v>-124126</v>
      </c>
      <c r="AL38" s="58">
        <v>-128725</v>
      </c>
      <c r="AN38" s="42">
        <v>1.5</v>
      </c>
      <c r="AO38" s="36">
        <v>0.53</v>
      </c>
      <c r="AP38" s="37">
        <v>0.76</v>
      </c>
      <c r="AQ38" s="30">
        <v>0.68</v>
      </c>
      <c r="AR38" s="30">
        <v>0.81</v>
      </c>
      <c r="AS38" s="25">
        <v>1.1599999999999999</v>
      </c>
      <c r="AT38" s="42">
        <v>1.5</v>
      </c>
      <c r="AU38" s="55">
        <v>-162629</v>
      </c>
      <c r="AV38" s="56">
        <v>-177022</v>
      </c>
      <c r="AW38" s="57">
        <v>-176498</v>
      </c>
      <c r="AX38" s="57">
        <v>-153144</v>
      </c>
      <c r="AY38" s="58">
        <v>-82265</v>
      </c>
      <c r="BA38" s="42">
        <v>1.5</v>
      </c>
      <c r="BB38" s="36">
        <v>0.44</v>
      </c>
      <c r="BC38" s="37">
        <v>0.36</v>
      </c>
      <c r="BD38" s="30">
        <v>0.17</v>
      </c>
      <c r="BE38" s="30">
        <v>0.3</v>
      </c>
      <c r="BF38" s="25">
        <v>0.48</v>
      </c>
      <c r="BG38" s="42">
        <v>1.5</v>
      </c>
      <c r="BH38" s="55">
        <v>-168839</v>
      </c>
      <c r="BI38" s="56">
        <v>-200510</v>
      </c>
      <c r="BJ38" s="57">
        <v>-245325</v>
      </c>
      <c r="BK38" s="57">
        <v>-218877</v>
      </c>
      <c r="BL38" s="58">
        <v>-129027</v>
      </c>
      <c r="BM38" s="47"/>
      <c r="BN38" s="42">
        <v>1.5</v>
      </c>
      <c r="BO38" s="36">
        <v>0.33</v>
      </c>
      <c r="BP38" s="37">
        <v>0.4</v>
      </c>
      <c r="BQ38" s="30">
        <v>0.56000000000000005</v>
      </c>
      <c r="BR38" s="30">
        <v>0.64</v>
      </c>
      <c r="BS38" s="25">
        <v>0.64</v>
      </c>
      <c r="BT38" s="42">
        <v>1.5</v>
      </c>
      <c r="BU38" s="55">
        <v>-200703</v>
      </c>
      <c r="BV38" s="56">
        <v>-165451</v>
      </c>
      <c r="BW38" s="57">
        <v>-132323</v>
      </c>
      <c r="BX38" s="57">
        <v>-96463</v>
      </c>
      <c r="BY38" s="58">
        <v>-154781</v>
      </c>
      <c r="BZ38" s="47"/>
      <c r="CA38" s="42">
        <v>1.5</v>
      </c>
      <c r="CB38" s="36">
        <v>0.46</v>
      </c>
      <c r="CC38" s="37">
        <v>0.4</v>
      </c>
      <c r="CD38" s="30">
        <v>0.65</v>
      </c>
      <c r="CE38" s="30">
        <v>0.6</v>
      </c>
      <c r="CF38" s="25">
        <v>0.54</v>
      </c>
      <c r="CG38" s="42">
        <v>1.5</v>
      </c>
      <c r="CH38" s="55">
        <v>-125841</v>
      </c>
      <c r="CI38" s="56">
        <v>-211543</v>
      </c>
      <c r="CJ38" s="57">
        <v>-249038</v>
      </c>
      <c r="CK38" s="57">
        <v>-264036</v>
      </c>
      <c r="CL38" s="58">
        <v>-242158</v>
      </c>
      <c r="CM38" s="47"/>
      <c r="CN38" s="42">
        <v>1.5</v>
      </c>
      <c r="CO38" s="36">
        <v>1.06</v>
      </c>
      <c r="CP38" s="37">
        <v>1.33</v>
      </c>
      <c r="CQ38" s="30">
        <v>1.43</v>
      </c>
      <c r="CR38" s="30">
        <v>0.68</v>
      </c>
      <c r="CS38" s="25">
        <v>0.54</v>
      </c>
      <c r="CT38" s="42">
        <v>1.5</v>
      </c>
      <c r="CU38" s="55">
        <v>0</v>
      </c>
      <c r="CV38" s="56">
        <v>0</v>
      </c>
      <c r="CW38" s="57">
        <v>-27071</v>
      </c>
      <c r="CX38" s="57">
        <v>-172563</v>
      </c>
      <c r="CY38" s="58">
        <v>-180451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1.39</v>
      </c>
      <c r="C39" s="37">
        <v>1.32</v>
      </c>
      <c r="D39" s="30">
        <v>1.25</v>
      </c>
      <c r="E39" s="30">
        <v>1.2</v>
      </c>
      <c r="F39" s="25">
        <v>1.42</v>
      </c>
      <c r="G39" s="42">
        <v>1.75</v>
      </c>
      <c r="H39" s="55">
        <v>-47152</v>
      </c>
      <c r="I39" s="56">
        <v>-61569</v>
      </c>
      <c r="J39" s="57">
        <v>-61750</v>
      </c>
      <c r="K39" s="57">
        <v>-69043</v>
      </c>
      <c r="L39" s="58">
        <v>-63746</v>
      </c>
      <c r="N39" s="42">
        <v>1.75</v>
      </c>
      <c r="O39" s="36">
        <v>0.82</v>
      </c>
      <c r="P39" s="37">
        <v>1.1299999999999999</v>
      </c>
      <c r="Q39" s="30">
        <v>0.79</v>
      </c>
      <c r="R39" s="30">
        <v>1.1499999999999999</v>
      </c>
      <c r="S39" s="25">
        <v>1.08</v>
      </c>
      <c r="T39" s="42">
        <v>1.75</v>
      </c>
      <c r="U39" s="55">
        <v>-169101</v>
      </c>
      <c r="V39" s="56">
        <v>-197630</v>
      </c>
      <c r="W39" s="57">
        <v>-240498</v>
      </c>
      <c r="X39" s="57">
        <v>-157362</v>
      </c>
      <c r="Y39" s="58">
        <v>-169293</v>
      </c>
      <c r="Z39" s="29"/>
      <c r="AA39" s="42">
        <v>1.75</v>
      </c>
      <c r="AB39" s="36">
        <v>0.9</v>
      </c>
      <c r="AC39" s="37">
        <v>0.99</v>
      </c>
      <c r="AD39" s="30">
        <v>1</v>
      </c>
      <c r="AE39" s="30">
        <v>1.0900000000000001</v>
      </c>
      <c r="AF39" s="25">
        <v>0.96</v>
      </c>
      <c r="AG39" s="42">
        <v>1.75</v>
      </c>
      <c r="AH39" s="55">
        <v>-131553</v>
      </c>
      <c r="AI39" s="56">
        <v>-122726</v>
      </c>
      <c r="AJ39" s="57">
        <v>-111780</v>
      </c>
      <c r="AK39" s="57">
        <v>-116806</v>
      </c>
      <c r="AL39" s="58">
        <v>-121388</v>
      </c>
      <c r="AN39" s="42">
        <v>1.75</v>
      </c>
      <c r="AO39" s="36">
        <v>0.84</v>
      </c>
      <c r="AP39" s="37">
        <v>0.93</v>
      </c>
      <c r="AQ39" s="30">
        <v>0.69</v>
      </c>
      <c r="AR39" s="30">
        <v>0.82</v>
      </c>
      <c r="AS39" s="25">
        <v>0.94</v>
      </c>
      <c r="AT39" s="42">
        <v>1.75</v>
      </c>
      <c r="AU39" s="55">
        <v>-63978</v>
      </c>
      <c r="AV39" s="56">
        <v>-77683</v>
      </c>
      <c r="AW39" s="57">
        <v>-97869</v>
      </c>
      <c r="AX39" s="57">
        <v>-74306</v>
      </c>
      <c r="AY39" s="58">
        <v>-68565</v>
      </c>
      <c r="BA39" s="42">
        <v>1.75</v>
      </c>
      <c r="BB39" s="36">
        <v>1</v>
      </c>
      <c r="BC39" s="37">
        <v>0.95</v>
      </c>
      <c r="BD39" s="30">
        <v>0.7</v>
      </c>
      <c r="BE39" s="30">
        <v>0.95</v>
      </c>
      <c r="BF39" s="25">
        <v>1.1299999999999999</v>
      </c>
      <c r="BG39" s="42">
        <v>1.75</v>
      </c>
      <c r="BH39" s="55">
        <v>-106228</v>
      </c>
      <c r="BI39" s="56">
        <v>-106655</v>
      </c>
      <c r="BJ39" s="57">
        <v>-147517</v>
      </c>
      <c r="BK39" s="57">
        <v>-56777</v>
      </c>
      <c r="BL39" s="58">
        <v>-73171</v>
      </c>
      <c r="BM39" s="47"/>
      <c r="BN39" s="42">
        <v>1.75</v>
      </c>
      <c r="BO39" s="36">
        <v>0.41</v>
      </c>
      <c r="BP39" s="37">
        <v>0.44</v>
      </c>
      <c r="BQ39" s="30">
        <v>0.78</v>
      </c>
      <c r="BR39" s="30">
        <v>1.01</v>
      </c>
      <c r="BS39" s="25">
        <v>1.04</v>
      </c>
      <c r="BT39" s="42">
        <v>1.75</v>
      </c>
      <c r="BU39" s="55">
        <v>-178677</v>
      </c>
      <c r="BV39" s="56">
        <v>-160246</v>
      </c>
      <c r="BW39" s="57">
        <v>-93021</v>
      </c>
      <c r="BX39" s="57">
        <v>-66901</v>
      </c>
      <c r="BY39" s="58">
        <v>-92774</v>
      </c>
      <c r="BZ39" s="47"/>
      <c r="CA39" s="42">
        <v>1.75</v>
      </c>
      <c r="CB39" s="36">
        <v>0.12</v>
      </c>
      <c r="CC39" s="37">
        <v>0.19</v>
      </c>
      <c r="CD39" s="30">
        <v>0.53</v>
      </c>
      <c r="CE39" s="30">
        <v>0.52</v>
      </c>
      <c r="CF39" s="25">
        <v>0.56000000000000005</v>
      </c>
      <c r="CG39" s="42">
        <v>1.75</v>
      </c>
      <c r="CH39" s="55">
        <v>-120209</v>
      </c>
      <c r="CI39" s="56">
        <v>-187680</v>
      </c>
      <c r="CJ39" s="57">
        <v>-231095</v>
      </c>
      <c r="CK39" s="57">
        <v>-236297</v>
      </c>
      <c r="CL39" s="58">
        <v>-187664</v>
      </c>
      <c r="CM39" s="47"/>
      <c r="CN39" s="42">
        <v>1.75</v>
      </c>
      <c r="CO39" s="36">
        <v>0.57999999999999996</v>
      </c>
      <c r="CP39" s="37">
        <v>0.66</v>
      </c>
      <c r="CQ39" s="30">
        <v>0.67</v>
      </c>
      <c r="CR39" s="30">
        <v>0.72</v>
      </c>
      <c r="CS39" s="25">
        <v>0.71</v>
      </c>
      <c r="CT39" s="42">
        <v>1.75</v>
      </c>
      <c r="CU39" s="55">
        <v>-219706</v>
      </c>
      <c r="CV39" s="56">
        <v>-228358</v>
      </c>
      <c r="CW39" s="57">
        <v>-249441</v>
      </c>
      <c r="CX39" s="57">
        <v>-260491</v>
      </c>
      <c r="CY39" s="58">
        <v>-238421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1.42</v>
      </c>
      <c r="C40" s="30">
        <v>1.41</v>
      </c>
      <c r="D40" s="30">
        <v>1.47</v>
      </c>
      <c r="E40" s="30">
        <v>1.46</v>
      </c>
      <c r="F40" s="25">
        <v>1.52</v>
      </c>
      <c r="G40" s="42">
        <v>2</v>
      </c>
      <c r="H40" s="59">
        <v>-6721</v>
      </c>
      <c r="I40" s="57">
        <v>-21292</v>
      </c>
      <c r="J40" s="57">
        <v>-28721</v>
      </c>
      <c r="K40" s="57">
        <v>-30693</v>
      </c>
      <c r="L40" s="58">
        <v>-37536</v>
      </c>
      <c r="N40" s="42">
        <v>2</v>
      </c>
      <c r="O40" s="24">
        <v>0.5</v>
      </c>
      <c r="P40" s="30">
        <v>0.71</v>
      </c>
      <c r="Q40" s="30">
        <v>0.52</v>
      </c>
      <c r="R40" s="30">
        <v>0.85</v>
      </c>
      <c r="S40" s="25">
        <v>0.78</v>
      </c>
      <c r="T40" s="42">
        <v>2</v>
      </c>
      <c r="U40" s="59">
        <v>-219014</v>
      </c>
      <c r="V40" s="57">
        <v>-204329</v>
      </c>
      <c r="W40" s="57">
        <v>-222275</v>
      </c>
      <c r="X40" s="57">
        <v>-161613</v>
      </c>
      <c r="Y40" s="58">
        <v>-138509</v>
      </c>
      <c r="Z40" s="29"/>
      <c r="AA40" s="42">
        <v>2</v>
      </c>
      <c r="AB40" s="24">
        <v>0.81</v>
      </c>
      <c r="AC40" s="30">
        <v>1</v>
      </c>
      <c r="AD40" s="30">
        <v>0.98</v>
      </c>
      <c r="AE40" s="30">
        <v>1.0900000000000001</v>
      </c>
      <c r="AF40" s="25">
        <v>1.04</v>
      </c>
      <c r="AG40" s="42">
        <v>2</v>
      </c>
      <c r="AH40" s="59">
        <v>-129746</v>
      </c>
      <c r="AI40" s="57">
        <v>-120920</v>
      </c>
      <c r="AJ40" s="57">
        <v>-109971</v>
      </c>
      <c r="AK40" s="57">
        <v>-114996</v>
      </c>
      <c r="AL40" s="58">
        <v>-119577</v>
      </c>
      <c r="AN40" s="42">
        <v>2</v>
      </c>
      <c r="AO40" s="24">
        <v>0.66</v>
      </c>
      <c r="AP40" s="30">
        <v>0.77</v>
      </c>
      <c r="AQ40" s="30">
        <v>0.52</v>
      </c>
      <c r="AR40" s="30">
        <v>0.62</v>
      </c>
      <c r="AS40" s="25">
        <v>0.7</v>
      </c>
      <c r="AT40" s="42">
        <v>2</v>
      </c>
      <c r="AU40" s="59">
        <v>-54186</v>
      </c>
      <c r="AV40" s="57">
        <v>-67853</v>
      </c>
      <c r="AW40" s="57">
        <v>-87955</v>
      </c>
      <c r="AX40" s="57">
        <v>-64064</v>
      </c>
      <c r="AY40" s="58">
        <v>-83995</v>
      </c>
      <c r="BA40" s="42">
        <v>2</v>
      </c>
      <c r="BB40" s="24">
        <v>0.99</v>
      </c>
      <c r="BC40" s="30">
        <v>0.96</v>
      </c>
      <c r="BD40" s="30">
        <v>0.78</v>
      </c>
      <c r="BE40" s="30">
        <v>0.94</v>
      </c>
      <c r="BF40" s="25">
        <v>1.19</v>
      </c>
      <c r="BG40" s="42">
        <v>2</v>
      </c>
      <c r="BH40" s="59">
        <v>-45525</v>
      </c>
      <c r="BI40" s="57">
        <v>-41590</v>
      </c>
      <c r="BJ40" s="57">
        <v>-81323</v>
      </c>
      <c r="BK40" s="57">
        <v>-53030</v>
      </c>
      <c r="BL40" s="58">
        <v>-52392</v>
      </c>
      <c r="BM40" s="47"/>
      <c r="BN40" s="42">
        <v>2</v>
      </c>
      <c r="BO40" s="24">
        <v>0.77</v>
      </c>
      <c r="BP40" s="30">
        <v>0.65</v>
      </c>
      <c r="BQ40" s="30">
        <v>1.22</v>
      </c>
      <c r="BR40" s="30">
        <v>1.1499999999999999</v>
      </c>
      <c r="BS40" s="25">
        <v>1.27</v>
      </c>
      <c r="BT40" s="42">
        <v>2</v>
      </c>
      <c r="BU40" s="59">
        <v>-138945</v>
      </c>
      <c r="BV40" s="57">
        <v>-140936</v>
      </c>
      <c r="BW40" s="57">
        <v>-20498</v>
      </c>
      <c r="BX40" s="57">
        <v>-55572</v>
      </c>
      <c r="BY40" s="58">
        <v>-23332</v>
      </c>
      <c r="BZ40" s="47"/>
      <c r="CA40" s="42">
        <v>2</v>
      </c>
      <c r="CB40" s="24">
        <v>0.04</v>
      </c>
      <c r="CC40" s="30">
        <v>0.25</v>
      </c>
      <c r="CD40" s="30">
        <v>0.52</v>
      </c>
      <c r="CE40" s="30">
        <v>0.77</v>
      </c>
      <c r="CF40" s="25">
        <v>0.72</v>
      </c>
      <c r="CG40" s="42">
        <v>2</v>
      </c>
      <c r="CH40" s="59">
        <v>-120739</v>
      </c>
      <c r="CI40" s="57">
        <v>-171002</v>
      </c>
      <c r="CJ40" s="57">
        <v>-195052</v>
      </c>
      <c r="CK40" s="57">
        <v>-172354</v>
      </c>
      <c r="CL40" s="58">
        <v>-165215</v>
      </c>
      <c r="CM40" s="47"/>
      <c r="CN40" s="42">
        <v>2</v>
      </c>
      <c r="CO40" s="24">
        <v>0.56000000000000005</v>
      </c>
      <c r="CP40" s="30">
        <v>0.52</v>
      </c>
      <c r="CQ40" s="30">
        <v>0.59</v>
      </c>
      <c r="CR40" s="30">
        <v>0.78</v>
      </c>
      <c r="CS40" s="25">
        <v>0.78</v>
      </c>
      <c r="CT40" s="42">
        <v>2</v>
      </c>
      <c r="CU40" s="59">
        <v>-201096</v>
      </c>
      <c r="CV40" s="57">
        <v>-209636</v>
      </c>
      <c r="CW40" s="57">
        <v>-230877</v>
      </c>
      <c r="CX40" s="57">
        <v>-194205</v>
      </c>
      <c r="CY40" s="58">
        <v>-171132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1.21</v>
      </c>
      <c r="C41" s="30">
        <v>1.28</v>
      </c>
      <c r="D41" s="30">
        <v>1.31</v>
      </c>
      <c r="E41" s="30">
        <v>1.2</v>
      </c>
      <c r="F41" s="25">
        <v>1.1499999999999999</v>
      </c>
      <c r="G41" s="42">
        <v>2.5</v>
      </c>
      <c r="H41" s="59">
        <v>0</v>
      </c>
      <c r="I41" s="57">
        <v>-573</v>
      </c>
      <c r="J41" s="57">
        <v>-13054</v>
      </c>
      <c r="K41" s="57">
        <v>-12478</v>
      </c>
      <c r="L41" s="58">
        <v>-17621</v>
      </c>
      <c r="N41" s="42">
        <v>2.5</v>
      </c>
      <c r="O41" s="24">
        <v>1.02</v>
      </c>
      <c r="P41" s="30">
        <v>0.88</v>
      </c>
      <c r="Q41" s="30">
        <v>0.78</v>
      </c>
      <c r="R41" s="30">
        <v>1.03</v>
      </c>
      <c r="S41" s="25">
        <v>0.76</v>
      </c>
      <c r="T41" s="42">
        <v>2.5</v>
      </c>
      <c r="U41" s="59">
        <v>-108551</v>
      </c>
      <c r="V41" s="57">
        <v>-133484</v>
      </c>
      <c r="W41" s="57">
        <v>-132646</v>
      </c>
      <c r="X41" s="57">
        <v>-98403</v>
      </c>
      <c r="Y41" s="58">
        <v>-100625</v>
      </c>
      <c r="Z41" s="29"/>
      <c r="AA41" s="42">
        <v>2.5</v>
      </c>
      <c r="AB41" s="24">
        <v>1.17</v>
      </c>
      <c r="AC41" s="30">
        <v>1.1299999999999999</v>
      </c>
      <c r="AD41" s="30">
        <v>1.01</v>
      </c>
      <c r="AE41" s="30">
        <v>1.29</v>
      </c>
      <c r="AF41" s="25">
        <v>1.0900000000000001</v>
      </c>
      <c r="AG41" s="42">
        <v>2.5</v>
      </c>
      <c r="AH41" s="59">
        <v>-13988</v>
      </c>
      <c r="AI41" s="57">
        <v>-41748</v>
      </c>
      <c r="AJ41" s="57">
        <v>-54977</v>
      </c>
      <c r="AK41" s="57">
        <v>-15083</v>
      </c>
      <c r="AL41" s="58">
        <v>-43484</v>
      </c>
      <c r="AN41" s="42">
        <v>2.5</v>
      </c>
      <c r="AO41" s="24">
        <v>0.51</v>
      </c>
      <c r="AP41" s="30">
        <v>0.49</v>
      </c>
      <c r="AQ41" s="30">
        <v>0.39</v>
      </c>
      <c r="AR41" s="30">
        <v>0.61</v>
      </c>
      <c r="AS41" s="25">
        <v>0.79</v>
      </c>
      <c r="AT41" s="42">
        <v>2.5</v>
      </c>
      <c r="AU41" s="59">
        <v>-55561</v>
      </c>
      <c r="AV41" s="57">
        <v>-62671</v>
      </c>
      <c r="AW41" s="57">
        <v>-82658</v>
      </c>
      <c r="AX41" s="57">
        <v>-58801</v>
      </c>
      <c r="AY41" s="58">
        <v>-47491</v>
      </c>
      <c r="BA41" s="42">
        <v>2.5</v>
      </c>
      <c r="BB41" s="24">
        <v>1.0900000000000001</v>
      </c>
      <c r="BC41" s="30">
        <v>1.17</v>
      </c>
      <c r="BD41" s="30">
        <v>1</v>
      </c>
      <c r="BE41" s="30">
        <v>1.1100000000000001</v>
      </c>
      <c r="BF41" s="25">
        <v>1.24</v>
      </c>
      <c r="BG41" s="42">
        <v>2.5</v>
      </c>
      <c r="BH41" s="59">
        <v>-45525</v>
      </c>
      <c r="BI41" s="57">
        <v>-39881</v>
      </c>
      <c r="BJ41" s="57">
        <v>-74802</v>
      </c>
      <c r="BK41" s="57">
        <v>-31619</v>
      </c>
      <c r="BL41" s="58">
        <v>-31784</v>
      </c>
      <c r="BM41" s="47"/>
      <c r="BN41" s="42">
        <v>2.5</v>
      </c>
      <c r="BO41" s="24">
        <v>0.38</v>
      </c>
      <c r="BP41" s="30">
        <v>0.31</v>
      </c>
      <c r="BQ41" s="30">
        <v>0.95</v>
      </c>
      <c r="BR41" s="30">
        <v>1.04</v>
      </c>
      <c r="BS41" s="25">
        <v>1.0900000000000001</v>
      </c>
      <c r="BT41" s="42">
        <v>2.5</v>
      </c>
      <c r="BU41" s="59">
        <v>-147591</v>
      </c>
      <c r="BV41" s="57">
        <v>-149373</v>
      </c>
      <c r="BW41" s="57">
        <v>-9358</v>
      </c>
      <c r="BX41" s="57">
        <v>0</v>
      </c>
      <c r="BY41" s="58">
        <v>-3426</v>
      </c>
      <c r="BZ41" s="47"/>
      <c r="CA41" s="42">
        <v>2.5</v>
      </c>
      <c r="CB41" s="24">
        <v>0.1</v>
      </c>
      <c r="CC41" s="30">
        <v>0.27</v>
      </c>
      <c r="CD41" s="30">
        <v>0.37</v>
      </c>
      <c r="CE41" s="30">
        <v>0.6</v>
      </c>
      <c r="CF41" s="25">
        <v>0.6</v>
      </c>
      <c r="CG41" s="42">
        <v>2.5</v>
      </c>
      <c r="CH41" s="59">
        <v>-115564</v>
      </c>
      <c r="CI41" s="57">
        <v>-161188</v>
      </c>
      <c r="CJ41" s="57">
        <v>-175868</v>
      </c>
      <c r="CK41" s="57">
        <v>-147901</v>
      </c>
      <c r="CL41" s="58">
        <v>-138591</v>
      </c>
      <c r="CM41" s="47"/>
      <c r="CN41" s="42">
        <v>2.5</v>
      </c>
      <c r="CO41" s="24">
        <v>0.64</v>
      </c>
      <c r="CP41" s="30">
        <v>0.6</v>
      </c>
      <c r="CQ41" s="30">
        <v>0.63</v>
      </c>
      <c r="CR41" s="30">
        <v>0.68</v>
      </c>
      <c r="CS41" s="25">
        <v>0.83</v>
      </c>
      <c r="CT41" s="42">
        <v>2.5</v>
      </c>
      <c r="CU41" s="59">
        <v>-116474</v>
      </c>
      <c r="CV41" s="57">
        <v>-123387</v>
      </c>
      <c r="CW41" s="57">
        <v>-146906</v>
      </c>
      <c r="CX41" s="57">
        <v>-137958</v>
      </c>
      <c r="CY41" s="58">
        <v>-131348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0.97</v>
      </c>
      <c r="C42" s="27">
        <v>0.95</v>
      </c>
      <c r="D42" s="27">
        <v>1.0900000000000001</v>
      </c>
      <c r="E42" s="27">
        <v>1.01</v>
      </c>
      <c r="F42" s="28">
        <v>0.8</v>
      </c>
      <c r="G42" s="42">
        <v>3</v>
      </c>
      <c r="H42" s="60">
        <v>0</v>
      </c>
      <c r="I42" s="61">
        <v>0</v>
      </c>
      <c r="J42" s="61">
        <v>0</v>
      </c>
      <c r="K42" s="61">
        <v>-3663</v>
      </c>
      <c r="L42" s="62">
        <v>-18019</v>
      </c>
      <c r="N42" s="42">
        <v>3</v>
      </c>
      <c r="O42" s="26">
        <v>1.1499999999999999</v>
      </c>
      <c r="P42" s="27">
        <v>0.91</v>
      </c>
      <c r="Q42" s="27">
        <v>0.85</v>
      </c>
      <c r="R42" s="27">
        <v>1.07</v>
      </c>
      <c r="S42" s="28">
        <v>0.95</v>
      </c>
      <c r="T42" s="42">
        <v>3</v>
      </c>
      <c r="U42" s="60">
        <v>-70855</v>
      </c>
      <c r="V42" s="61">
        <v>-94578</v>
      </c>
      <c r="W42" s="61">
        <v>-93762</v>
      </c>
      <c r="X42" s="61">
        <v>-31978</v>
      </c>
      <c r="Y42" s="62">
        <v>-62464</v>
      </c>
      <c r="Z42" s="29"/>
      <c r="AA42" s="42">
        <v>3</v>
      </c>
      <c r="AB42" s="26">
        <v>1.06</v>
      </c>
      <c r="AC42" s="27">
        <v>1.06</v>
      </c>
      <c r="AD42" s="27">
        <v>0.98</v>
      </c>
      <c r="AE42" s="27">
        <v>0.95</v>
      </c>
      <c r="AF42" s="28">
        <v>0.82</v>
      </c>
      <c r="AG42" s="42">
        <v>3</v>
      </c>
      <c r="AH42" s="60">
        <v>-2876</v>
      </c>
      <c r="AI42" s="61">
        <v>-2876</v>
      </c>
      <c r="AJ42" s="61">
        <v>-2876</v>
      </c>
      <c r="AK42" s="61">
        <v>-6416</v>
      </c>
      <c r="AL42" s="62">
        <v>-9463</v>
      </c>
      <c r="AN42" s="42">
        <v>3</v>
      </c>
      <c r="AO42" s="26">
        <v>0.63</v>
      </c>
      <c r="AP42" s="27">
        <v>0.72</v>
      </c>
      <c r="AQ42" s="27">
        <v>0.74</v>
      </c>
      <c r="AR42" s="27">
        <v>0.77</v>
      </c>
      <c r="AS42" s="28">
        <v>0.81</v>
      </c>
      <c r="AT42" s="42">
        <v>3</v>
      </c>
      <c r="AU42" s="60">
        <v>-30589</v>
      </c>
      <c r="AV42" s="61">
        <v>-30344</v>
      </c>
      <c r="AW42" s="61">
        <v>-28286</v>
      </c>
      <c r="AX42" s="61">
        <v>-29874</v>
      </c>
      <c r="AY42" s="62">
        <v>-38178</v>
      </c>
      <c r="BA42" s="42">
        <v>3</v>
      </c>
      <c r="BB42" s="26">
        <v>0.65</v>
      </c>
      <c r="BC42" s="27">
        <v>0.67</v>
      </c>
      <c r="BD42" s="27">
        <v>0.42</v>
      </c>
      <c r="BE42" s="27">
        <v>0.67</v>
      </c>
      <c r="BF42" s="28">
        <v>0.77</v>
      </c>
      <c r="BG42" s="42">
        <v>3</v>
      </c>
      <c r="BH42" s="60">
        <v>-45525</v>
      </c>
      <c r="BI42" s="61">
        <v>-39881</v>
      </c>
      <c r="BJ42" s="61">
        <v>-74802</v>
      </c>
      <c r="BK42" s="61">
        <v>-31619</v>
      </c>
      <c r="BL42" s="62">
        <v>-31784</v>
      </c>
      <c r="BM42" s="47"/>
      <c r="BN42" s="42">
        <v>3</v>
      </c>
      <c r="BO42" s="26">
        <v>0.14000000000000001</v>
      </c>
      <c r="BP42" s="27">
        <v>0.15</v>
      </c>
      <c r="BQ42" s="27">
        <v>0.77</v>
      </c>
      <c r="BR42" s="27">
        <v>0.79</v>
      </c>
      <c r="BS42" s="28">
        <v>0.86</v>
      </c>
      <c r="BT42" s="42">
        <v>3</v>
      </c>
      <c r="BU42" s="60">
        <v>-147591</v>
      </c>
      <c r="BV42" s="61">
        <v>-149373</v>
      </c>
      <c r="BW42" s="61">
        <v>-9358</v>
      </c>
      <c r="BX42" s="61">
        <v>0</v>
      </c>
      <c r="BY42" s="62">
        <v>-3426</v>
      </c>
      <c r="BZ42" s="47"/>
      <c r="CA42" s="42">
        <v>3</v>
      </c>
      <c r="CB42" s="26">
        <v>0.05</v>
      </c>
      <c r="CC42" s="27">
        <v>-0.13</v>
      </c>
      <c r="CD42" s="27">
        <v>0.14000000000000001</v>
      </c>
      <c r="CE42" s="27">
        <v>0.28999999999999998</v>
      </c>
      <c r="CF42" s="28">
        <v>0.33</v>
      </c>
      <c r="CG42" s="42">
        <v>3</v>
      </c>
      <c r="CH42" s="60">
        <v>-80292</v>
      </c>
      <c r="CI42" s="61">
        <v>-111204</v>
      </c>
      <c r="CJ42" s="61">
        <v>-125432</v>
      </c>
      <c r="CK42" s="61">
        <v>-126839</v>
      </c>
      <c r="CL42" s="62">
        <v>-130394</v>
      </c>
      <c r="CM42" s="47"/>
      <c r="CN42" s="42">
        <v>3</v>
      </c>
      <c r="CO42" s="26">
        <v>0.75</v>
      </c>
      <c r="CP42" s="27">
        <v>0.7</v>
      </c>
      <c r="CQ42" s="27">
        <v>0.83</v>
      </c>
      <c r="CR42" s="27">
        <v>0.79</v>
      </c>
      <c r="CS42" s="28">
        <v>0.8</v>
      </c>
      <c r="CT42" s="42">
        <v>3</v>
      </c>
      <c r="CU42" s="60">
        <v>0</v>
      </c>
      <c r="CV42" s="61">
        <v>-4458</v>
      </c>
      <c r="CW42" s="61">
        <v>-20441</v>
      </c>
      <c r="CX42" s="61">
        <v>-13593</v>
      </c>
      <c r="CY42" s="62">
        <v>-9107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58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57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60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67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74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65</v>
      </c>
      <c r="C47" s="39">
        <v>63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57</v>
      </c>
      <c r="P47" s="39">
        <v>54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56</v>
      </c>
      <c r="AC47" s="39">
        <v>56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72</v>
      </c>
      <c r="AP47" s="39">
        <v>62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72</v>
      </c>
      <c r="BC47" s="39">
        <v>57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67</v>
      </c>
      <c r="BP47" s="39">
        <v>58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65</v>
      </c>
      <c r="CC47" s="39">
        <v>62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86</v>
      </c>
      <c r="CP47" s="39">
        <v>66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68</v>
      </c>
      <c r="C48" s="39">
        <v>64</v>
      </c>
      <c r="D48" s="1">
        <v>62</v>
      </c>
      <c r="E48" s="1" t="s">
        <v>6</v>
      </c>
      <c r="F48" s="7" t="s">
        <v>6</v>
      </c>
      <c r="G48" s="1"/>
      <c r="N48" s="42">
        <v>0.75</v>
      </c>
      <c r="O48" s="38">
        <v>58</v>
      </c>
      <c r="P48" s="39">
        <v>59</v>
      </c>
      <c r="Q48" s="1">
        <v>56</v>
      </c>
      <c r="R48" s="1" t="s">
        <v>6</v>
      </c>
      <c r="S48" s="7" t="s">
        <v>6</v>
      </c>
      <c r="T48" s="1"/>
      <c r="AA48" s="42">
        <v>0.75</v>
      </c>
      <c r="AB48" s="38">
        <v>57</v>
      </c>
      <c r="AC48" s="39">
        <v>58</v>
      </c>
      <c r="AD48" s="1">
        <v>53</v>
      </c>
      <c r="AE48" s="1" t="s">
        <v>6</v>
      </c>
      <c r="AF48" s="7" t="s">
        <v>6</v>
      </c>
      <c r="AG48" s="1"/>
      <c r="AN48" s="42">
        <v>0.75</v>
      </c>
      <c r="AO48" s="38">
        <v>71</v>
      </c>
      <c r="AP48" s="39">
        <v>66</v>
      </c>
      <c r="AQ48" s="1">
        <v>56</v>
      </c>
      <c r="AR48" s="1" t="s">
        <v>6</v>
      </c>
      <c r="AS48" s="7" t="s">
        <v>6</v>
      </c>
      <c r="AT48" s="1"/>
      <c r="BA48" s="42">
        <v>0.75</v>
      </c>
      <c r="BB48" s="38">
        <v>70</v>
      </c>
      <c r="BC48" s="39">
        <v>66</v>
      </c>
      <c r="BD48" s="1">
        <v>58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61</v>
      </c>
      <c r="BQ48" s="1">
        <v>57</v>
      </c>
      <c r="BR48" s="1" t="s">
        <v>6</v>
      </c>
      <c r="BS48" s="7" t="s">
        <v>6</v>
      </c>
      <c r="BT48" s="1"/>
      <c r="CA48" s="42">
        <v>0.75</v>
      </c>
      <c r="CB48" s="38">
        <v>70</v>
      </c>
      <c r="CC48" s="39">
        <v>65</v>
      </c>
      <c r="CD48" s="1">
        <v>67</v>
      </c>
      <c r="CE48" s="1" t="s">
        <v>6</v>
      </c>
      <c r="CF48" s="7" t="s">
        <v>6</v>
      </c>
      <c r="CG48" s="1"/>
      <c r="CN48" s="42">
        <v>0.75</v>
      </c>
      <c r="CO48" s="38">
        <v>95</v>
      </c>
      <c r="CP48" s="39">
        <v>85</v>
      </c>
      <c r="CQ48" s="1">
        <v>74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62</v>
      </c>
      <c r="C49" s="39">
        <v>62</v>
      </c>
      <c r="D49" s="1">
        <v>62</v>
      </c>
      <c r="E49" s="1">
        <v>64</v>
      </c>
      <c r="F49" s="7" t="s">
        <v>6</v>
      </c>
      <c r="G49" s="1"/>
      <c r="N49" s="42">
        <v>1</v>
      </c>
      <c r="O49" s="38">
        <v>63</v>
      </c>
      <c r="P49" s="39">
        <v>61</v>
      </c>
      <c r="Q49" s="1">
        <v>60</v>
      </c>
      <c r="R49" s="1">
        <v>58</v>
      </c>
      <c r="S49" s="7" t="s">
        <v>6</v>
      </c>
      <c r="T49" s="1"/>
      <c r="AA49" s="42">
        <v>1</v>
      </c>
      <c r="AB49" s="38">
        <v>59</v>
      </c>
      <c r="AC49" s="39">
        <v>65</v>
      </c>
      <c r="AD49" s="1">
        <v>58</v>
      </c>
      <c r="AE49" s="1">
        <v>58</v>
      </c>
      <c r="AF49" s="7" t="s">
        <v>6</v>
      </c>
      <c r="AG49" s="1"/>
      <c r="AN49" s="42">
        <v>1</v>
      </c>
      <c r="AO49" s="38">
        <v>68</v>
      </c>
      <c r="AP49" s="39">
        <v>60</v>
      </c>
      <c r="AQ49" s="1">
        <v>58</v>
      </c>
      <c r="AR49" s="1">
        <v>53</v>
      </c>
      <c r="AS49" s="7" t="s">
        <v>6</v>
      </c>
      <c r="AT49" s="1"/>
      <c r="BA49" s="42">
        <v>1</v>
      </c>
      <c r="BB49" s="38">
        <v>67</v>
      </c>
      <c r="BC49" s="39">
        <v>67</v>
      </c>
      <c r="BD49" s="1">
        <v>69</v>
      </c>
      <c r="BE49" s="1">
        <v>61</v>
      </c>
      <c r="BF49" s="7" t="s">
        <v>6</v>
      </c>
      <c r="BG49" s="1"/>
      <c r="BN49" s="42">
        <v>1</v>
      </c>
      <c r="BO49" s="38">
        <v>62</v>
      </c>
      <c r="BP49" s="39">
        <v>59</v>
      </c>
      <c r="BQ49" s="1">
        <v>56</v>
      </c>
      <c r="BR49" s="1">
        <v>57</v>
      </c>
      <c r="BS49" s="7" t="s">
        <v>6</v>
      </c>
      <c r="BT49" s="1"/>
      <c r="CA49" s="42">
        <v>1</v>
      </c>
      <c r="CB49" s="38">
        <v>78</v>
      </c>
      <c r="CC49" s="39">
        <v>71</v>
      </c>
      <c r="CD49" s="1">
        <v>69</v>
      </c>
      <c r="CE49" s="1">
        <v>60</v>
      </c>
      <c r="CF49" s="7" t="s">
        <v>6</v>
      </c>
      <c r="CG49" s="1"/>
      <c r="CN49" s="42">
        <v>1</v>
      </c>
      <c r="CO49" s="38">
        <v>100</v>
      </c>
      <c r="CP49" s="39">
        <v>88</v>
      </c>
      <c r="CQ49" s="1">
        <v>83</v>
      </c>
      <c r="CR49" s="1">
        <v>70</v>
      </c>
      <c r="CS49" s="7" t="s">
        <v>6</v>
      </c>
      <c r="CT49" s="1"/>
    </row>
    <row r="50" spans="1:98" x14ac:dyDescent="0.3">
      <c r="A50" s="42">
        <v>1.25</v>
      </c>
      <c r="B50" s="38">
        <v>68</v>
      </c>
      <c r="C50" s="39">
        <v>68</v>
      </c>
      <c r="D50" s="1">
        <v>67</v>
      </c>
      <c r="E50" s="1">
        <v>63</v>
      </c>
      <c r="F50" s="7">
        <v>68</v>
      </c>
      <c r="G50" s="1"/>
      <c r="N50" s="42">
        <v>1.25</v>
      </c>
      <c r="O50" s="38">
        <v>64</v>
      </c>
      <c r="P50" s="39">
        <v>65</v>
      </c>
      <c r="Q50" s="1">
        <v>64</v>
      </c>
      <c r="R50" s="1">
        <v>64</v>
      </c>
      <c r="S50" s="7">
        <v>56</v>
      </c>
      <c r="T50" s="1"/>
      <c r="AA50" s="42">
        <v>1.25</v>
      </c>
      <c r="AB50" s="38">
        <v>68</v>
      </c>
      <c r="AC50" s="39">
        <v>64</v>
      </c>
      <c r="AD50" s="1">
        <v>62</v>
      </c>
      <c r="AE50" s="1">
        <v>64</v>
      </c>
      <c r="AF50" s="7">
        <v>57</v>
      </c>
      <c r="AG50" s="1"/>
      <c r="AN50" s="42">
        <v>1.25</v>
      </c>
      <c r="AO50" s="38">
        <v>64</v>
      </c>
      <c r="AP50" s="39">
        <v>67</v>
      </c>
      <c r="AQ50" s="1">
        <v>66</v>
      </c>
      <c r="AR50" s="1">
        <v>66</v>
      </c>
      <c r="AS50" s="7">
        <v>67</v>
      </c>
      <c r="AT50" s="1"/>
      <c r="BA50" s="42">
        <v>1.25</v>
      </c>
      <c r="BB50" s="38">
        <v>62</v>
      </c>
      <c r="BC50" s="39">
        <v>63</v>
      </c>
      <c r="BD50" s="1">
        <v>68</v>
      </c>
      <c r="BE50" s="1">
        <v>58</v>
      </c>
      <c r="BF50" s="7">
        <v>55</v>
      </c>
      <c r="BG50" s="1"/>
      <c r="BN50" s="42">
        <v>1.25</v>
      </c>
      <c r="BO50" s="38">
        <v>58</v>
      </c>
      <c r="BP50" s="39">
        <v>60</v>
      </c>
      <c r="BQ50" s="1">
        <v>48</v>
      </c>
      <c r="BR50" s="1">
        <v>46</v>
      </c>
      <c r="BS50" s="7">
        <v>60</v>
      </c>
      <c r="BT50" s="1"/>
      <c r="CA50" s="42">
        <v>1.25</v>
      </c>
      <c r="CB50" s="38">
        <v>55</v>
      </c>
      <c r="CC50" s="39">
        <v>54</v>
      </c>
      <c r="CD50" s="1">
        <v>62</v>
      </c>
      <c r="CE50" s="1">
        <v>69</v>
      </c>
      <c r="CF50" s="7">
        <v>63</v>
      </c>
      <c r="CG50" s="1"/>
      <c r="CN50" s="42">
        <v>1.25</v>
      </c>
      <c r="CO50" s="38">
        <v>100</v>
      </c>
      <c r="CP50" s="39">
        <v>100</v>
      </c>
      <c r="CQ50" s="1">
        <v>95</v>
      </c>
      <c r="CR50" s="1">
        <v>69</v>
      </c>
      <c r="CS50" s="7">
        <v>72</v>
      </c>
      <c r="CT50" s="1"/>
    </row>
    <row r="51" spans="1:98" x14ac:dyDescent="0.3">
      <c r="A51" s="42">
        <v>1.5</v>
      </c>
      <c r="B51" s="38">
        <v>69</v>
      </c>
      <c r="C51" s="39">
        <v>60</v>
      </c>
      <c r="D51" s="1">
        <v>67</v>
      </c>
      <c r="E51" s="1">
        <v>70</v>
      </c>
      <c r="F51" s="7">
        <v>71</v>
      </c>
      <c r="G51" s="1"/>
      <c r="N51" s="42">
        <v>1.5</v>
      </c>
      <c r="O51" s="38">
        <v>65</v>
      </c>
      <c r="P51" s="39">
        <v>64</v>
      </c>
      <c r="Q51" s="1">
        <v>64</v>
      </c>
      <c r="R51" s="1">
        <v>65</v>
      </c>
      <c r="S51" s="7">
        <v>61</v>
      </c>
      <c r="T51" s="1"/>
      <c r="AA51" s="42">
        <v>1.5</v>
      </c>
      <c r="AB51" s="38">
        <v>67</v>
      </c>
      <c r="AC51" s="39">
        <v>62</v>
      </c>
      <c r="AD51" s="1">
        <v>60</v>
      </c>
      <c r="AE51" s="1">
        <v>64</v>
      </c>
      <c r="AF51" s="7">
        <v>64</v>
      </c>
      <c r="AG51" s="1"/>
      <c r="AN51" s="42">
        <v>1.5</v>
      </c>
      <c r="AO51" s="38">
        <v>59</v>
      </c>
      <c r="AP51" s="39">
        <v>67</v>
      </c>
      <c r="AQ51" s="1">
        <v>67</v>
      </c>
      <c r="AR51" s="1">
        <v>69</v>
      </c>
      <c r="AS51" s="7">
        <v>65</v>
      </c>
      <c r="AT51" s="1"/>
      <c r="BA51" s="42">
        <v>1.5</v>
      </c>
      <c r="BB51" s="38">
        <v>58</v>
      </c>
      <c r="BC51" s="39">
        <v>62</v>
      </c>
      <c r="BD51" s="1">
        <v>71</v>
      </c>
      <c r="BE51" s="1">
        <v>69</v>
      </c>
      <c r="BF51" s="7">
        <v>69</v>
      </c>
      <c r="BG51" s="1"/>
      <c r="BN51" s="42">
        <v>1.5</v>
      </c>
      <c r="BO51" s="38">
        <v>64</v>
      </c>
      <c r="BP51" s="39">
        <v>68</v>
      </c>
      <c r="BQ51" s="1">
        <v>50</v>
      </c>
      <c r="BR51" s="1">
        <v>54</v>
      </c>
      <c r="BS51" s="7">
        <v>57</v>
      </c>
      <c r="BT51" s="1"/>
      <c r="CA51" s="42">
        <v>1.5</v>
      </c>
      <c r="CB51" s="38">
        <v>67</v>
      </c>
      <c r="CC51" s="39">
        <v>64</v>
      </c>
      <c r="CD51" s="1">
        <v>67</v>
      </c>
      <c r="CE51" s="1">
        <v>67</v>
      </c>
      <c r="CF51" s="7">
        <v>70</v>
      </c>
      <c r="CG51" s="1"/>
      <c r="CN51" s="42">
        <v>1.5</v>
      </c>
      <c r="CO51" s="38">
        <v>100</v>
      </c>
      <c r="CP51" s="39">
        <v>100</v>
      </c>
      <c r="CQ51" s="1">
        <v>91</v>
      </c>
      <c r="CR51" s="1">
        <v>75</v>
      </c>
      <c r="CS51" s="7">
        <v>68</v>
      </c>
      <c r="CT51" s="1"/>
    </row>
    <row r="52" spans="1:98" x14ac:dyDescent="0.3">
      <c r="A52" s="42">
        <v>1.75</v>
      </c>
      <c r="B52" s="38">
        <v>84</v>
      </c>
      <c r="C52" s="39">
        <v>74</v>
      </c>
      <c r="D52" s="1">
        <v>62</v>
      </c>
      <c r="E52" s="1">
        <v>68</v>
      </c>
      <c r="F52" s="7">
        <v>76</v>
      </c>
      <c r="G52" s="1"/>
      <c r="N52" s="42">
        <v>1.75</v>
      </c>
      <c r="O52" s="38">
        <v>61</v>
      </c>
      <c r="P52" s="39">
        <v>62</v>
      </c>
      <c r="Q52" s="1">
        <v>58</v>
      </c>
      <c r="R52" s="1">
        <v>63</v>
      </c>
      <c r="S52" s="7">
        <v>59</v>
      </c>
      <c r="T52" s="1"/>
      <c r="AA52" s="42">
        <v>1.75</v>
      </c>
      <c r="AB52" s="38">
        <v>76</v>
      </c>
      <c r="AC52" s="39">
        <v>75</v>
      </c>
      <c r="AD52" s="1">
        <v>70</v>
      </c>
      <c r="AE52" s="1">
        <v>70</v>
      </c>
      <c r="AF52" s="7">
        <v>64</v>
      </c>
      <c r="AG52" s="1"/>
      <c r="AN52" s="42">
        <v>1.75</v>
      </c>
      <c r="AO52" s="38">
        <v>56</v>
      </c>
      <c r="AP52" s="39">
        <v>63</v>
      </c>
      <c r="AQ52" s="1">
        <v>64</v>
      </c>
      <c r="AR52" s="1">
        <v>62</v>
      </c>
      <c r="AS52" s="7">
        <v>66</v>
      </c>
      <c r="AT52" s="1"/>
      <c r="BA52" s="42">
        <v>1.75</v>
      </c>
      <c r="BB52" s="38">
        <v>69</v>
      </c>
      <c r="BC52" s="39">
        <v>72</v>
      </c>
      <c r="BD52" s="1">
        <v>72</v>
      </c>
      <c r="BE52" s="1">
        <v>80</v>
      </c>
      <c r="BF52" s="7">
        <v>83</v>
      </c>
      <c r="BG52" s="1"/>
      <c r="BN52" s="42">
        <v>1.75</v>
      </c>
      <c r="BO52" s="38">
        <v>67</v>
      </c>
      <c r="BP52" s="39">
        <v>69</v>
      </c>
      <c r="BQ52" s="1">
        <v>63</v>
      </c>
      <c r="BR52" s="1">
        <v>67</v>
      </c>
      <c r="BS52" s="7">
        <v>64</v>
      </c>
      <c r="BT52" s="1"/>
      <c r="CA52" s="42">
        <v>1.75</v>
      </c>
      <c r="CB52" s="38">
        <v>60</v>
      </c>
      <c r="CC52" s="39">
        <v>57</v>
      </c>
      <c r="CD52" s="1">
        <v>73</v>
      </c>
      <c r="CE52" s="1">
        <v>69</v>
      </c>
      <c r="CF52" s="7">
        <v>75</v>
      </c>
      <c r="CG52" s="1"/>
      <c r="CN52" s="42">
        <v>1.75</v>
      </c>
      <c r="CO52" s="38">
        <v>88</v>
      </c>
      <c r="CP52" s="39">
        <v>90</v>
      </c>
      <c r="CQ52" s="1">
        <v>85</v>
      </c>
      <c r="CR52" s="1">
        <v>69</v>
      </c>
      <c r="CS52" s="7">
        <v>67</v>
      </c>
      <c r="CT52" s="1"/>
    </row>
    <row r="53" spans="1:98" x14ac:dyDescent="0.3">
      <c r="A53" s="42">
        <v>2</v>
      </c>
      <c r="B53" s="6">
        <v>92</v>
      </c>
      <c r="C53" s="1">
        <v>81</v>
      </c>
      <c r="D53" s="1">
        <v>82</v>
      </c>
      <c r="E53" s="1">
        <v>75</v>
      </c>
      <c r="F53" s="7">
        <v>82</v>
      </c>
      <c r="G53" s="1"/>
      <c r="N53" s="42">
        <v>2</v>
      </c>
      <c r="O53" s="6">
        <v>64</v>
      </c>
      <c r="P53" s="1">
        <v>62</v>
      </c>
      <c r="Q53" s="1">
        <v>58</v>
      </c>
      <c r="R53" s="1">
        <v>62</v>
      </c>
      <c r="S53" s="7">
        <v>55</v>
      </c>
      <c r="T53" s="1"/>
      <c r="AA53" s="42">
        <v>2</v>
      </c>
      <c r="AB53" s="6">
        <v>70</v>
      </c>
      <c r="AC53" s="1">
        <v>73</v>
      </c>
      <c r="AD53" s="1">
        <v>65</v>
      </c>
      <c r="AE53" s="1">
        <v>69</v>
      </c>
      <c r="AF53" s="7">
        <v>70</v>
      </c>
      <c r="AG53" s="1"/>
      <c r="AN53" s="42">
        <v>2</v>
      </c>
      <c r="AO53" s="6">
        <v>47</v>
      </c>
      <c r="AP53" s="1">
        <v>59</v>
      </c>
      <c r="AQ53" s="1">
        <v>56</v>
      </c>
      <c r="AR53" s="1">
        <v>58</v>
      </c>
      <c r="AS53" s="7">
        <v>59</v>
      </c>
      <c r="AT53" s="1"/>
      <c r="BA53" s="42">
        <v>2</v>
      </c>
      <c r="BB53" s="6">
        <v>75</v>
      </c>
      <c r="BC53" s="1">
        <v>77</v>
      </c>
      <c r="BD53" s="1">
        <v>69</v>
      </c>
      <c r="BE53" s="1">
        <v>71</v>
      </c>
      <c r="BF53" s="7">
        <v>76</v>
      </c>
      <c r="BG53" s="1"/>
      <c r="BN53" s="42">
        <v>2</v>
      </c>
      <c r="BO53" s="6">
        <v>90</v>
      </c>
      <c r="BP53" s="1">
        <v>73</v>
      </c>
      <c r="BQ53" s="1">
        <v>79</v>
      </c>
      <c r="BR53" s="1">
        <v>79</v>
      </c>
      <c r="BS53" s="7">
        <v>80</v>
      </c>
      <c r="BT53" s="1"/>
      <c r="CA53" s="42">
        <v>2</v>
      </c>
      <c r="CB53" s="6">
        <v>50</v>
      </c>
      <c r="CC53" s="1">
        <v>50</v>
      </c>
      <c r="CD53" s="1">
        <v>56</v>
      </c>
      <c r="CE53" s="1">
        <v>67</v>
      </c>
      <c r="CF53" s="7">
        <v>71</v>
      </c>
      <c r="CG53" s="1"/>
      <c r="CN53" s="42">
        <v>2</v>
      </c>
      <c r="CO53" s="6">
        <v>86</v>
      </c>
      <c r="CP53" s="1">
        <v>88</v>
      </c>
      <c r="CQ53" s="1">
        <v>91</v>
      </c>
      <c r="CR53" s="1">
        <v>71</v>
      </c>
      <c r="CS53" s="7">
        <v>67</v>
      </c>
      <c r="CT53" s="1"/>
    </row>
    <row r="54" spans="1:98" x14ac:dyDescent="0.3">
      <c r="A54" s="42">
        <v>2.5</v>
      </c>
      <c r="B54" s="6">
        <v>100</v>
      </c>
      <c r="C54" s="1">
        <v>90</v>
      </c>
      <c r="D54" s="1">
        <v>91</v>
      </c>
      <c r="E54" s="1">
        <v>85</v>
      </c>
      <c r="F54" s="7">
        <v>87</v>
      </c>
      <c r="G54" s="1"/>
      <c r="N54" s="42">
        <v>2.5</v>
      </c>
      <c r="O54" s="6">
        <v>75</v>
      </c>
      <c r="P54" s="1">
        <v>72</v>
      </c>
      <c r="Q54" s="1">
        <v>69</v>
      </c>
      <c r="R54" s="1">
        <v>68</v>
      </c>
      <c r="S54" s="7">
        <v>69</v>
      </c>
      <c r="T54" s="1"/>
      <c r="AA54" s="42">
        <v>2.5</v>
      </c>
      <c r="AB54" s="6">
        <v>77</v>
      </c>
      <c r="AC54" s="1">
        <v>77</v>
      </c>
      <c r="AD54" s="1">
        <v>64</v>
      </c>
      <c r="AE54" s="1">
        <v>67</v>
      </c>
      <c r="AF54" s="7">
        <v>62</v>
      </c>
      <c r="AG54" s="1"/>
      <c r="AN54" s="42">
        <v>2.5</v>
      </c>
      <c r="AO54" s="6">
        <v>60</v>
      </c>
      <c r="AP54" s="1">
        <v>64</v>
      </c>
      <c r="AQ54" s="1">
        <v>58</v>
      </c>
      <c r="AR54" s="1">
        <v>67</v>
      </c>
      <c r="AS54" s="7">
        <v>64</v>
      </c>
      <c r="AT54" s="1"/>
      <c r="BA54" s="42">
        <v>2.5</v>
      </c>
      <c r="BB54" s="6">
        <v>90</v>
      </c>
      <c r="BC54" s="1">
        <v>82</v>
      </c>
      <c r="BD54" s="1">
        <v>82</v>
      </c>
      <c r="BE54" s="1">
        <v>82</v>
      </c>
      <c r="BF54" s="7">
        <v>83</v>
      </c>
      <c r="BG54" s="1"/>
      <c r="BN54" s="42">
        <v>2.5</v>
      </c>
      <c r="BO54" s="6">
        <v>80</v>
      </c>
      <c r="BP54" s="1">
        <v>67</v>
      </c>
      <c r="BQ54" s="1">
        <v>71</v>
      </c>
      <c r="BR54" s="1">
        <v>100</v>
      </c>
      <c r="BS54" s="7">
        <v>88</v>
      </c>
      <c r="BT54" s="1"/>
      <c r="CA54" s="42">
        <v>2.5</v>
      </c>
      <c r="CB54" s="6">
        <v>67</v>
      </c>
      <c r="CC54" s="1">
        <v>60</v>
      </c>
      <c r="CD54" s="1">
        <v>71</v>
      </c>
      <c r="CE54" s="1">
        <v>67</v>
      </c>
      <c r="CF54" s="7">
        <v>70</v>
      </c>
      <c r="CG54" s="1"/>
      <c r="CN54" s="42">
        <v>2.5</v>
      </c>
      <c r="CO54" s="6">
        <v>83</v>
      </c>
      <c r="CP54" s="1">
        <v>71</v>
      </c>
      <c r="CQ54" s="1">
        <v>88</v>
      </c>
      <c r="CR54" s="1">
        <v>78</v>
      </c>
      <c r="CS54" s="7">
        <v>70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83</v>
      </c>
      <c r="F55" s="10">
        <v>86</v>
      </c>
      <c r="G55" s="1"/>
      <c r="N55" s="42">
        <v>3</v>
      </c>
      <c r="O55" s="8">
        <v>75</v>
      </c>
      <c r="P55" s="9">
        <v>76</v>
      </c>
      <c r="Q55" s="9">
        <v>71</v>
      </c>
      <c r="R55" s="9">
        <v>68</v>
      </c>
      <c r="S55" s="10">
        <v>68</v>
      </c>
      <c r="T55" s="1"/>
      <c r="AA55" s="42">
        <v>3</v>
      </c>
      <c r="AB55" s="8">
        <v>83</v>
      </c>
      <c r="AC55" s="9">
        <v>83</v>
      </c>
      <c r="AD55" s="9">
        <v>83</v>
      </c>
      <c r="AE55" s="9">
        <v>71</v>
      </c>
      <c r="AF55" s="10">
        <v>50</v>
      </c>
      <c r="AG55" s="1"/>
      <c r="AN55" s="42">
        <v>3</v>
      </c>
      <c r="AO55" s="8">
        <v>60</v>
      </c>
      <c r="AP55" s="9">
        <v>67</v>
      </c>
      <c r="AQ55" s="9">
        <v>67</v>
      </c>
      <c r="AR55" s="9">
        <v>67</v>
      </c>
      <c r="AS55" s="10">
        <v>67</v>
      </c>
      <c r="AT55" s="1"/>
      <c r="BA55" s="42">
        <v>3</v>
      </c>
      <c r="BB55" s="8">
        <v>75</v>
      </c>
      <c r="BC55" s="9">
        <v>75</v>
      </c>
      <c r="BD55" s="9">
        <v>75</v>
      </c>
      <c r="BE55" s="9">
        <v>75</v>
      </c>
      <c r="BF55" s="10">
        <v>80</v>
      </c>
      <c r="BG55" s="1"/>
      <c r="BN55" s="42">
        <v>3</v>
      </c>
      <c r="BO55" s="8">
        <v>75</v>
      </c>
      <c r="BP55" s="9">
        <v>75</v>
      </c>
      <c r="BQ55" s="9">
        <v>75</v>
      </c>
      <c r="BR55" s="9">
        <v>100</v>
      </c>
      <c r="BS55" s="10">
        <v>80</v>
      </c>
      <c r="BT55" s="1"/>
      <c r="CA55" s="42">
        <v>3</v>
      </c>
      <c r="CB55" s="8">
        <v>50</v>
      </c>
      <c r="CC55" s="9">
        <v>33</v>
      </c>
      <c r="CD55" s="9">
        <v>50</v>
      </c>
      <c r="CE55" s="9">
        <v>60</v>
      </c>
      <c r="CF55" s="10">
        <v>83</v>
      </c>
      <c r="CG55" s="1"/>
      <c r="CN55" s="42">
        <v>3</v>
      </c>
      <c r="CO55" s="8">
        <v>100</v>
      </c>
      <c r="CP55" s="9">
        <v>75</v>
      </c>
      <c r="CQ55" s="9">
        <v>80</v>
      </c>
      <c r="CR55" s="9">
        <v>60</v>
      </c>
      <c r="CS55" s="10">
        <v>60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085" priority="37" operator="greaterThan">
      <formula>0</formula>
    </cfRule>
    <cfRule type="cellIs" dxfId="1084" priority="36" operator="lessThan">
      <formula>0</formula>
    </cfRule>
  </conditionalFormatting>
  <conditionalFormatting sqref="B7:F16 H7:L16 CU7:CZ16 B20:F29 B33:F42 H33:L42 CH33:CM42 CU33:DI42 B46:F55">
    <cfRule type="containsText" dxfId="1083" priority="33" operator="containsText" text="NaN">
      <formula>NOT(ISERROR(SEARCH("NaN",B7)))</formula>
    </cfRule>
  </conditionalFormatting>
  <conditionalFormatting sqref="B46:F55">
    <cfRule type="cellIs" dxfId="1082" priority="35" operator="greaterThan">
      <formula>50</formula>
    </cfRule>
    <cfRule type="cellIs" dxfId="1081" priority="34" operator="lessThan">
      <formula>50</formula>
    </cfRule>
  </conditionalFormatting>
  <conditionalFormatting sqref="O7:S16 O20:S29 O33:S42 O46:S55">
    <cfRule type="containsText" dxfId="1080" priority="58" operator="containsText" text="NaN">
      <formula>NOT(ISERROR(SEARCH("NaN",O7)))</formula>
    </cfRule>
  </conditionalFormatting>
  <conditionalFormatting sqref="O7:S16 O20:S29 O33:S42">
    <cfRule type="cellIs" dxfId="1079" priority="61" operator="lessThan">
      <formula>0</formula>
    </cfRule>
    <cfRule type="cellIs" dxfId="1078" priority="23" operator="lessThan">
      <formula>0</formula>
    </cfRule>
    <cfRule type="cellIs" dxfId="1077" priority="24" operator="greaterThan">
      <formula>0</formula>
    </cfRule>
    <cfRule type="cellIs" dxfId="1076" priority="62" operator="greaterThan">
      <formula>0</formula>
    </cfRule>
  </conditionalFormatting>
  <conditionalFormatting sqref="O7:S16 U7:Y16 O20:S29 O33:S42 U33:Y42 O46:S55">
    <cfRule type="containsText" dxfId="1075" priority="20" operator="containsText" text="NaN">
      <formula>NOT(ISERROR(SEARCH("NaN",O7)))</formula>
    </cfRule>
  </conditionalFormatting>
  <conditionalFormatting sqref="O46:S55">
    <cfRule type="cellIs" dxfId="1074" priority="60" operator="greaterThan">
      <formula>50</formula>
    </cfRule>
    <cfRule type="cellIs" dxfId="1073" priority="59" operator="lessThan">
      <formula>50</formula>
    </cfRule>
    <cfRule type="cellIs" dxfId="1072" priority="21" operator="lessThan">
      <formula>50</formula>
    </cfRule>
    <cfRule type="cellIs" dxfId="1071" priority="22" operator="greaterThan">
      <formula>50</formula>
    </cfRule>
  </conditionalFormatting>
  <conditionalFormatting sqref="AB7:AF16 AB20:AF29 AB33:AF42 AB46:AF55">
    <cfRule type="containsText" dxfId="1070" priority="53" operator="containsText" text="NaN">
      <formula>NOT(ISERROR(SEARCH("NaN",AB7)))</formula>
    </cfRule>
  </conditionalFormatting>
  <conditionalFormatting sqref="AB7:AF16 AB20:AF29 AB33:AF42">
    <cfRule type="cellIs" dxfId="1069" priority="9" operator="lessThan">
      <formula>0</formula>
    </cfRule>
    <cfRule type="cellIs" dxfId="1068" priority="10" operator="greaterThan">
      <formula>0</formula>
    </cfRule>
    <cfRule type="cellIs" dxfId="1067" priority="57" operator="greaterThan">
      <formula>0</formula>
    </cfRule>
    <cfRule type="cellIs" dxfId="1066" priority="56" operator="lessThan">
      <formula>0</formula>
    </cfRule>
  </conditionalFormatting>
  <conditionalFormatting sqref="AB7:AF16 AH7:AL16 AB20:AF29 AB33:AF42 AH33:AL42 AB46:AF55">
    <cfRule type="containsText" dxfId="1065" priority="6" operator="containsText" text="NaN">
      <formula>NOT(ISERROR(SEARCH("NaN",AB7)))</formula>
    </cfRule>
  </conditionalFormatting>
  <conditionalFormatting sqref="AB46:AF55">
    <cfRule type="cellIs" dxfId="1064" priority="8" operator="greaterThan">
      <formula>50</formula>
    </cfRule>
    <cfRule type="cellIs" dxfId="1063" priority="7" operator="lessThan">
      <formula>50</formula>
    </cfRule>
    <cfRule type="cellIs" dxfId="1062" priority="55" operator="greaterThan">
      <formula>50</formula>
    </cfRule>
    <cfRule type="cellIs" dxfId="1061" priority="54" operator="lessThan">
      <formula>50</formula>
    </cfRule>
  </conditionalFormatting>
  <conditionalFormatting sqref="AO7:AS16 AO20:AS29 AO33:AS42 AO46:AS55">
    <cfRule type="containsText" dxfId="1060" priority="38" operator="containsText" text="NaN">
      <formula>NOT(ISERROR(SEARCH("NaN",AO7)))</formula>
    </cfRule>
  </conditionalFormatting>
  <conditionalFormatting sqref="AO7:AS16 AO20:AS29 AO33:AS42">
    <cfRule type="cellIs" dxfId="1059" priority="18" operator="lessThan">
      <formula>0</formula>
    </cfRule>
    <cfRule type="cellIs" dxfId="1058" priority="19" operator="greaterThan">
      <formula>0</formula>
    </cfRule>
    <cfRule type="cellIs" dxfId="1057" priority="41" operator="lessThan">
      <formula>0</formula>
    </cfRule>
    <cfRule type="cellIs" dxfId="1056" priority="42" operator="greaterThan">
      <formula>0</formula>
    </cfRule>
  </conditionalFormatting>
  <conditionalFormatting sqref="AO7:AS16 AU7:AY16 AO20:AS29 AO33:AS42 AU33:AY42 AO46:AS55">
    <cfRule type="containsText" dxfId="1055" priority="15" operator="containsText" text="NaN">
      <formula>NOT(ISERROR(SEARCH("NaN",AO7)))</formula>
    </cfRule>
  </conditionalFormatting>
  <conditionalFormatting sqref="AO46:AS55">
    <cfRule type="cellIs" dxfId="1054" priority="17" operator="greaterThan">
      <formula>50</formula>
    </cfRule>
    <cfRule type="cellIs" dxfId="1053" priority="39" operator="lessThan">
      <formula>50</formula>
    </cfRule>
    <cfRule type="cellIs" dxfId="1052" priority="40" operator="greaterThan">
      <formula>50</formula>
    </cfRule>
    <cfRule type="cellIs" dxfId="1051" priority="16" operator="lessThan">
      <formula>50</formula>
    </cfRule>
  </conditionalFormatting>
  <conditionalFormatting sqref="BB7:BF16 BB20:BF29 BB33:BF42">
    <cfRule type="cellIs" dxfId="1050" priority="52" operator="greaterThan">
      <formula>0</formula>
    </cfRule>
    <cfRule type="cellIs" dxfId="1049" priority="51" operator="lessThan">
      <formula>0</formula>
    </cfRule>
    <cfRule type="cellIs" dxfId="1048" priority="14" operator="greaterThan">
      <formula>0</formula>
    </cfRule>
    <cfRule type="cellIs" dxfId="1047" priority="13" operator="lessThan">
      <formula>0</formula>
    </cfRule>
  </conditionalFormatting>
  <conditionalFormatting sqref="BB46:BF55">
    <cfRule type="cellIs" dxfId="1046" priority="11" operator="lessThan">
      <formula>50</formula>
    </cfRule>
    <cfRule type="cellIs" dxfId="1045" priority="50" operator="greaterThan">
      <formula>50</formula>
    </cfRule>
    <cfRule type="cellIs" dxfId="1044" priority="49" operator="lessThan">
      <formula>50</formula>
    </cfRule>
    <cfRule type="cellIs" dxfId="1043" priority="12" operator="greaterThan">
      <formula>50</formula>
    </cfRule>
  </conditionalFormatting>
  <conditionalFormatting sqref="BO7:BS16 BO20:BS29 BO33:BS42">
    <cfRule type="cellIs" dxfId="1042" priority="47" operator="greaterThan">
      <formula>0</formula>
    </cfRule>
    <cfRule type="cellIs" dxfId="1041" priority="3" operator="lessThan">
      <formula>0</formula>
    </cfRule>
    <cfRule type="cellIs" dxfId="1040" priority="4" operator="greaterThan">
      <formula>0</formula>
    </cfRule>
    <cfRule type="cellIs" dxfId="1039" priority="46" operator="lessThan">
      <formula>0</formula>
    </cfRule>
  </conditionalFormatting>
  <conditionalFormatting sqref="BO46:BS55">
    <cfRule type="cellIs" dxfId="1038" priority="45" operator="greaterThan">
      <formula>50</formula>
    </cfRule>
    <cfRule type="cellIs" dxfId="1037" priority="2" operator="greaterThan">
      <formula>50</formula>
    </cfRule>
    <cfRule type="cellIs" dxfId="1036" priority="1" operator="lessThan">
      <formula>50</formula>
    </cfRule>
    <cfRule type="cellIs" dxfId="1035" priority="44" operator="lessThan">
      <formula>50</formula>
    </cfRule>
  </conditionalFormatting>
  <conditionalFormatting sqref="BU33:BZ42">
    <cfRule type="containsText" dxfId="1034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BH33:BM42">
    <cfRule type="containsText" dxfId="1033" priority="43" operator="containsText" text="NaN">
      <formula>NOT(ISERROR(SEARCH("NaN",BB7)))</formula>
    </cfRule>
  </conditionalFormatting>
  <conditionalFormatting sqref="CB7:CF16 CB20:CF29 CB33:CF42">
    <cfRule type="cellIs" dxfId="1032" priority="32" operator="greaterThan">
      <formula>0</formula>
    </cfRule>
    <cfRule type="cellIs" dxfId="1031" priority="31" operator="lessThan">
      <formula>0</formula>
    </cfRule>
  </conditionalFormatting>
  <conditionalFormatting sqref="CB46:CF55">
    <cfRule type="cellIs" dxfId="1030" priority="29" operator="lessThan">
      <formula>50</formula>
    </cfRule>
    <cfRule type="cellIs" dxfId="1029" priority="30" operator="greaterThan">
      <formula>50</formula>
    </cfRule>
  </conditionalFormatting>
  <conditionalFormatting sqref="CO7:CS16 CO20:CS29 CO33:CS42">
    <cfRule type="cellIs" dxfId="1028" priority="27" operator="lessThan">
      <formula>0</formula>
    </cfRule>
    <cfRule type="cellIs" dxfId="1027" priority="28" operator="greaterThan">
      <formula>0</formula>
    </cfRule>
  </conditionalFormatting>
  <conditionalFormatting sqref="CO46:CS55">
    <cfRule type="cellIs" dxfId="1026" priority="25" operator="lessThan">
      <formula>50</formula>
    </cfRule>
    <cfRule type="cellIs" dxfId="1025" priority="26" operator="greaterThan">
      <formula>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9547-F9A1-4B6F-9B62-B4742176796A}">
  <dimension ref="A1:DI55"/>
  <sheetViews>
    <sheetView topLeftCell="BG1" zoomScale="90" zoomScaleNormal="90" workbookViewId="0">
      <selection activeCell="DB2" sqref="DB2:DI7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3" max="113" width="7.109375" bestFit="1" customWidth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499756.5</v>
      </c>
      <c r="DC3" s="29">
        <f>MEDIAN(O7:S16)</f>
        <v>535406.5</v>
      </c>
      <c r="DD3" s="29">
        <f>MEDIAN(AB7:AF16)</f>
        <v>528782</v>
      </c>
      <c r="DE3" s="29">
        <f>MEDIAN(AO7:AS16)</f>
        <v>392403.5</v>
      </c>
      <c r="DF3" s="29">
        <f>MEDIAN(BB7:BF16)</f>
        <v>311734</v>
      </c>
      <c r="DG3" s="29">
        <f>MEDIAN(BO7:BS16)</f>
        <v>434791.5</v>
      </c>
      <c r="DH3" s="29">
        <f>MEDIAN(CB7:CF16)</f>
        <v>433929</v>
      </c>
      <c r="DI3" s="17">
        <f>MEDIAN(CO7:CS16)</f>
        <v>131011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17565</v>
      </c>
      <c r="DC4" s="29">
        <f>MEDIAN(O20:S29)</f>
        <v>6848</v>
      </c>
      <c r="DD4" s="29">
        <f>MEDIAN(AB20:AF29)</f>
        <v>13285.5</v>
      </c>
      <c r="DE4" s="29">
        <f>MEDIAN(AO20:AS29)</f>
        <v>16214.5</v>
      </c>
      <c r="DF4" s="29">
        <f>MEDIAN(BB20:BF29)</f>
        <v>13851.5</v>
      </c>
      <c r="DG4" s="29">
        <f>MEDIAN(BO20:BS29)</f>
        <v>27890</v>
      </c>
      <c r="DH4" s="29">
        <f>MEDIAN(CB20:CF29)</f>
        <v>29951</v>
      </c>
      <c r="DI4" s="17">
        <f>MEDIAN(CO20:CS29)</f>
        <v>10154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1.28</v>
      </c>
      <c r="DC5" s="30">
        <f>MEDIAN(O33:S42)</f>
        <v>1.0049999999999999</v>
      </c>
      <c r="DD5" s="30">
        <f>MEDIAN(AB33:AF42)</f>
        <v>1.0750000000000002</v>
      </c>
      <c r="DE5" s="30">
        <f>MEDIAN(AO33:AS42)</f>
        <v>1.03</v>
      </c>
      <c r="DF5" s="30">
        <f>MEDIAN(BB33:BF42)</f>
        <v>0.91</v>
      </c>
      <c r="DG5" s="30">
        <f>MEDIAN(BO33:BS42)</f>
        <v>1.08</v>
      </c>
      <c r="DH5" s="30">
        <f>MEDIAN(CB33:CF42)</f>
        <v>1.17</v>
      </c>
      <c r="DI5" s="25">
        <f>MEDIAN(CO33:CS42)</f>
        <v>0.52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80</v>
      </c>
      <c r="DC6" s="1">
        <f>MEDIAN(O46:S55)</f>
        <v>64.5</v>
      </c>
      <c r="DD6" s="1">
        <f>MEDIAN(AB46:AF55)</f>
        <v>69</v>
      </c>
      <c r="DE6" s="1">
        <f>MEDIAN(AO46:AS55)</f>
        <v>70.5</v>
      </c>
      <c r="DF6" s="1">
        <f>MEDIAN(BB46:BF55)</f>
        <v>75</v>
      </c>
      <c r="DG6" s="1">
        <f>MEDIAN(BO46:BS55)</f>
        <v>77</v>
      </c>
      <c r="DH6" s="1">
        <f>MEDIAN(CB46:CF55)</f>
        <v>77.5</v>
      </c>
      <c r="DI6" s="7">
        <f>MEDIAN(CO46:CS55)</f>
        <v>66</v>
      </c>
    </row>
    <row r="7" spans="1:113" ht="15" thickBot="1" x14ac:dyDescent="0.35">
      <c r="A7" s="42">
        <v>0.25</v>
      </c>
      <c r="B7" s="13">
        <v>715051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174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313236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351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534411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193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203568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142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416087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129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747435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89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668807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88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100134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59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-101729</v>
      </c>
      <c r="DC7" s="19">
        <f>MEDIAN(U33:Y42)</f>
        <v>-165383</v>
      </c>
      <c r="DD7" s="19">
        <f>MEDIAN(AH33:AL42)</f>
        <v>-103711.5</v>
      </c>
      <c r="DE7" s="19">
        <f>MEDIAN(AU33:AY42)</f>
        <v>-88691</v>
      </c>
      <c r="DF7" s="19">
        <f>MEDIAN(BH33:BL42)</f>
        <v>-112398</v>
      </c>
      <c r="DG7" s="19">
        <f>MEDIAN(BU33:BY42)</f>
        <v>-82908.5</v>
      </c>
      <c r="DH7" s="19">
        <f>MEDIAN(CH33:CL42)</f>
        <v>-56050.5</v>
      </c>
      <c r="DI7" s="20">
        <f>MEDIAN(CU33:CY42)</f>
        <v>-111290</v>
      </c>
    </row>
    <row r="8" spans="1:113" x14ac:dyDescent="0.3">
      <c r="A8" s="42">
        <v>0.5</v>
      </c>
      <c r="B8" s="34">
        <v>801585</v>
      </c>
      <c r="C8" s="35">
        <v>692642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102</v>
      </c>
      <c r="I8" s="39">
        <v>168</v>
      </c>
      <c r="J8" s="1" t="s">
        <v>6</v>
      </c>
      <c r="K8" s="1" t="s">
        <v>6</v>
      </c>
      <c r="L8" s="7" t="s">
        <v>6</v>
      </c>
      <c r="N8" s="42">
        <v>0.5</v>
      </c>
      <c r="O8" s="34">
        <v>716013</v>
      </c>
      <c r="P8" s="35">
        <v>529874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230</v>
      </c>
      <c r="V8" s="39">
        <v>350</v>
      </c>
      <c r="W8" s="1" t="s">
        <v>6</v>
      </c>
      <c r="X8" s="1" t="s">
        <v>6</v>
      </c>
      <c r="Y8" s="7" t="s">
        <v>6</v>
      </c>
      <c r="AA8" s="42">
        <v>0.5</v>
      </c>
      <c r="AB8" s="34">
        <v>669393</v>
      </c>
      <c r="AC8" s="35">
        <v>595788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119</v>
      </c>
      <c r="AI8" s="39">
        <v>212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345507</v>
      </c>
      <c r="AP8" s="35">
        <v>381970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86</v>
      </c>
      <c r="AV8" s="39">
        <v>158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627613</v>
      </c>
      <c r="BC8" s="35">
        <v>509625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76</v>
      </c>
      <c r="BI8" s="39">
        <v>120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920222</v>
      </c>
      <c r="BP8" s="35">
        <v>490196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58</v>
      </c>
      <c r="BV8" s="39">
        <v>104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925277</v>
      </c>
      <c r="CC8" s="35">
        <v>844107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53</v>
      </c>
      <c r="CI8" s="39">
        <v>89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138346</v>
      </c>
      <c r="CP8" s="35">
        <v>319098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29</v>
      </c>
      <c r="CV8" s="39">
        <v>80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1039462</v>
      </c>
      <c r="C9" s="35">
        <v>755971</v>
      </c>
      <c r="D9" s="29">
        <v>698502</v>
      </c>
      <c r="E9" s="29" t="s">
        <v>6</v>
      </c>
      <c r="F9" s="17" t="s">
        <v>6</v>
      </c>
      <c r="G9" s="42">
        <v>0.75</v>
      </c>
      <c r="H9" s="38">
        <v>76</v>
      </c>
      <c r="I9" s="39">
        <v>99</v>
      </c>
      <c r="J9" s="1">
        <v>162</v>
      </c>
      <c r="K9" s="1" t="s">
        <v>6</v>
      </c>
      <c r="L9" s="7" t="s">
        <v>6</v>
      </c>
      <c r="N9" s="42">
        <v>0.75</v>
      </c>
      <c r="O9" s="34">
        <v>868142</v>
      </c>
      <c r="P9" s="35">
        <v>705544</v>
      </c>
      <c r="Q9" s="29">
        <v>497871</v>
      </c>
      <c r="R9" s="29" t="s">
        <v>6</v>
      </c>
      <c r="S9" s="17" t="s">
        <v>6</v>
      </c>
      <c r="T9" s="42">
        <v>0.75</v>
      </c>
      <c r="U9" s="38">
        <v>160</v>
      </c>
      <c r="V9" s="39">
        <v>204</v>
      </c>
      <c r="W9" s="1">
        <v>307</v>
      </c>
      <c r="X9" s="1" t="s">
        <v>6</v>
      </c>
      <c r="Y9" s="7" t="s">
        <v>6</v>
      </c>
      <c r="AA9" s="42">
        <v>0.75</v>
      </c>
      <c r="AB9" s="34">
        <v>792191</v>
      </c>
      <c r="AC9" s="35">
        <v>741014</v>
      </c>
      <c r="AD9" s="29">
        <v>568545</v>
      </c>
      <c r="AE9" s="29" t="s">
        <v>6</v>
      </c>
      <c r="AF9" s="17" t="s">
        <v>6</v>
      </c>
      <c r="AG9" s="42">
        <v>0.75</v>
      </c>
      <c r="AH9" s="38">
        <v>87</v>
      </c>
      <c r="AI9" s="39">
        <v>122</v>
      </c>
      <c r="AJ9" s="1">
        <v>203</v>
      </c>
      <c r="AK9" s="1" t="s">
        <v>6</v>
      </c>
      <c r="AL9" s="7" t="s">
        <v>6</v>
      </c>
      <c r="AN9" s="42">
        <v>0.75</v>
      </c>
      <c r="AO9" s="34">
        <v>530626</v>
      </c>
      <c r="AP9" s="35">
        <v>524729</v>
      </c>
      <c r="AQ9" s="29">
        <v>561206</v>
      </c>
      <c r="AR9" s="29" t="s">
        <v>6</v>
      </c>
      <c r="AS9" s="17" t="s">
        <v>6</v>
      </c>
      <c r="AT9" s="42">
        <v>0.75</v>
      </c>
      <c r="AU9" s="38">
        <v>62</v>
      </c>
      <c r="AV9" s="39">
        <v>92</v>
      </c>
      <c r="AW9" s="1">
        <v>158</v>
      </c>
      <c r="AX9" s="1" t="s">
        <v>6</v>
      </c>
      <c r="AY9" s="7" t="s">
        <v>6</v>
      </c>
      <c r="BA9" s="42">
        <v>0.75</v>
      </c>
      <c r="BB9" s="34">
        <v>488951</v>
      </c>
      <c r="BC9" s="35">
        <v>422712</v>
      </c>
      <c r="BD9" s="29">
        <v>441335</v>
      </c>
      <c r="BE9" s="29" t="s">
        <v>6</v>
      </c>
      <c r="BF9" s="17" t="s">
        <v>6</v>
      </c>
      <c r="BG9" s="42">
        <v>0.75</v>
      </c>
      <c r="BH9" s="38">
        <v>48</v>
      </c>
      <c r="BI9" s="39">
        <v>64</v>
      </c>
      <c r="BJ9" s="1">
        <v>113</v>
      </c>
      <c r="BK9" s="1" t="s">
        <v>6</v>
      </c>
      <c r="BL9" s="7" t="s">
        <v>6</v>
      </c>
      <c r="BN9" s="42">
        <v>0.75</v>
      </c>
      <c r="BO9" s="34">
        <v>656849</v>
      </c>
      <c r="BP9" s="35">
        <v>332353</v>
      </c>
      <c r="BQ9" s="29">
        <v>363760</v>
      </c>
      <c r="BR9" s="29" t="s">
        <v>6</v>
      </c>
      <c r="BS9" s="17" t="s">
        <v>6</v>
      </c>
      <c r="BT9" s="42">
        <v>0.75</v>
      </c>
      <c r="BU9" s="38">
        <v>38</v>
      </c>
      <c r="BV9" s="39">
        <v>57</v>
      </c>
      <c r="BW9" s="1">
        <v>87</v>
      </c>
      <c r="BX9" s="1" t="s">
        <v>6</v>
      </c>
      <c r="BY9" s="7" t="s">
        <v>6</v>
      </c>
      <c r="CA9" s="42">
        <v>0.75</v>
      </c>
      <c r="CB9" s="34">
        <v>703970</v>
      </c>
      <c r="CC9" s="35">
        <v>741868</v>
      </c>
      <c r="CD9" s="29">
        <v>517977</v>
      </c>
      <c r="CE9" s="29" t="s">
        <v>6</v>
      </c>
      <c r="CF9" s="17" t="s">
        <v>6</v>
      </c>
      <c r="CG9" s="42">
        <v>0.75</v>
      </c>
      <c r="CH9" s="38">
        <v>33</v>
      </c>
      <c r="CI9" s="39">
        <v>49</v>
      </c>
      <c r="CJ9" s="1">
        <v>81</v>
      </c>
      <c r="CK9" s="1" t="s">
        <v>6</v>
      </c>
      <c r="CL9" s="7" t="s">
        <v>6</v>
      </c>
      <c r="CN9" s="42">
        <v>0.75</v>
      </c>
      <c r="CO9" s="34">
        <v>129111</v>
      </c>
      <c r="CP9" s="35">
        <v>322429</v>
      </c>
      <c r="CQ9" s="29">
        <v>210671</v>
      </c>
      <c r="CR9" s="29" t="s">
        <v>6</v>
      </c>
      <c r="CS9" s="17" t="s">
        <v>6</v>
      </c>
      <c r="CT9" s="42">
        <v>0.75</v>
      </c>
      <c r="CU9" s="38">
        <v>16</v>
      </c>
      <c r="CV9" s="39">
        <v>41</v>
      </c>
      <c r="CW9" s="1">
        <v>69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940548</v>
      </c>
      <c r="C10" s="35">
        <v>719695</v>
      </c>
      <c r="D10" s="29">
        <v>748180</v>
      </c>
      <c r="E10" s="29">
        <v>629817</v>
      </c>
      <c r="F10" s="17" t="s">
        <v>6</v>
      </c>
      <c r="G10" s="42">
        <v>1</v>
      </c>
      <c r="H10" s="38">
        <v>56</v>
      </c>
      <c r="I10" s="39">
        <v>65</v>
      </c>
      <c r="J10" s="1">
        <v>87</v>
      </c>
      <c r="K10" s="1">
        <v>139</v>
      </c>
      <c r="L10" s="7" t="s">
        <v>6</v>
      </c>
      <c r="N10" s="42">
        <v>1</v>
      </c>
      <c r="O10" s="34">
        <v>782991</v>
      </c>
      <c r="P10" s="35">
        <v>657159</v>
      </c>
      <c r="Q10" s="29">
        <v>635496</v>
      </c>
      <c r="R10" s="29">
        <v>434678</v>
      </c>
      <c r="S10" s="17" t="s">
        <v>6</v>
      </c>
      <c r="T10" s="42">
        <v>1</v>
      </c>
      <c r="U10" s="38">
        <v>112</v>
      </c>
      <c r="V10" s="39">
        <v>135</v>
      </c>
      <c r="W10" s="1">
        <v>179</v>
      </c>
      <c r="X10" s="1">
        <v>260</v>
      </c>
      <c r="Y10" s="7" t="s">
        <v>6</v>
      </c>
      <c r="AA10" s="42">
        <v>1</v>
      </c>
      <c r="AB10" s="34">
        <v>744685</v>
      </c>
      <c r="AC10" s="35">
        <v>731196</v>
      </c>
      <c r="AD10" s="29">
        <v>635843</v>
      </c>
      <c r="AE10" s="29">
        <v>432936</v>
      </c>
      <c r="AF10" s="17" t="s">
        <v>6</v>
      </c>
      <c r="AG10" s="42">
        <v>1</v>
      </c>
      <c r="AH10" s="38">
        <v>68</v>
      </c>
      <c r="AI10" s="39">
        <v>88</v>
      </c>
      <c r="AJ10" s="1">
        <v>113</v>
      </c>
      <c r="AK10" s="1">
        <v>162</v>
      </c>
      <c r="AL10" s="7" t="s">
        <v>6</v>
      </c>
      <c r="AN10" s="42">
        <v>1</v>
      </c>
      <c r="AO10" s="34">
        <v>519779</v>
      </c>
      <c r="AP10" s="35">
        <v>500892</v>
      </c>
      <c r="AQ10" s="29">
        <v>600344</v>
      </c>
      <c r="AR10" s="29">
        <v>554043</v>
      </c>
      <c r="AS10" s="17" t="s">
        <v>6</v>
      </c>
      <c r="AT10" s="42">
        <v>1</v>
      </c>
      <c r="AU10" s="38">
        <v>44</v>
      </c>
      <c r="AV10" s="39">
        <v>59</v>
      </c>
      <c r="AW10" s="1">
        <v>83</v>
      </c>
      <c r="AX10" s="1">
        <v>127</v>
      </c>
      <c r="AY10" s="7" t="s">
        <v>6</v>
      </c>
      <c r="BA10" s="42">
        <v>1</v>
      </c>
      <c r="BB10" s="34">
        <v>526466</v>
      </c>
      <c r="BC10" s="35">
        <v>435162</v>
      </c>
      <c r="BD10" s="29">
        <v>425660</v>
      </c>
      <c r="BE10" s="29">
        <v>162761</v>
      </c>
      <c r="BF10" s="17" t="s">
        <v>6</v>
      </c>
      <c r="BG10" s="42">
        <v>1</v>
      </c>
      <c r="BH10" s="38">
        <v>36</v>
      </c>
      <c r="BI10" s="39">
        <v>43</v>
      </c>
      <c r="BJ10" s="1">
        <v>58</v>
      </c>
      <c r="BK10" s="1">
        <v>101</v>
      </c>
      <c r="BL10" s="7" t="s">
        <v>6</v>
      </c>
      <c r="BN10" s="42">
        <v>1</v>
      </c>
      <c r="BO10" s="34">
        <v>673093</v>
      </c>
      <c r="BP10" s="35">
        <v>482612</v>
      </c>
      <c r="BQ10" s="29">
        <v>473571</v>
      </c>
      <c r="BR10" s="29">
        <v>308694</v>
      </c>
      <c r="BS10" s="17" t="s">
        <v>6</v>
      </c>
      <c r="BT10" s="42">
        <v>1</v>
      </c>
      <c r="BU10" s="38">
        <v>26</v>
      </c>
      <c r="BV10" s="39">
        <v>34</v>
      </c>
      <c r="BW10" s="1">
        <v>44</v>
      </c>
      <c r="BX10" s="1">
        <v>69</v>
      </c>
      <c r="BY10" s="7" t="s">
        <v>6</v>
      </c>
      <c r="CA10" s="42">
        <v>1</v>
      </c>
      <c r="CB10" s="34">
        <v>506202</v>
      </c>
      <c r="CC10" s="35">
        <v>539119</v>
      </c>
      <c r="CD10" s="29">
        <v>471781</v>
      </c>
      <c r="CE10" s="29">
        <v>466529</v>
      </c>
      <c r="CF10" s="17" t="s">
        <v>6</v>
      </c>
      <c r="CG10" s="42">
        <v>1</v>
      </c>
      <c r="CH10" s="38">
        <v>18</v>
      </c>
      <c r="CI10" s="39">
        <v>25</v>
      </c>
      <c r="CJ10" s="1">
        <v>35</v>
      </c>
      <c r="CK10" s="1">
        <v>72</v>
      </c>
      <c r="CL10" s="7" t="s">
        <v>6</v>
      </c>
      <c r="CN10" s="42">
        <v>1</v>
      </c>
      <c r="CO10" s="34">
        <v>119731</v>
      </c>
      <c r="CP10" s="35">
        <v>234691</v>
      </c>
      <c r="CQ10" s="29">
        <v>197113</v>
      </c>
      <c r="CR10" s="29">
        <v>126224</v>
      </c>
      <c r="CS10" s="17" t="s">
        <v>6</v>
      </c>
      <c r="CT10" s="42">
        <v>1</v>
      </c>
      <c r="CU10" s="38">
        <v>13</v>
      </c>
      <c r="CV10" s="39">
        <v>23</v>
      </c>
      <c r="CW10" s="1">
        <v>34</v>
      </c>
      <c r="CX10" s="1">
        <v>60</v>
      </c>
      <c r="CY10" s="7" t="s">
        <v>6</v>
      </c>
    </row>
    <row r="11" spans="1:113" x14ac:dyDescent="0.3">
      <c r="A11" s="42">
        <v>1.25</v>
      </c>
      <c r="B11" s="34">
        <v>912052</v>
      </c>
      <c r="C11" s="35">
        <v>715490</v>
      </c>
      <c r="D11" s="29">
        <v>829973</v>
      </c>
      <c r="E11" s="29">
        <v>808086</v>
      </c>
      <c r="F11" s="17">
        <v>480476</v>
      </c>
      <c r="G11" s="42">
        <v>1.25</v>
      </c>
      <c r="H11" s="38">
        <v>45</v>
      </c>
      <c r="I11" s="39">
        <v>48</v>
      </c>
      <c r="J11" s="1">
        <v>61</v>
      </c>
      <c r="K11" s="1">
        <v>77</v>
      </c>
      <c r="L11" s="7">
        <v>106</v>
      </c>
      <c r="N11" s="42">
        <v>1.25</v>
      </c>
      <c r="O11" s="34">
        <v>584953</v>
      </c>
      <c r="P11" s="35">
        <v>545575</v>
      </c>
      <c r="Q11" s="29">
        <v>634263</v>
      </c>
      <c r="R11" s="29">
        <v>616588</v>
      </c>
      <c r="S11" s="17">
        <v>476817</v>
      </c>
      <c r="T11" s="42">
        <v>1.25</v>
      </c>
      <c r="U11" s="38">
        <v>85</v>
      </c>
      <c r="V11" s="39">
        <v>96</v>
      </c>
      <c r="W11" s="1">
        <v>114</v>
      </c>
      <c r="X11" s="1">
        <v>142</v>
      </c>
      <c r="Y11" s="7">
        <v>199</v>
      </c>
      <c r="AA11" s="42">
        <v>1.25</v>
      </c>
      <c r="AB11" s="34">
        <v>868099</v>
      </c>
      <c r="AC11" s="35">
        <v>773367</v>
      </c>
      <c r="AD11" s="29">
        <v>590720</v>
      </c>
      <c r="AE11" s="29">
        <v>660344</v>
      </c>
      <c r="AF11" s="17">
        <v>461068</v>
      </c>
      <c r="AG11" s="42">
        <v>1.25</v>
      </c>
      <c r="AH11" s="38">
        <v>52</v>
      </c>
      <c r="AI11" s="39">
        <v>60</v>
      </c>
      <c r="AJ11" s="1">
        <v>71</v>
      </c>
      <c r="AK11" s="1">
        <v>90</v>
      </c>
      <c r="AL11" s="7">
        <v>143</v>
      </c>
      <c r="AN11" s="42">
        <v>1.25</v>
      </c>
      <c r="AO11" s="34">
        <v>401652</v>
      </c>
      <c r="AP11" s="35">
        <v>431985</v>
      </c>
      <c r="AQ11" s="29">
        <v>634936</v>
      </c>
      <c r="AR11" s="29">
        <v>587977</v>
      </c>
      <c r="AS11" s="17">
        <v>473193</v>
      </c>
      <c r="AT11" s="42">
        <v>1.25</v>
      </c>
      <c r="AU11" s="38">
        <v>34</v>
      </c>
      <c r="AV11" s="39">
        <v>45</v>
      </c>
      <c r="AW11" s="1">
        <v>57</v>
      </c>
      <c r="AX11" s="1">
        <v>71</v>
      </c>
      <c r="AY11" s="7">
        <v>107</v>
      </c>
      <c r="BA11" s="42">
        <v>1.25</v>
      </c>
      <c r="BB11" s="34">
        <v>337516</v>
      </c>
      <c r="BC11" s="35">
        <v>307723</v>
      </c>
      <c r="BD11" s="29">
        <v>214889</v>
      </c>
      <c r="BE11" s="29">
        <v>141549</v>
      </c>
      <c r="BF11" s="17">
        <v>3140</v>
      </c>
      <c r="BG11" s="42">
        <v>1.25</v>
      </c>
      <c r="BH11" s="38">
        <v>25</v>
      </c>
      <c r="BI11" s="39">
        <v>30</v>
      </c>
      <c r="BJ11" s="1">
        <v>34</v>
      </c>
      <c r="BK11" s="1">
        <v>48</v>
      </c>
      <c r="BL11" s="7">
        <v>70</v>
      </c>
      <c r="BN11" s="42">
        <v>1.25</v>
      </c>
      <c r="BO11" s="34">
        <v>772594</v>
      </c>
      <c r="BP11" s="35">
        <v>516677</v>
      </c>
      <c r="BQ11" s="29">
        <v>550160</v>
      </c>
      <c r="BR11" s="29">
        <v>404254</v>
      </c>
      <c r="BS11" s="17">
        <v>398139</v>
      </c>
      <c r="BT11" s="42">
        <v>1.25</v>
      </c>
      <c r="BU11" s="38">
        <v>22</v>
      </c>
      <c r="BV11" s="39">
        <v>24</v>
      </c>
      <c r="BW11" s="1">
        <v>29</v>
      </c>
      <c r="BX11" s="1">
        <v>42</v>
      </c>
      <c r="BY11" s="7">
        <v>75</v>
      </c>
      <c r="CA11" s="42">
        <v>1.25</v>
      </c>
      <c r="CB11" s="34">
        <v>437131</v>
      </c>
      <c r="CC11" s="35">
        <v>418511</v>
      </c>
      <c r="CD11" s="29">
        <v>431615</v>
      </c>
      <c r="CE11" s="29">
        <v>430052</v>
      </c>
      <c r="CF11" s="17">
        <v>387321</v>
      </c>
      <c r="CG11" s="42">
        <v>1.25</v>
      </c>
      <c r="CH11" s="38">
        <v>13</v>
      </c>
      <c r="CI11" s="39">
        <v>16</v>
      </c>
      <c r="CJ11" s="1">
        <v>24</v>
      </c>
      <c r="CK11" s="1">
        <v>36</v>
      </c>
      <c r="CL11" s="7">
        <v>64</v>
      </c>
      <c r="CN11" s="42">
        <v>1.25</v>
      </c>
      <c r="CO11" s="34">
        <v>131320</v>
      </c>
      <c r="CP11" s="35">
        <v>130702</v>
      </c>
      <c r="CQ11" s="29">
        <v>78491</v>
      </c>
      <c r="CR11" s="29">
        <v>80422</v>
      </c>
      <c r="CS11" s="17">
        <v>236126</v>
      </c>
      <c r="CT11" s="42">
        <v>1.25</v>
      </c>
      <c r="CU11" s="38">
        <v>9</v>
      </c>
      <c r="CV11" s="39">
        <v>13</v>
      </c>
      <c r="CW11" s="1">
        <v>17</v>
      </c>
      <c r="CX11" s="1">
        <v>24</v>
      </c>
      <c r="CY11" s="7">
        <v>64</v>
      </c>
    </row>
    <row r="12" spans="1:113" x14ac:dyDescent="0.3">
      <c r="A12" s="42">
        <v>1.5</v>
      </c>
      <c r="B12" s="34">
        <v>575724</v>
      </c>
      <c r="C12" s="35">
        <v>528411</v>
      </c>
      <c r="D12" s="29">
        <v>644526</v>
      </c>
      <c r="E12" s="29">
        <v>604470</v>
      </c>
      <c r="F12" s="17">
        <v>385097</v>
      </c>
      <c r="G12" s="42">
        <v>1.5</v>
      </c>
      <c r="H12" s="38">
        <v>29</v>
      </c>
      <c r="I12" s="39">
        <v>31</v>
      </c>
      <c r="J12" s="1">
        <v>38</v>
      </c>
      <c r="K12" s="1">
        <v>42</v>
      </c>
      <c r="L12" s="7">
        <v>51</v>
      </c>
      <c r="N12" s="42">
        <v>1.5</v>
      </c>
      <c r="O12" s="34">
        <v>566692</v>
      </c>
      <c r="P12" s="35">
        <v>595282</v>
      </c>
      <c r="Q12" s="29">
        <v>657300</v>
      </c>
      <c r="R12" s="29">
        <v>650113</v>
      </c>
      <c r="S12" s="17">
        <v>675965</v>
      </c>
      <c r="T12" s="42">
        <v>1.5</v>
      </c>
      <c r="U12" s="38">
        <v>63</v>
      </c>
      <c r="V12" s="39">
        <v>72</v>
      </c>
      <c r="W12" s="1">
        <v>81</v>
      </c>
      <c r="X12" s="1">
        <v>93</v>
      </c>
      <c r="Y12" s="7">
        <v>111</v>
      </c>
      <c r="AA12" s="42">
        <v>1.5</v>
      </c>
      <c r="AB12" s="34">
        <v>623825</v>
      </c>
      <c r="AC12" s="35">
        <v>586792</v>
      </c>
      <c r="AD12" s="29">
        <v>498386</v>
      </c>
      <c r="AE12" s="29">
        <v>573333</v>
      </c>
      <c r="AF12" s="17">
        <v>447119</v>
      </c>
      <c r="AG12" s="42">
        <v>1.5</v>
      </c>
      <c r="AH12" s="38">
        <v>37</v>
      </c>
      <c r="AI12" s="39">
        <v>43</v>
      </c>
      <c r="AJ12" s="1">
        <v>47</v>
      </c>
      <c r="AK12" s="1">
        <v>56</v>
      </c>
      <c r="AL12" s="7">
        <v>72</v>
      </c>
      <c r="AN12" s="42">
        <v>1.5</v>
      </c>
      <c r="AO12" s="34">
        <v>617315</v>
      </c>
      <c r="AP12" s="35">
        <v>514717</v>
      </c>
      <c r="AQ12" s="29">
        <v>659090</v>
      </c>
      <c r="AR12" s="29">
        <v>584655</v>
      </c>
      <c r="AS12" s="17">
        <v>462389</v>
      </c>
      <c r="AT12" s="42">
        <v>1.5</v>
      </c>
      <c r="AU12" s="38">
        <v>26</v>
      </c>
      <c r="AV12" s="39">
        <v>30</v>
      </c>
      <c r="AW12" s="1">
        <v>37</v>
      </c>
      <c r="AX12" s="1">
        <v>40</v>
      </c>
      <c r="AY12" s="7">
        <v>50</v>
      </c>
      <c r="BA12" s="42">
        <v>1.5</v>
      </c>
      <c r="BB12" s="34">
        <v>248136</v>
      </c>
      <c r="BC12" s="35">
        <v>270415</v>
      </c>
      <c r="BD12" s="29">
        <v>188670</v>
      </c>
      <c r="BE12" s="29">
        <v>175055</v>
      </c>
      <c r="BF12" s="17">
        <v>169939</v>
      </c>
      <c r="BG12" s="42">
        <v>1.5</v>
      </c>
      <c r="BH12" s="38">
        <v>19</v>
      </c>
      <c r="BI12" s="39">
        <v>21</v>
      </c>
      <c r="BJ12" s="1">
        <v>22</v>
      </c>
      <c r="BK12" s="1">
        <v>27</v>
      </c>
      <c r="BL12" s="7">
        <v>38</v>
      </c>
      <c r="BN12" s="42">
        <v>1.5</v>
      </c>
      <c r="BO12" s="34">
        <v>800133</v>
      </c>
      <c r="BP12" s="35">
        <v>579016</v>
      </c>
      <c r="BQ12" s="29">
        <v>573090</v>
      </c>
      <c r="BR12" s="29">
        <v>506747</v>
      </c>
      <c r="BS12" s="17">
        <v>435541</v>
      </c>
      <c r="BT12" s="42">
        <v>1.5</v>
      </c>
      <c r="BU12" s="38">
        <v>18</v>
      </c>
      <c r="BV12" s="39">
        <v>20</v>
      </c>
      <c r="BW12" s="1">
        <v>22</v>
      </c>
      <c r="BX12" s="1">
        <v>26</v>
      </c>
      <c r="BY12" s="7">
        <v>36</v>
      </c>
      <c r="CA12" s="42">
        <v>1.5</v>
      </c>
      <c r="CB12" s="34">
        <v>486786</v>
      </c>
      <c r="CC12" s="35">
        <v>462778</v>
      </c>
      <c r="CD12" s="29">
        <v>421329</v>
      </c>
      <c r="CE12" s="29">
        <v>504133</v>
      </c>
      <c r="CF12" s="17">
        <v>515426</v>
      </c>
      <c r="CG12" s="42">
        <v>1.5</v>
      </c>
      <c r="CH12" s="38">
        <v>12</v>
      </c>
      <c r="CI12" s="39">
        <v>14</v>
      </c>
      <c r="CJ12" s="1">
        <v>18</v>
      </c>
      <c r="CK12" s="1">
        <v>25</v>
      </c>
      <c r="CL12" s="7">
        <v>38</v>
      </c>
      <c r="CN12" s="42">
        <v>1.5</v>
      </c>
      <c r="CO12" s="34">
        <v>235359</v>
      </c>
      <c r="CP12" s="35">
        <v>255674</v>
      </c>
      <c r="CQ12" s="29">
        <v>246043</v>
      </c>
      <c r="CR12" s="29">
        <v>224163</v>
      </c>
      <c r="CS12" s="17">
        <v>240805</v>
      </c>
      <c r="CT12" s="42">
        <v>1.5</v>
      </c>
      <c r="CU12" s="38">
        <v>9</v>
      </c>
      <c r="CV12" s="39">
        <v>12</v>
      </c>
      <c r="CW12" s="1">
        <v>16</v>
      </c>
      <c r="CX12" s="1">
        <v>20</v>
      </c>
      <c r="CY12" s="7">
        <v>31</v>
      </c>
    </row>
    <row r="13" spans="1:113" x14ac:dyDescent="0.3">
      <c r="A13" s="42">
        <v>1.75</v>
      </c>
      <c r="B13" s="34">
        <v>538897</v>
      </c>
      <c r="C13" s="35">
        <v>502518</v>
      </c>
      <c r="D13" s="29">
        <v>496995</v>
      </c>
      <c r="E13" s="29">
        <v>456419</v>
      </c>
      <c r="F13" s="17">
        <v>355966</v>
      </c>
      <c r="G13" s="42">
        <v>1.75</v>
      </c>
      <c r="H13" s="38">
        <v>21</v>
      </c>
      <c r="I13" s="39">
        <v>23</v>
      </c>
      <c r="J13" s="1">
        <v>26</v>
      </c>
      <c r="K13" s="1">
        <v>28</v>
      </c>
      <c r="L13" s="7">
        <v>33</v>
      </c>
      <c r="N13" s="42">
        <v>1.75</v>
      </c>
      <c r="O13" s="34">
        <v>183839</v>
      </c>
      <c r="P13" s="35">
        <v>296672</v>
      </c>
      <c r="Q13" s="29">
        <v>403532</v>
      </c>
      <c r="R13" s="29">
        <v>407505</v>
      </c>
      <c r="S13" s="17">
        <v>570918</v>
      </c>
      <c r="T13" s="42">
        <v>1.75</v>
      </c>
      <c r="U13" s="38">
        <v>44</v>
      </c>
      <c r="V13" s="39">
        <v>50</v>
      </c>
      <c r="W13" s="1">
        <v>56</v>
      </c>
      <c r="X13" s="1">
        <v>62</v>
      </c>
      <c r="Y13" s="7">
        <v>68</v>
      </c>
      <c r="AA13" s="42">
        <v>1.75</v>
      </c>
      <c r="AB13" s="34">
        <v>504527</v>
      </c>
      <c r="AC13" s="35">
        <v>493953</v>
      </c>
      <c r="AD13" s="29">
        <v>421584</v>
      </c>
      <c r="AE13" s="29">
        <v>529913</v>
      </c>
      <c r="AF13" s="17">
        <v>432534</v>
      </c>
      <c r="AG13" s="42">
        <v>1.75</v>
      </c>
      <c r="AH13" s="38">
        <v>29</v>
      </c>
      <c r="AI13" s="39">
        <v>32</v>
      </c>
      <c r="AJ13" s="1">
        <v>35</v>
      </c>
      <c r="AK13" s="1">
        <v>41</v>
      </c>
      <c r="AL13" s="7">
        <v>46</v>
      </c>
      <c r="AN13" s="42">
        <v>1.75</v>
      </c>
      <c r="AO13" s="34">
        <v>444075</v>
      </c>
      <c r="AP13" s="35">
        <v>353981</v>
      </c>
      <c r="AQ13" s="29">
        <v>374993</v>
      </c>
      <c r="AR13" s="29">
        <v>425188</v>
      </c>
      <c r="AS13" s="17">
        <v>381745</v>
      </c>
      <c r="AT13" s="42">
        <v>1.75</v>
      </c>
      <c r="AU13" s="38">
        <v>18</v>
      </c>
      <c r="AV13" s="39">
        <v>20</v>
      </c>
      <c r="AW13" s="1">
        <v>22</v>
      </c>
      <c r="AX13" s="1">
        <v>25</v>
      </c>
      <c r="AY13" s="7">
        <v>30</v>
      </c>
      <c r="BA13" s="42">
        <v>1.75</v>
      </c>
      <c r="BB13" s="34">
        <v>398812</v>
      </c>
      <c r="BC13" s="35">
        <v>379193</v>
      </c>
      <c r="BD13" s="29">
        <v>310542</v>
      </c>
      <c r="BE13" s="29">
        <v>355039</v>
      </c>
      <c r="BF13" s="17">
        <v>328426</v>
      </c>
      <c r="BG13" s="42">
        <v>1.75</v>
      </c>
      <c r="BH13" s="38">
        <v>18</v>
      </c>
      <c r="BI13" s="39">
        <v>19</v>
      </c>
      <c r="BJ13" s="1">
        <v>20</v>
      </c>
      <c r="BK13" s="1">
        <v>25</v>
      </c>
      <c r="BL13" s="7">
        <v>30</v>
      </c>
      <c r="BN13" s="42">
        <v>1.75</v>
      </c>
      <c r="BO13" s="34">
        <v>536839</v>
      </c>
      <c r="BP13" s="35">
        <v>434042</v>
      </c>
      <c r="BQ13" s="29">
        <v>455888</v>
      </c>
      <c r="BR13" s="29">
        <v>519058</v>
      </c>
      <c r="BS13" s="17">
        <v>451751</v>
      </c>
      <c r="BT13" s="42">
        <v>1.75</v>
      </c>
      <c r="BU13" s="38">
        <v>11</v>
      </c>
      <c r="BV13" s="39">
        <v>13</v>
      </c>
      <c r="BW13" s="1">
        <v>14</v>
      </c>
      <c r="BX13" s="1">
        <v>18</v>
      </c>
      <c r="BY13" s="7">
        <v>22</v>
      </c>
      <c r="CA13" s="42">
        <v>1.75</v>
      </c>
      <c r="CB13" s="34">
        <v>351365</v>
      </c>
      <c r="CC13" s="35">
        <v>373892</v>
      </c>
      <c r="CD13" s="29">
        <v>436243</v>
      </c>
      <c r="CE13" s="29">
        <v>517357</v>
      </c>
      <c r="CF13" s="17">
        <v>468296</v>
      </c>
      <c r="CG13" s="42">
        <v>1.75</v>
      </c>
      <c r="CH13" s="38">
        <v>8</v>
      </c>
      <c r="CI13" s="39">
        <v>10</v>
      </c>
      <c r="CJ13" s="1">
        <v>14</v>
      </c>
      <c r="CK13" s="1">
        <v>18</v>
      </c>
      <c r="CL13" s="7">
        <v>21</v>
      </c>
      <c r="CN13" s="42">
        <v>1.75</v>
      </c>
      <c r="CO13" s="34">
        <v>276278</v>
      </c>
      <c r="CP13" s="35">
        <v>141784</v>
      </c>
      <c r="CQ13" s="29">
        <v>118569</v>
      </c>
      <c r="CR13" s="29">
        <v>142108</v>
      </c>
      <c r="CS13" s="17">
        <v>232398</v>
      </c>
      <c r="CT13" s="42">
        <v>1.75</v>
      </c>
      <c r="CU13" s="38">
        <v>9</v>
      </c>
      <c r="CV13" s="39">
        <v>11</v>
      </c>
      <c r="CW13" s="1">
        <v>13</v>
      </c>
      <c r="CX13" s="1">
        <v>16</v>
      </c>
      <c r="CY13" s="7">
        <v>23</v>
      </c>
    </row>
    <row r="14" spans="1:113" x14ac:dyDescent="0.3">
      <c r="A14" s="42">
        <v>2</v>
      </c>
      <c r="B14" s="16">
        <v>451029</v>
      </c>
      <c r="C14" s="29">
        <v>345941</v>
      </c>
      <c r="D14" s="29">
        <v>375675</v>
      </c>
      <c r="E14" s="29">
        <v>344240</v>
      </c>
      <c r="F14" s="17">
        <v>325510</v>
      </c>
      <c r="G14" s="42">
        <v>2</v>
      </c>
      <c r="H14" s="6">
        <v>13</v>
      </c>
      <c r="I14" s="1">
        <v>13</v>
      </c>
      <c r="J14" s="1">
        <v>15</v>
      </c>
      <c r="K14" s="1">
        <v>16</v>
      </c>
      <c r="L14" s="7">
        <v>18</v>
      </c>
      <c r="N14" s="42">
        <v>2</v>
      </c>
      <c r="O14" s="16">
        <v>89048</v>
      </c>
      <c r="P14" s="29">
        <v>125516</v>
      </c>
      <c r="Q14" s="29">
        <v>272575</v>
      </c>
      <c r="R14" s="29">
        <v>334470</v>
      </c>
      <c r="S14" s="17">
        <v>496640</v>
      </c>
      <c r="T14" s="42">
        <v>2</v>
      </c>
      <c r="U14" s="6">
        <v>33</v>
      </c>
      <c r="V14" s="1">
        <v>37</v>
      </c>
      <c r="W14" s="1">
        <v>40</v>
      </c>
      <c r="X14" s="1">
        <v>42</v>
      </c>
      <c r="Y14" s="7">
        <v>45</v>
      </c>
      <c r="AA14" s="42">
        <v>2</v>
      </c>
      <c r="AB14" s="16">
        <v>632839</v>
      </c>
      <c r="AC14" s="29">
        <v>623166</v>
      </c>
      <c r="AD14" s="29">
        <v>527651</v>
      </c>
      <c r="AE14" s="29">
        <v>566025</v>
      </c>
      <c r="AF14" s="17">
        <v>464489</v>
      </c>
      <c r="AG14" s="42">
        <v>2</v>
      </c>
      <c r="AH14" s="6">
        <v>25</v>
      </c>
      <c r="AI14" s="1">
        <v>26</v>
      </c>
      <c r="AJ14" s="1">
        <v>28</v>
      </c>
      <c r="AK14" s="1">
        <v>30</v>
      </c>
      <c r="AL14" s="7">
        <v>34</v>
      </c>
      <c r="AN14" s="42">
        <v>2</v>
      </c>
      <c r="AO14" s="16">
        <v>383155</v>
      </c>
      <c r="AP14" s="29">
        <v>345897</v>
      </c>
      <c r="AQ14" s="29">
        <v>345683</v>
      </c>
      <c r="AR14" s="29">
        <v>417441</v>
      </c>
      <c r="AS14" s="17">
        <v>339261</v>
      </c>
      <c r="AT14" s="42">
        <v>2</v>
      </c>
      <c r="AU14" s="6">
        <v>16</v>
      </c>
      <c r="AV14" s="1">
        <v>18</v>
      </c>
      <c r="AW14" s="1">
        <v>19</v>
      </c>
      <c r="AX14" s="1">
        <v>21</v>
      </c>
      <c r="AY14" s="7">
        <v>22</v>
      </c>
      <c r="BA14" s="42">
        <v>2</v>
      </c>
      <c r="BB14" s="16">
        <v>300257</v>
      </c>
      <c r="BC14" s="29">
        <v>319886</v>
      </c>
      <c r="BD14" s="29">
        <v>258709</v>
      </c>
      <c r="BE14" s="29">
        <v>385240</v>
      </c>
      <c r="BF14" s="17">
        <v>400391</v>
      </c>
      <c r="BG14" s="42">
        <v>2</v>
      </c>
      <c r="BH14" s="6">
        <v>14</v>
      </c>
      <c r="BI14" s="1">
        <v>14</v>
      </c>
      <c r="BJ14" s="1">
        <v>14</v>
      </c>
      <c r="BK14" s="1">
        <v>18</v>
      </c>
      <c r="BL14" s="7">
        <v>21</v>
      </c>
      <c r="BN14" s="42">
        <v>2</v>
      </c>
      <c r="BO14" s="16">
        <v>463289</v>
      </c>
      <c r="BP14" s="29">
        <v>375710</v>
      </c>
      <c r="BQ14" s="29">
        <v>383421</v>
      </c>
      <c r="BR14" s="29">
        <v>431085</v>
      </c>
      <c r="BS14" s="17">
        <v>386489</v>
      </c>
      <c r="BT14" s="42">
        <v>2</v>
      </c>
      <c r="BU14" s="6">
        <v>10</v>
      </c>
      <c r="BV14" s="1">
        <v>12</v>
      </c>
      <c r="BW14" s="1">
        <v>13</v>
      </c>
      <c r="BX14" s="1">
        <v>16</v>
      </c>
      <c r="BY14" s="7">
        <v>19</v>
      </c>
      <c r="CA14" s="42">
        <v>2</v>
      </c>
      <c r="CB14" s="16">
        <v>340741</v>
      </c>
      <c r="CC14" s="29">
        <v>382122</v>
      </c>
      <c r="CD14" s="29">
        <v>395978</v>
      </c>
      <c r="CE14" s="29">
        <v>505651</v>
      </c>
      <c r="CF14" s="17">
        <v>439352</v>
      </c>
      <c r="CG14" s="42">
        <v>2</v>
      </c>
      <c r="CH14" s="6">
        <v>7</v>
      </c>
      <c r="CI14" s="1">
        <v>9</v>
      </c>
      <c r="CJ14" s="1">
        <v>12</v>
      </c>
      <c r="CK14" s="1">
        <v>14</v>
      </c>
      <c r="CL14" s="7">
        <v>16</v>
      </c>
      <c r="CN14" s="42">
        <v>2</v>
      </c>
      <c r="CO14" s="16">
        <v>210654</v>
      </c>
      <c r="CP14" s="29">
        <v>91971</v>
      </c>
      <c r="CQ14" s="29">
        <v>87115</v>
      </c>
      <c r="CR14" s="29">
        <v>64518</v>
      </c>
      <c r="CS14" s="17">
        <v>265739</v>
      </c>
      <c r="CT14" s="42">
        <v>2</v>
      </c>
      <c r="CU14" s="6">
        <v>6</v>
      </c>
      <c r="CV14" s="1">
        <v>8</v>
      </c>
      <c r="CW14" s="1">
        <v>10</v>
      </c>
      <c r="CX14" s="1">
        <v>11</v>
      </c>
      <c r="CY14" s="7">
        <v>17</v>
      </c>
    </row>
    <row r="15" spans="1:113" x14ac:dyDescent="0.3">
      <c r="A15" s="42">
        <v>2.5</v>
      </c>
      <c r="B15" s="16">
        <v>485435</v>
      </c>
      <c r="C15" s="29">
        <v>371406</v>
      </c>
      <c r="D15" s="29">
        <v>391032</v>
      </c>
      <c r="E15" s="29">
        <v>389618</v>
      </c>
      <c r="F15" s="17">
        <v>438114</v>
      </c>
      <c r="G15" s="42">
        <v>2.5</v>
      </c>
      <c r="H15" s="6">
        <v>10</v>
      </c>
      <c r="I15" s="1">
        <v>10</v>
      </c>
      <c r="J15" s="1">
        <v>11</v>
      </c>
      <c r="K15" s="1">
        <v>12</v>
      </c>
      <c r="L15" s="7">
        <v>13</v>
      </c>
      <c r="N15" s="42">
        <v>2.5</v>
      </c>
      <c r="O15" s="16">
        <v>447240</v>
      </c>
      <c r="P15" s="29">
        <v>443893</v>
      </c>
      <c r="Q15" s="29">
        <v>446732</v>
      </c>
      <c r="R15" s="29">
        <v>451341</v>
      </c>
      <c r="S15" s="17">
        <v>450396</v>
      </c>
      <c r="T15" s="42">
        <v>2.5</v>
      </c>
      <c r="U15" s="6">
        <v>21</v>
      </c>
      <c r="V15" s="1">
        <v>22</v>
      </c>
      <c r="W15" s="1">
        <v>23</v>
      </c>
      <c r="X15" s="1">
        <v>24</v>
      </c>
      <c r="Y15" s="7">
        <v>24</v>
      </c>
      <c r="AA15" s="42">
        <v>2.5</v>
      </c>
      <c r="AB15" s="16">
        <v>304729</v>
      </c>
      <c r="AC15" s="29">
        <v>333239</v>
      </c>
      <c r="AD15" s="29">
        <v>296874</v>
      </c>
      <c r="AE15" s="29">
        <v>286198</v>
      </c>
      <c r="AF15" s="17">
        <v>315234</v>
      </c>
      <c r="AG15" s="42">
        <v>2.5</v>
      </c>
      <c r="AH15" s="6">
        <v>13</v>
      </c>
      <c r="AI15" s="1">
        <v>13</v>
      </c>
      <c r="AJ15" s="1">
        <v>13</v>
      </c>
      <c r="AK15" s="1">
        <v>13</v>
      </c>
      <c r="AL15" s="7">
        <v>15</v>
      </c>
      <c r="AN15" s="42">
        <v>2.5</v>
      </c>
      <c r="AO15" s="16">
        <v>290867</v>
      </c>
      <c r="AP15" s="29">
        <v>294327</v>
      </c>
      <c r="AQ15" s="29">
        <v>364229</v>
      </c>
      <c r="AR15" s="29">
        <v>272377</v>
      </c>
      <c r="AS15" s="17">
        <v>184249</v>
      </c>
      <c r="AT15" s="42">
        <v>2.5</v>
      </c>
      <c r="AU15" s="6">
        <v>10</v>
      </c>
      <c r="AV15" s="1">
        <v>10</v>
      </c>
      <c r="AW15" s="1">
        <v>11</v>
      </c>
      <c r="AX15" s="1">
        <v>12</v>
      </c>
      <c r="AY15" s="7">
        <v>13</v>
      </c>
      <c r="BA15" s="42">
        <v>2.5</v>
      </c>
      <c r="BB15" s="16">
        <v>312926</v>
      </c>
      <c r="BC15" s="29">
        <v>338448</v>
      </c>
      <c r="BD15" s="29">
        <v>303422</v>
      </c>
      <c r="BE15" s="29">
        <v>295251</v>
      </c>
      <c r="BF15" s="17">
        <v>372817</v>
      </c>
      <c r="BG15" s="42">
        <v>2.5</v>
      </c>
      <c r="BH15" s="6">
        <v>8</v>
      </c>
      <c r="BI15" s="1">
        <v>8</v>
      </c>
      <c r="BJ15" s="1">
        <v>8</v>
      </c>
      <c r="BK15" s="1">
        <v>9</v>
      </c>
      <c r="BL15" s="7">
        <v>12</v>
      </c>
      <c r="BN15" s="42">
        <v>2.5</v>
      </c>
      <c r="BO15" s="16">
        <v>290213</v>
      </c>
      <c r="BP15" s="29">
        <v>309361</v>
      </c>
      <c r="BQ15" s="29">
        <v>318136</v>
      </c>
      <c r="BR15" s="29">
        <v>302479</v>
      </c>
      <c r="BS15" s="17">
        <v>356277</v>
      </c>
      <c r="BT15" s="42">
        <v>2.5</v>
      </c>
      <c r="BU15" s="6">
        <v>4</v>
      </c>
      <c r="BV15" s="1">
        <v>5</v>
      </c>
      <c r="BW15" s="1">
        <v>5</v>
      </c>
      <c r="BX15" s="1">
        <v>5</v>
      </c>
      <c r="BY15" s="7">
        <v>6</v>
      </c>
      <c r="CA15" s="42">
        <v>2.5</v>
      </c>
      <c r="CB15" s="16">
        <v>181707</v>
      </c>
      <c r="CC15" s="29">
        <v>285773</v>
      </c>
      <c r="CD15" s="29">
        <v>217439</v>
      </c>
      <c r="CE15" s="29">
        <v>281775</v>
      </c>
      <c r="CF15" s="17">
        <v>275719</v>
      </c>
      <c r="CG15" s="42">
        <v>2.5</v>
      </c>
      <c r="CH15" s="6">
        <v>4</v>
      </c>
      <c r="CI15" s="1">
        <v>5</v>
      </c>
      <c r="CJ15" s="1">
        <v>6</v>
      </c>
      <c r="CK15" s="1">
        <v>6</v>
      </c>
      <c r="CL15" s="7">
        <v>8</v>
      </c>
      <c r="CN15" s="42">
        <v>2.5</v>
      </c>
      <c r="CO15" s="16">
        <v>15700</v>
      </c>
      <c r="CP15" s="29">
        <v>25849</v>
      </c>
      <c r="CQ15" s="29">
        <v>52896</v>
      </c>
      <c r="CR15" s="29">
        <v>29523</v>
      </c>
      <c r="CS15" s="17">
        <v>83590</v>
      </c>
      <c r="CT15" s="42">
        <v>2.5</v>
      </c>
      <c r="CU15" s="6">
        <v>1</v>
      </c>
      <c r="CV15" s="1">
        <v>2</v>
      </c>
      <c r="CW15" s="1">
        <v>3</v>
      </c>
      <c r="CX15" s="1">
        <v>3</v>
      </c>
      <c r="CY15" s="7">
        <v>5</v>
      </c>
    </row>
    <row r="16" spans="1:113" ht="15" thickBot="1" x14ac:dyDescent="0.35">
      <c r="A16" s="42">
        <v>3</v>
      </c>
      <c r="B16" s="18">
        <v>171820</v>
      </c>
      <c r="C16" s="19">
        <v>144008</v>
      </c>
      <c r="D16" s="19">
        <v>177815</v>
      </c>
      <c r="E16" s="19">
        <v>276320</v>
      </c>
      <c r="F16" s="20">
        <v>290049</v>
      </c>
      <c r="G16" s="42">
        <v>3</v>
      </c>
      <c r="H16" s="8">
        <v>4</v>
      </c>
      <c r="I16" s="9">
        <v>4</v>
      </c>
      <c r="J16" s="9">
        <v>5</v>
      </c>
      <c r="K16" s="9">
        <v>6</v>
      </c>
      <c r="L16" s="10">
        <v>6</v>
      </c>
      <c r="N16" s="42">
        <v>3</v>
      </c>
      <c r="O16" s="18">
        <v>540939</v>
      </c>
      <c r="P16" s="19">
        <v>565603</v>
      </c>
      <c r="Q16" s="19">
        <v>523622</v>
      </c>
      <c r="R16" s="19">
        <v>575226</v>
      </c>
      <c r="S16" s="20">
        <v>547789</v>
      </c>
      <c r="T16" s="42">
        <v>3</v>
      </c>
      <c r="U16" s="8">
        <v>16</v>
      </c>
      <c r="V16" s="9">
        <v>16</v>
      </c>
      <c r="W16" s="9">
        <v>16</v>
      </c>
      <c r="X16" s="9">
        <v>17</v>
      </c>
      <c r="Y16" s="10">
        <v>17</v>
      </c>
      <c r="AA16" s="42">
        <v>3</v>
      </c>
      <c r="AB16" s="18">
        <v>284528</v>
      </c>
      <c r="AC16" s="19">
        <v>306863</v>
      </c>
      <c r="AD16" s="19">
        <v>273690</v>
      </c>
      <c r="AE16" s="19">
        <v>260181</v>
      </c>
      <c r="AF16" s="20">
        <v>254461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8</v>
      </c>
      <c r="AN16" s="42">
        <v>3</v>
      </c>
      <c r="AO16" s="18">
        <v>245673</v>
      </c>
      <c r="AP16" s="19">
        <v>257873</v>
      </c>
      <c r="AQ16" s="19">
        <v>320609</v>
      </c>
      <c r="AR16" s="19">
        <v>305947</v>
      </c>
      <c r="AS16" s="20">
        <v>363654</v>
      </c>
      <c r="AT16" s="42">
        <v>3</v>
      </c>
      <c r="AU16" s="8">
        <v>7</v>
      </c>
      <c r="AV16" s="9">
        <v>7</v>
      </c>
      <c r="AW16" s="9">
        <v>8</v>
      </c>
      <c r="AX16" s="9">
        <v>8</v>
      </c>
      <c r="AY16" s="10">
        <v>9</v>
      </c>
      <c r="BA16" s="42">
        <v>3</v>
      </c>
      <c r="BB16" s="18">
        <v>171947</v>
      </c>
      <c r="BC16" s="19">
        <v>240690</v>
      </c>
      <c r="BD16" s="19">
        <v>212327</v>
      </c>
      <c r="BE16" s="19">
        <v>241669</v>
      </c>
      <c r="BF16" s="20">
        <v>231734</v>
      </c>
      <c r="BG16" s="42">
        <v>3</v>
      </c>
      <c r="BH16" s="8">
        <v>5</v>
      </c>
      <c r="BI16" s="9">
        <v>5</v>
      </c>
      <c r="BJ16" s="9">
        <v>5</v>
      </c>
      <c r="BK16" s="9">
        <v>6</v>
      </c>
      <c r="BL16" s="10">
        <v>6</v>
      </c>
      <c r="BN16" s="42">
        <v>3</v>
      </c>
      <c r="BO16" s="18">
        <v>45924</v>
      </c>
      <c r="BP16" s="19">
        <v>92683</v>
      </c>
      <c r="BQ16" s="19">
        <v>127107</v>
      </c>
      <c r="BR16" s="19">
        <v>118408</v>
      </c>
      <c r="BS16" s="20">
        <v>196486</v>
      </c>
      <c r="BT16" s="42">
        <v>3</v>
      </c>
      <c r="BU16" s="8">
        <v>1</v>
      </c>
      <c r="BV16" s="9">
        <v>2</v>
      </c>
      <c r="BW16" s="9">
        <v>3</v>
      </c>
      <c r="BX16" s="9">
        <v>3</v>
      </c>
      <c r="BY16" s="10">
        <v>3</v>
      </c>
      <c r="CA16" s="42">
        <v>3</v>
      </c>
      <c r="CB16" s="18">
        <v>103182</v>
      </c>
      <c r="CC16" s="19">
        <v>99689</v>
      </c>
      <c r="CD16" s="19">
        <v>139100</v>
      </c>
      <c r="CE16" s="19">
        <v>201912</v>
      </c>
      <c r="CF16" s="20">
        <v>222570</v>
      </c>
      <c r="CG16" s="42">
        <v>3</v>
      </c>
      <c r="CH16" s="8">
        <v>2</v>
      </c>
      <c r="CI16" s="9">
        <v>2</v>
      </c>
      <c r="CJ16" s="9">
        <v>3</v>
      </c>
      <c r="CK16" s="9">
        <v>3</v>
      </c>
      <c r="CL16" s="10">
        <v>4</v>
      </c>
      <c r="CN16" s="42">
        <v>3</v>
      </c>
      <c r="CO16" s="18">
        <v>67905</v>
      </c>
      <c r="CP16" s="19">
        <v>63544</v>
      </c>
      <c r="CQ16" s="19">
        <v>130066</v>
      </c>
      <c r="CR16" s="19">
        <v>122750</v>
      </c>
      <c r="CS16" s="20">
        <v>173652</v>
      </c>
      <c r="CT16" s="42">
        <v>3</v>
      </c>
      <c r="CU16" s="8">
        <v>1</v>
      </c>
      <c r="CV16" s="9">
        <v>1</v>
      </c>
      <c r="CW16" s="9">
        <v>2</v>
      </c>
      <c r="CX16" s="9">
        <v>2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4109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3.8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892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2769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1434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3225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4.8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8398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7600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1697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5.4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7859</v>
      </c>
      <c r="C21" s="35">
        <v>4123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5.6</v>
      </c>
      <c r="I21" s="39">
        <v>3.1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3113</v>
      </c>
      <c r="P21" s="35">
        <v>1514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2.7</v>
      </c>
      <c r="V21" s="39">
        <v>1.6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5625</v>
      </c>
      <c r="AC21" s="35">
        <v>2810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</v>
      </c>
      <c r="AI21" s="39">
        <v>2.6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4018</v>
      </c>
      <c r="AP21" s="35">
        <v>2418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6.4</v>
      </c>
      <c r="AV21" s="39">
        <v>3.4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8258</v>
      </c>
      <c r="BC21" s="35">
        <v>4247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7.2</v>
      </c>
      <c r="BI21" s="39">
        <v>4.2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15866</v>
      </c>
      <c r="BP21" s="35">
        <v>4713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8.3000000000000007</v>
      </c>
      <c r="BV21" s="39">
        <v>4.8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17458</v>
      </c>
      <c r="CC21" s="35">
        <v>9484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9.1999999999999993</v>
      </c>
      <c r="CI21" s="39">
        <v>5.0999999999999996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4771</v>
      </c>
      <c r="CP21" s="35">
        <v>3989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9.5</v>
      </c>
      <c r="CV21" s="39">
        <v>4.3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13677</v>
      </c>
      <c r="C22" s="35">
        <v>7636</v>
      </c>
      <c r="D22" s="29">
        <v>4312</v>
      </c>
      <c r="E22" s="29" t="s">
        <v>6</v>
      </c>
      <c r="F22" s="17" t="s">
        <v>6</v>
      </c>
      <c r="G22" s="42">
        <v>0.75</v>
      </c>
      <c r="H22" s="38">
        <v>6.4</v>
      </c>
      <c r="I22" s="39">
        <v>4.5</v>
      </c>
      <c r="J22" s="1">
        <v>2.4</v>
      </c>
      <c r="K22" s="1" t="s">
        <v>6</v>
      </c>
      <c r="L22" s="7" t="s">
        <v>6</v>
      </c>
      <c r="N22" s="42">
        <v>0.75</v>
      </c>
      <c r="O22" s="34">
        <v>5426</v>
      </c>
      <c r="P22" s="35">
        <v>3459</v>
      </c>
      <c r="Q22" s="29">
        <v>1622</v>
      </c>
      <c r="R22" s="29" t="s">
        <v>6</v>
      </c>
      <c r="S22" s="17" t="s">
        <v>6</v>
      </c>
      <c r="T22" s="42">
        <v>0.75</v>
      </c>
      <c r="U22" s="38">
        <v>3.3</v>
      </c>
      <c r="V22" s="39">
        <v>2.2000000000000002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9106</v>
      </c>
      <c r="AC22" s="35">
        <v>6074</v>
      </c>
      <c r="AD22" s="29">
        <v>2801</v>
      </c>
      <c r="AE22" s="29" t="s">
        <v>6</v>
      </c>
      <c r="AF22" s="17" t="s">
        <v>6</v>
      </c>
      <c r="AG22" s="42">
        <v>0.75</v>
      </c>
      <c r="AH22" s="38">
        <v>6</v>
      </c>
      <c r="AI22" s="39">
        <v>3.9</v>
      </c>
      <c r="AJ22" s="1">
        <v>2</v>
      </c>
      <c r="AK22" s="1" t="s">
        <v>6</v>
      </c>
      <c r="AL22" s="7" t="s">
        <v>6</v>
      </c>
      <c r="AN22" s="42">
        <v>0.75</v>
      </c>
      <c r="AO22" s="34">
        <v>8558</v>
      </c>
      <c r="AP22" s="35">
        <v>5704</v>
      </c>
      <c r="AQ22" s="29">
        <v>3552</v>
      </c>
      <c r="AR22" s="29" t="s">
        <v>6</v>
      </c>
      <c r="AS22" s="17" t="s">
        <v>6</v>
      </c>
      <c r="AT22" s="42">
        <v>0.75</v>
      </c>
      <c r="AU22" s="38">
        <v>7.8</v>
      </c>
      <c r="AV22" s="39">
        <v>5.0999999999999996</v>
      </c>
      <c r="AW22" s="1">
        <v>2.6</v>
      </c>
      <c r="AX22" s="1" t="s">
        <v>6</v>
      </c>
      <c r="AY22" s="7" t="s">
        <v>6</v>
      </c>
      <c r="BA22" s="42">
        <v>0.75</v>
      </c>
      <c r="BB22" s="34">
        <v>10186</v>
      </c>
      <c r="BC22" s="35">
        <v>6605</v>
      </c>
      <c r="BD22" s="29">
        <v>3906</v>
      </c>
      <c r="BE22" s="29" t="s">
        <v>6</v>
      </c>
      <c r="BF22" s="17" t="s">
        <v>6</v>
      </c>
      <c r="BG22" s="42">
        <v>0.75</v>
      </c>
      <c r="BH22" s="38">
        <v>9.6999999999999993</v>
      </c>
      <c r="BI22" s="39">
        <v>6.8</v>
      </c>
      <c r="BJ22" s="1">
        <v>3.6</v>
      </c>
      <c r="BK22" s="1" t="s">
        <v>6</v>
      </c>
      <c r="BL22" s="7" t="s">
        <v>6</v>
      </c>
      <c r="BN22" s="42">
        <v>0.75</v>
      </c>
      <c r="BO22" s="34">
        <v>17285</v>
      </c>
      <c r="BP22" s="35">
        <v>5831</v>
      </c>
      <c r="BQ22" s="29">
        <v>4181</v>
      </c>
      <c r="BR22" s="29" t="s">
        <v>6</v>
      </c>
      <c r="BS22" s="17" t="s">
        <v>6</v>
      </c>
      <c r="BT22" s="42">
        <v>0.75</v>
      </c>
      <c r="BU22" s="38">
        <v>11.4</v>
      </c>
      <c r="BV22" s="39">
        <v>7.8</v>
      </c>
      <c r="BW22" s="1">
        <v>4.5999999999999996</v>
      </c>
      <c r="BX22" s="1" t="s">
        <v>6</v>
      </c>
      <c r="BY22" s="7" t="s">
        <v>6</v>
      </c>
      <c r="CA22" s="42">
        <v>0.75</v>
      </c>
      <c r="CB22" s="34">
        <v>21332</v>
      </c>
      <c r="CC22" s="35">
        <v>15140</v>
      </c>
      <c r="CD22" s="29">
        <v>6395</v>
      </c>
      <c r="CE22" s="29" t="s">
        <v>6</v>
      </c>
      <c r="CF22" s="17" t="s">
        <v>6</v>
      </c>
      <c r="CG22" s="42">
        <v>0.75</v>
      </c>
      <c r="CH22" s="38">
        <v>12.7</v>
      </c>
      <c r="CI22" s="39">
        <v>8</v>
      </c>
      <c r="CJ22" s="1">
        <v>4.5999999999999996</v>
      </c>
      <c r="CK22" s="1" t="s">
        <v>6</v>
      </c>
      <c r="CL22" s="7" t="s">
        <v>6</v>
      </c>
      <c r="CN22" s="42">
        <v>0.75</v>
      </c>
      <c r="CO22" s="34">
        <v>8069</v>
      </c>
      <c r="CP22" s="35">
        <v>7864</v>
      </c>
      <c r="CQ22" s="29">
        <v>3053</v>
      </c>
      <c r="CR22" s="29" t="s">
        <v>6</v>
      </c>
      <c r="CS22" s="17" t="s">
        <v>6</v>
      </c>
      <c r="CT22" s="42">
        <v>0.75</v>
      </c>
      <c r="CU22" s="38">
        <v>15.2</v>
      </c>
      <c r="CV22" s="39">
        <v>7.2</v>
      </c>
      <c r="CW22" s="1">
        <v>4.9000000000000004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16796</v>
      </c>
      <c r="C23" s="35">
        <v>11072</v>
      </c>
      <c r="D23" s="29">
        <v>8600</v>
      </c>
      <c r="E23" s="29">
        <v>4531</v>
      </c>
      <c r="F23" s="17" t="s">
        <v>6</v>
      </c>
      <c r="G23" s="42">
        <v>1</v>
      </c>
      <c r="H23" s="38">
        <v>7.1</v>
      </c>
      <c r="I23" s="39">
        <v>5.5</v>
      </c>
      <c r="J23" s="1">
        <v>3.4</v>
      </c>
      <c r="K23" s="1">
        <v>1.8</v>
      </c>
      <c r="L23" s="7" t="s">
        <v>6</v>
      </c>
      <c r="N23" s="42">
        <v>1</v>
      </c>
      <c r="O23" s="34">
        <v>6991</v>
      </c>
      <c r="P23" s="35">
        <v>4868</v>
      </c>
      <c r="Q23" s="29">
        <v>3550</v>
      </c>
      <c r="R23" s="29">
        <v>1672</v>
      </c>
      <c r="S23" s="17" t="s">
        <v>6</v>
      </c>
      <c r="T23" s="42">
        <v>1</v>
      </c>
      <c r="U23" s="38">
        <v>3.7</v>
      </c>
      <c r="V23" s="39">
        <v>2.8</v>
      </c>
      <c r="W23" s="1">
        <v>1.8</v>
      </c>
      <c r="X23" s="1">
        <v>1.1000000000000001</v>
      </c>
      <c r="Y23" s="7" t="s">
        <v>6</v>
      </c>
      <c r="AA23" s="42">
        <v>1</v>
      </c>
      <c r="AB23" s="34">
        <v>10951</v>
      </c>
      <c r="AC23" s="35">
        <v>8309</v>
      </c>
      <c r="AD23" s="29">
        <v>5627</v>
      </c>
      <c r="AE23" s="29">
        <v>2672</v>
      </c>
      <c r="AF23" s="17" t="s">
        <v>6</v>
      </c>
      <c r="AG23" s="42">
        <v>1</v>
      </c>
      <c r="AH23" s="38">
        <v>6.5</v>
      </c>
      <c r="AI23" s="39">
        <v>4.5</v>
      </c>
      <c r="AJ23" s="1">
        <v>3</v>
      </c>
      <c r="AK23" s="1">
        <v>1.9</v>
      </c>
      <c r="AL23" s="7" t="s">
        <v>6</v>
      </c>
      <c r="AN23" s="42">
        <v>1</v>
      </c>
      <c r="AO23" s="34">
        <v>11813</v>
      </c>
      <c r="AP23" s="35">
        <v>8490</v>
      </c>
      <c r="AQ23" s="29">
        <v>7233</v>
      </c>
      <c r="AR23" s="29">
        <v>4363</v>
      </c>
      <c r="AS23" s="17" t="s">
        <v>6</v>
      </c>
      <c r="AT23" s="42">
        <v>1</v>
      </c>
      <c r="AU23" s="38">
        <v>9.1</v>
      </c>
      <c r="AV23" s="39">
        <v>6.7</v>
      </c>
      <c r="AW23" s="1">
        <v>4.0999999999999996</v>
      </c>
      <c r="AX23" s="1">
        <v>2.4</v>
      </c>
      <c r="AY23" s="7" t="s">
        <v>6</v>
      </c>
      <c r="BA23" s="42">
        <v>1</v>
      </c>
      <c r="BB23" s="34">
        <v>14624</v>
      </c>
      <c r="BC23" s="35">
        <v>10120</v>
      </c>
      <c r="BD23" s="29">
        <v>7339</v>
      </c>
      <c r="BE23" s="29">
        <v>1611</v>
      </c>
      <c r="BF23" s="17" t="s">
        <v>6</v>
      </c>
      <c r="BG23" s="42">
        <v>1</v>
      </c>
      <c r="BH23" s="38">
        <v>11.3</v>
      </c>
      <c r="BI23" s="39">
        <v>8.8000000000000007</v>
      </c>
      <c r="BJ23" s="1">
        <v>6</v>
      </c>
      <c r="BK23" s="1">
        <v>3</v>
      </c>
      <c r="BL23" s="7" t="s">
        <v>6</v>
      </c>
      <c r="BN23" s="42">
        <v>1</v>
      </c>
      <c r="BO23" s="34">
        <v>25888</v>
      </c>
      <c r="BP23" s="35">
        <v>14194</v>
      </c>
      <c r="BQ23" s="29">
        <v>10763</v>
      </c>
      <c r="BR23" s="29">
        <v>4474</v>
      </c>
      <c r="BS23" s="17" t="s">
        <v>6</v>
      </c>
      <c r="BT23" s="42">
        <v>1</v>
      </c>
      <c r="BU23" s="38">
        <v>15.7</v>
      </c>
      <c r="BV23" s="39">
        <v>12</v>
      </c>
      <c r="BW23" s="1">
        <v>8.3000000000000007</v>
      </c>
      <c r="BX23" s="1">
        <v>4.9000000000000004</v>
      </c>
      <c r="BY23" s="7" t="s">
        <v>6</v>
      </c>
      <c r="CA23" s="42">
        <v>1</v>
      </c>
      <c r="CB23" s="34">
        <v>28122</v>
      </c>
      <c r="CC23" s="35">
        <v>21565</v>
      </c>
      <c r="CD23" s="29">
        <v>13479</v>
      </c>
      <c r="CE23" s="29">
        <v>6480</v>
      </c>
      <c r="CF23" s="17" t="s">
        <v>6</v>
      </c>
      <c r="CG23" s="42">
        <v>1</v>
      </c>
      <c r="CH23" s="38">
        <v>19.100000000000001</v>
      </c>
      <c r="CI23" s="39">
        <v>13.3</v>
      </c>
      <c r="CJ23" s="1">
        <v>9.4</v>
      </c>
      <c r="CK23" s="1">
        <v>4</v>
      </c>
      <c r="CL23" s="7" t="s">
        <v>6</v>
      </c>
      <c r="CN23" s="42">
        <v>1</v>
      </c>
      <c r="CO23" s="34">
        <v>9210</v>
      </c>
      <c r="CP23" s="35">
        <v>10204</v>
      </c>
      <c r="CQ23" s="29">
        <v>5797</v>
      </c>
      <c r="CR23" s="29">
        <v>2104</v>
      </c>
      <c r="CS23" s="17" t="s">
        <v>6</v>
      </c>
      <c r="CT23" s="42">
        <v>1</v>
      </c>
      <c r="CU23" s="38">
        <v>16.2</v>
      </c>
      <c r="CV23" s="39">
        <v>10.3</v>
      </c>
      <c r="CW23" s="1">
        <v>8.6</v>
      </c>
      <c r="CX23" s="1">
        <v>4.5999999999999996</v>
      </c>
      <c r="CY23" s="7" t="s">
        <v>6</v>
      </c>
    </row>
    <row r="24" spans="1:113" x14ac:dyDescent="0.3">
      <c r="A24" s="42">
        <v>1.25</v>
      </c>
      <c r="B24" s="34">
        <v>20268</v>
      </c>
      <c r="C24" s="35">
        <v>14906</v>
      </c>
      <c r="D24" s="29">
        <v>13606</v>
      </c>
      <c r="E24" s="29">
        <v>10495</v>
      </c>
      <c r="F24" s="17">
        <v>4533</v>
      </c>
      <c r="G24" s="42">
        <v>1.25</v>
      </c>
      <c r="H24" s="38">
        <v>7.2</v>
      </c>
      <c r="I24" s="39">
        <v>6</v>
      </c>
      <c r="J24" s="1">
        <v>3.9</v>
      </c>
      <c r="K24" s="1">
        <v>2.6</v>
      </c>
      <c r="L24" s="7">
        <v>1.5</v>
      </c>
      <c r="N24" s="42">
        <v>1.25</v>
      </c>
      <c r="O24" s="34">
        <v>6882</v>
      </c>
      <c r="P24" s="35">
        <v>5683</v>
      </c>
      <c r="Q24" s="29">
        <v>5564</v>
      </c>
      <c r="R24" s="29">
        <v>4342</v>
      </c>
      <c r="S24" s="17">
        <v>2396</v>
      </c>
      <c r="T24" s="42">
        <v>1.25</v>
      </c>
      <c r="U24" s="38">
        <v>3.9</v>
      </c>
      <c r="V24" s="39">
        <v>3.2</v>
      </c>
      <c r="W24" s="1">
        <v>2.2999999999999998</v>
      </c>
      <c r="X24" s="1">
        <v>1.5</v>
      </c>
      <c r="Y24" s="7">
        <v>0.9</v>
      </c>
      <c r="AA24" s="42">
        <v>1.25</v>
      </c>
      <c r="AB24" s="34">
        <v>16694</v>
      </c>
      <c r="AC24" s="35">
        <v>12889</v>
      </c>
      <c r="AD24" s="29">
        <v>8320</v>
      </c>
      <c r="AE24" s="29">
        <v>7337</v>
      </c>
      <c r="AF24" s="17">
        <v>3224</v>
      </c>
      <c r="AG24" s="42">
        <v>1.25</v>
      </c>
      <c r="AH24" s="38">
        <v>6.8</v>
      </c>
      <c r="AI24" s="39">
        <v>5.4</v>
      </c>
      <c r="AJ24" s="1">
        <v>4</v>
      </c>
      <c r="AK24" s="1">
        <v>2.8</v>
      </c>
      <c r="AL24" s="7">
        <v>1.5</v>
      </c>
      <c r="AN24" s="42">
        <v>1.25</v>
      </c>
      <c r="AO24" s="34">
        <v>11813</v>
      </c>
      <c r="AP24" s="35">
        <v>9600</v>
      </c>
      <c r="AQ24" s="29">
        <v>11139</v>
      </c>
      <c r="AR24" s="29">
        <v>8281</v>
      </c>
      <c r="AS24" s="17">
        <v>4422</v>
      </c>
      <c r="AT24" s="42">
        <v>1.25</v>
      </c>
      <c r="AU24" s="38">
        <v>9.9</v>
      </c>
      <c r="AV24" s="39">
        <v>7.2</v>
      </c>
      <c r="AW24" s="1">
        <v>5</v>
      </c>
      <c r="AX24" s="1">
        <v>3.6</v>
      </c>
      <c r="AY24" s="7">
        <v>2</v>
      </c>
      <c r="BA24" s="42">
        <v>1.25</v>
      </c>
      <c r="BB24" s="34">
        <v>13501</v>
      </c>
      <c r="BC24" s="35">
        <v>10257</v>
      </c>
      <c r="BD24" s="29">
        <v>6320</v>
      </c>
      <c r="BE24" s="29">
        <v>2949</v>
      </c>
      <c r="BF24" s="17">
        <v>45</v>
      </c>
      <c r="BG24" s="42">
        <v>1.25</v>
      </c>
      <c r="BH24" s="38">
        <v>14.3</v>
      </c>
      <c r="BI24" s="39">
        <v>10.7</v>
      </c>
      <c r="BJ24" s="1">
        <v>8.6</v>
      </c>
      <c r="BK24" s="1">
        <v>5.2</v>
      </c>
      <c r="BL24" s="7">
        <v>3.3</v>
      </c>
      <c r="BN24" s="42">
        <v>1.25</v>
      </c>
      <c r="BO24" s="34">
        <v>35118</v>
      </c>
      <c r="BP24" s="35">
        <v>21528</v>
      </c>
      <c r="BQ24" s="29">
        <v>18971</v>
      </c>
      <c r="BR24" s="29">
        <v>9625</v>
      </c>
      <c r="BS24" s="17">
        <v>5309</v>
      </c>
      <c r="BT24" s="42">
        <v>1.25</v>
      </c>
      <c r="BU24" s="38">
        <v>15.9</v>
      </c>
      <c r="BV24" s="39">
        <v>14.4</v>
      </c>
      <c r="BW24" s="1">
        <v>10.7</v>
      </c>
      <c r="BX24" s="1">
        <v>7</v>
      </c>
      <c r="BY24" s="7">
        <v>3.5</v>
      </c>
      <c r="CA24" s="42">
        <v>1.25</v>
      </c>
      <c r="CB24" s="34">
        <v>33625</v>
      </c>
      <c r="CC24" s="35">
        <v>26157</v>
      </c>
      <c r="CD24" s="29">
        <v>17984</v>
      </c>
      <c r="CE24" s="29">
        <v>11946</v>
      </c>
      <c r="CF24" s="17">
        <v>6052</v>
      </c>
      <c r="CG24" s="42">
        <v>1.25</v>
      </c>
      <c r="CH24" s="38">
        <v>24</v>
      </c>
      <c r="CI24" s="39">
        <v>17.7</v>
      </c>
      <c r="CJ24" s="1">
        <v>11.6</v>
      </c>
      <c r="CK24" s="1">
        <v>6.8</v>
      </c>
      <c r="CL24" s="7">
        <v>3.9</v>
      </c>
      <c r="CN24" s="42">
        <v>1.25</v>
      </c>
      <c r="CO24" s="34">
        <v>14591</v>
      </c>
      <c r="CP24" s="35">
        <v>10054</v>
      </c>
      <c r="CQ24" s="29">
        <v>4617</v>
      </c>
      <c r="CR24" s="29">
        <v>3351</v>
      </c>
      <c r="CS24" s="17">
        <v>3689</v>
      </c>
      <c r="CT24" s="42">
        <v>1.25</v>
      </c>
      <c r="CU24" s="38">
        <v>21.2</v>
      </c>
      <c r="CV24" s="39">
        <v>15.4</v>
      </c>
      <c r="CW24" s="1">
        <v>15.1</v>
      </c>
      <c r="CX24" s="1">
        <v>9.6</v>
      </c>
      <c r="CY24" s="7">
        <v>3.9</v>
      </c>
    </row>
    <row r="25" spans="1:113" x14ac:dyDescent="0.3">
      <c r="A25" s="42">
        <v>1.5</v>
      </c>
      <c r="B25" s="34">
        <v>19853</v>
      </c>
      <c r="C25" s="35">
        <v>17046</v>
      </c>
      <c r="D25" s="29">
        <v>16961</v>
      </c>
      <c r="E25" s="29">
        <v>14392</v>
      </c>
      <c r="F25" s="17">
        <v>7551</v>
      </c>
      <c r="G25" s="42">
        <v>1.5</v>
      </c>
      <c r="H25" s="38">
        <v>8.3000000000000007</v>
      </c>
      <c r="I25" s="39">
        <v>6.9</v>
      </c>
      <c r="J25" s="1">
        <v>4.7</v>
      </c>
      <c r="K25" s="1">
        <v>3.6</v>
      </c>
      <c r="L25" s="7">
        <v>2.5</v>
      </c>
      <c r="N25" s="42">
        <v>1.5</v>
      </c>
      <c r="O25" s="34">
        <v>8995</v>
      </c>
      <c r="P25" s="35">
        <v>8268</v>
      </c>
      <c r="Q25" s="29">
        <v>8115</v>
      </c>
      <c r="R25" s="29">
        <v>6990</v>
      </c>
      <c r="S25" s="17">
        <v>6090</v>
      </c>
      <c r="T25" s="42">
        <v>1.5</v>
      </c>
      <c r="U25" s="38">
        <v>4.2</v>
      </c>
      <c r="V25" s="39">
        <v>3.4</v>
      </c>
      <c r="W25" s="1">
        <v>2.6</v>
      </c>
      <c r="X25" s="1">
        <v>1.9</v>
      </c>
      <c r="Y25" s="7">
        <v>1.3</v>
      </c>
      <c r="AA25" s="42">
        <v>1.5</v>
      </c>
      <c r="AB25" s="34">
        <v>16860</v>
      </c>
      <c r="AC25" s="35">
        <v>13646</v>
      </c>
      <c r="AD25" s="29">
        <v>10604</v>
      </c>
      <c r="AE25" s="29">
        <v>10238</v>
      </c>
      <c r="AF25" s="17">
        <v>6210</v>
      </c>
      <c r="AG25" s="42">
        <v>1.5</v>
      </c>
      <c r="AH25" s="38">
        <v>7.7</v>
      </c>
      <c r="AI25" s="39">
        <v>5.9</v>
      </c>
      <c r="AJ25" s="1">
        <v>4.8</v>
      </c>
      <c r="AK25" s="1">
        <v>3.7</v>
      </c>
      <c r="AL25" s="7">
        <v>2.4</v>
      </c>
      <c r="AN25" s="42">
        <v>1.5</v>
      </c>
      <c r="AO25" s="34">
        <v>23743</v>
      </c>
      <c r="AP25" s="35">
        <v>17157</v>
      </c>
      <c r="AQ25" s="29">
        <v>17813</v>
      </c>
      <c r="AR25" s="29">
        <v>14616</v>
      </c>
      <c r="AS25" s="17">
        <v>9248</v>
      </c>
      <c r="AT25" s="42">
        <v>1.5</v>
      </c>
      <c r="AU25" s="38">
        <v>10.5</v>
      </c>
      <c r="AV25" s="39">
        <v>8.5</v>
      </c>
      <c r="AW25" s="1">
        <v>6.2</v>
      </c>
      <c r="AX25" s="1">
        <v>4.9000000000000004</v>
      </c>
      <c r="AY25" s="7">
        <v>3.4</v>
      </c>
      <c r="BA25" s="42">
        <v>1.5</v>
      </c>
      <c r="BB25" s="34">
        <v>13060</v>
      </c>
      <c r="BC25" s="35">
        <v>12877</v>
      </c>
      <c r="BD25" s="29">
        <v>8576</v>
      </c>
      <c r="BE25" s="29">
        <v>6484</v>
      </c>
      <c r="BF25" s="17">
        <v>4472</v>
      </c>
      <c r="BG25" s="42">
        <v>1.5</v>
      </c>
      <c r="BH25" s="38">
        <v>15.5</v>
      </c>
      <c r="BI25" s="39">
        <v>12.2</v>
      </c>
      <c r="BJ25" s="1">
        <v>9.9</v>
      </c>
      <c r="BK25" s="1">
        <v>7.3</v>
      </c>
      <c r="BL25" s="7">
        <v>5</v>
      </c>
      <c r="BN25" s="42">
        <v>1.5</v>
      </c>
      <c r="BO25" s="34">
        <v>44452</v>
      </c>
      <c r="BP25" s="35">
        <v>28951</v>
      </c>
      <c r="BQ25" s="29">
        <v>26050</v>
      </c>
      <c r="BR25" s="29">
        <v>19490</v>
      </c>
      <c r="BS25" s="17">
        <v>12098</v>
      </c>
      <c r="BT25" s="42">
        <v>1.5</v>
      </c>
      <c r="BU25" s="38">
        <v>16.3</v>
      </c>
      <c r="BV25" s="39">
        <v>14.6</v>
      </c>
      <c r="BW25" s="1">
        <v>12</v>
      </c>
      <c r="BX25" s="1">
        <v>9.5</v>
      </c>
      <c r="BY25" s="7">
        <v>5.9</v>
      </c>
      <c r="CA25" s="42">
        <v>1.5</v>
      </c>
      <c r="CB25" s="34">
        <v>40566</v>
      </c>
      <c r="CC25" s="35">
        <v>33056</v>
      </c>
      <c r="CD25" s="29">
        <v>23407</v>
      </c>
      <c r="CE25" s="29">
        <v>20165</v>
      </c>
      <c r="CF25" s="17">
        <v>13564</v>
      </c>
      <c r="CG25" s="42">
        <v>1.5</v>
      </c>
      <c r="CH25" s="38">
        <v>23.4</v>
      </c>
      <c r="CI25" s="39">
        <v>17.7</v>
      </c>
      <c r="CJ25" s="1">
        <v>13.4</v>
      </c>
      <c r="CK25" s="1">
        <v>8.1999999999999993</v>
      </c>
      <c r="CL25" s="7">
        <v>5.5</v>
      </c>
      <c r="CN25" s="42">
        <v>1.5</v>
      </c>
      <c r="CO25" s="34">
        <v>26151</v>
      </c>
      <c r="CP25" s="35">
        <v>21306</v>
      </c>
      <c r="CQ25" s="29">
        <v>15378</v>
      </c>
      <c r="CR25" s="29">
        <v>11208</v>
      </c>
      <c r="CS25" s="17">
        <v>7768</v>
      </c>
      <c r="CT25" s="42">
        <v>1.5</v>
      </c>
      <c r="CU25" s="38">
        <v>18.2</v>
      </c>
      <c r="CV25" s="39">
        <v>14.5</v>
      </c>
      <c r="CW25" s="1">
        <v>14.3</v>
      </c>
      <c r="CX25" s="1">
        <v>10.3</v>
      </c>
      <c r="CY25" s="7">
        <v>6.8</v>
      </c>
    </row>
    <row r="26" spans="1:113" x14ac:dyDescent="0.3">
      <c r="A26" s="42">
        <v>1.75</v>
      </c>
      <c r="B26" s="34">
        <v>25662</v>
      </c>
      <c r="C26" s="35">
        <v>21849</v>
      </c>
      <c r="D26" s="29">
        <v>19115</v>
      </c>
      <c r="E26" s="29">
        <v>16301</v>
      </c>
      <c r="F26" s="17">
        <v>10787</v>
      </c>
      <c r="G26" s="42">
        <v>1.75</v>
      </c>
      <c r="H26" s="38">
        <v>8.6</v>
      </c>
      <c r="I26" s="39">
        <v>7.1</v>
      </c>
      <c r="J26" s="1">
        <v>5.3</v>
      </c>
      <c r="K26" s="1">
        <v>4.0999999999999996</v>
      </c>
      <c r="L26" s="7">
        <v>2.9</v>
      </c>
      <c r="N26" s="42">
        <v>1.75</v>
      </c>
      <c r="O26" s="34">
        <v>4178</v>
      </c>
      <c r="P26" s="35">
        <v>5933</v>
      </c>
      <c r="Q26" s="29">
        <v>7206</v>
      </c>
      <c r="R26" s="29">
        <v>6573</v>
      </c>
      <c r="S26" s="17">
        <v>8396</v>
      </c>
      <c r="T26" s="42">
        <v>1.75</v>
      </c>
      <c r="U26" s="38">
        <v>4.4000000000000004</v>
      </c>
      <c r="V26" s="39">
        <v>3.6</v>
      </c>
      <c r="W26" s="1">
        <v>2.7</v>
      </c>
      <c r="X26" s="1">
        <v>2.1</v>
      </c>
      <c r="Y26" s="7">
        <v>1.7</v>
      </c>
      <c r="AA26" s="42">
        <v>1.75</v>
      </c>
      <c r="AB26" s="34">
        <v>17397</v>
      </c>
      <c r="AC26" s="35">
        <v>15436</v>
      </c>
      <c r="AD26" s="29">
        <v>12045</v>
      </c>
      <c r="AE26" s="29">
        <v>12925</v>
      </c>
      <c r="AF26" s="17">
        <v>9403</v>
      </c>
      <c r="AG26" s="42">
        <v>1.75</v>
      </c>
      <c r="AH26" s="38">
        <v>8</v>
      </c>
      <c r="AI26" s="39">
        <v>6.2</v>
      </c>
      <c r="AJ26" s="1">
        <v>5.2</v>
      </c>
      <c r="AK26" s="1">
        <v>4</v>
      </c>
      <c r="AL26" s="7">
        <v>3</v>
      </c>
      <c r="AN26" s="42">
        <v>1.75</v>
      </c>
      <c r="AO26" s="34">
        <v>24671</v>
      </c>
      <c r="AP26" s="35">
        <v>17699</v>
      </c>
      <c r="AQ26" s="29">
        <v>17045</v>
      </c>
      <c r="AR26" s="29">
        <v>17008</v>
      </c>
      <c r="AS26" s="17">
        <v>12725</v>
      </c>
      <c r="AT26" s="42">
        <v>1.75</v>
      </c>
      <c r="AU26" s="38">
        <v>11.7</v>
      </c>
      <c r="AV26" s="39">
        <v>9.5</v>
      </c>
      <c r="AW26" s="1">
        <v>7.7</v>
      </c>
      <c r="AX26" s="1">
        <v>6</v>
      </c>
      <c r="AY26" s="7">
        <v>4.5</v>
      </c>
      <c r="BA26" s="42">
        <v>1.75</v>
      </c>
      <c r="BB26" s="34">
        <v>22156</v>
      </c>
      <c r="BC26" s="35">
        <v>19958</v>
      </c>
      <c r="BD26" s="29">
        <v>15527</v>
      </c>
      <c r="BE26" s="29">
        <v>14202</v>
      </c>
      <c r="BF26" s="17">
        <v>10948</v>
      </c>
      <c r="BG26" s="42">
        <v>1.75</v>
      </c>
      <c r="BH26" s="38">
        <v>15.1</v>
      </c>
      <c r="BI26" s="39">
        <v>12.6</v>
      </c>
      <c r="BJ26" s="1">
        <v>10.1</v>
      </c>
      <c r="BK26" s="1">
        <v>7.2</v>
      </c>
      <c r="BL26" s="7">
        <v>5.6</v>
      </c>
      <c r="BN26" s="42">
        <v>1.75</v>
      </c>
      <c r="BO26" s="34">
        <v>48804</v>
      </c>
      <c r="BP26" s="35">
        <v>33388</v>
      </c>
      <c r="BQ26" s="29">
        <v>32563</v>
      </c>
      <c r="BR26" s="29">
        <v>28837</v>
      </c>
      <c r="BS26" s="17">
        <v>20534</v>
      </c>
      <c r="BT26" s="42">
        <v>1.75</v>
      </c>
      <c r="BU26" s="38">
        <v>20.100000000000001</v>
      </c>
      <c r="BV26" s="39">
        <v>17.8</v>
      </c>
      <c r="BW26" s="1">
        <v>14.9</v>
      </c>
      <c r="BX26" s="1">
        <v>11.7</v>
      </c>
      <c r="BY26" s="7">
        <v>8</v>
      </c>
      <c r="CA26" s="42">
        <v>1.75</v>
      </c>
      <c r="CB26" s="34">
        <v>43921</v>
      </c>
      <c r="CC26" s="35">
        <v>37389</v>
      </c>
      <c r="CD26" s="29">
        <v>31160</v>
      </c>
      <c r="CE26" s="29">
        <v>28742</v>
      </c>
      <c r="CF26" s="17">
        <v>22300</v>
      </c>
      <c r="CG26" s="42">
        <v>1.75</v>
      </c>
      <c r="CH26" s="38">
        <v>29.4</v>
      </c>
      <c r="CI26" s="39">
        <v>20.8</v>
      </c>
      <c r="CJ26" s="1">
        <v>14.4</v>
      </c>
      <c r="CK26" s="1">
        <v>8.9</v>
      </c>
      <c r="CL26" s="7">
        <v>8</v>
      </c>
      <c r="CN26" s="42">
        <v>1.75</v>
      </c>
      <c r="CO26" s="34">
        <v>30698</v>
      </c>
      <c r="CP26" s="35">
        <v>12889</v>
      </c>
      <c r="CQ26" s="29">
        <v>9121</v>
      </c>
      <c r="CR26" s="29">
        <v>8882</v>
      </c>
      <c r="CS26" s="17">
        <v>10104</v>
      </c>
      <c r="CT26" s="42">
        <v>1.75</v>
      </c>
      <c r="CU26" s="38">
        <v>16.399999999999999</v>
      </c>
      <c r="CV26" s="39">
        <v>16.7</v>
      </c>
      <c r="CW26" s="1">
        <v>17.7</v>
      </c>
      <c r="CX26" s="1">
        <v>12.1</v>
      </c>
      <c r="CY26" s="7">
        <v>8.1</v>
      </c>
    </row>
    <row r="27" spans="1:113" x14ac:dyDescent="0.3">
      <c r="A27" s="42">
        <v>2</v>
      </c>
      <c r="B27" s="16">
        <v>34695</v>
      </c>
      <c r="C27" s="29">
        <v>26611</v>
      </c>
      <c r="D27" s="29">
        <v>25045</v>
      </c>
      <c r="E27" s="29">
        <v>21515</v>
      </c>
      <c r="F27" s="17">
        <v>18084</v>
      </c>
      <c r="G27" s="42">
        <v>2</v>
      </c>
      <c r="H27" s="6">
        <v>9.1</v>
      </c>
      <c r="I27" s="1">
        <v>8.5</v>
      </c>
      <c r="J27" s="1">
        <v>6.6</v>
      </c>
      <c r="K27" s="1">
        <v>4.9000000000000004</v>
      </c>
      <c r="L27" s="7">
        <v>3.9</v>
      </c>
      <c r="N27" s="42">
        <v>2</v>
      </c>
      <c r="O27" s="16">
        <v>2698</v>
      </c>
      <c r="P27" s="29">
        <v>3392</v>
      </c>
      <c r="Q27" s="29">
        <v>6814</v>
      </c>
      <c r="R27" s="29">
        <v>7964</v>
      </c>
      <c r="S27" s="17">
        <v>11036</v>
      </c>
      <c r="T27" s="42">
        <v>2</v>
      </c>
      <c r="U27" s="6">
        <v>4.5999999999999996</v>
      </c>
      <c r="V27" s="1">
        <v>3.6</v>
      </c>
      <c r="W27" s="1">
        <v>2.8</v>
      </c>
      <c r="X27" s="1">
        <v>2.2999999999999998</v>
      </c>
      <c r="Y27" s="7">
        <v>2</v>
      </c>
      <c r="AA27" s="42">
        <v>2</v>
      </c>
      <c r="AB27" s="16">
        <v>25314</v>
      </c>
      <c r="AC27" s="29">
        <v>23968</v>
      </c>
      <c r="AD27" s="29">
        <v>18845</v>
      </c>
      <c r="AE27" s="29">
        <v>18867</v>
      </c>
      <c r="AF27" s="17">
        <v>13661</v>
      </c>
      <c r="AG27" s="42">
        <v>2</v>
      </c>
      <c r="AH27" s="6">
        <v>7.1</v>
      </c>
      <c r="AI27" s="1">
        <v>6.1</v>
      </c>
      <c r="AJ27" s="1">
        <v>5.3</v>
      </c>
      <c r="AK27" s="1">
        <v>4.2</v>
      </c>
      <c r="AL27" s="7">
        <v>3.3</v>
      </c>
      <c r="AN27" s="42">
        <v>2</v>
      </c>
      <c r="AO27" s="16">
        <v>23947</v>
      </c>
      <c r="AP27" s="29">
        <v>19217</v>
      </c>
      <c r="AQ27" s="29">
        <v>18194</v>
      </c>
      <c r="AR27" s="29">
        <v>19878</v>
      </c>
      <c r="AS27" s="17">
        <v>15421</v>
      </c>
      <c r="AT27" s="42">
        <v>2</v>
      </c>
      <c r="AU27" s="6">
        <v>12</v>
      </c>
      <c r="AV27" s="1">
        <v>9.6999999999999993</v>
      </c>
      <c r="AW27" s="1">
        <v>7.9</v>
      </c>
      <c r="AX27" s="1">
        <v>6.1</v>
      </c>
      <c r="AY27" s="7">
        <v>5.2</v>
      </c>
      <c r="BA27" s="42">
        <v>2</v>
      </c>
      <c r="BB27" s="16">
        <v>21447</v>
      </c>
      <c r="BC27" s="29">
        <v>22849</v>
      </c>
      <c r="BD27" s="29">
        <v>18479</v>
      </c>
      <c r="BE27" s="29">
        <v>21402</v>
      </c>
      <c r="BF27" s="17">
        <v>19066</v>
      </c>
      <c r="BG27" s="42">
        <v>2</v>
      </c>
      <c r="BH27" s="6">
        <v>15.9</v>
      </c>
      <c r="BI27" s="1">
        <v>14</v>
      </c>
      <c r="BJ27" s="1">
        <v>12.1</v>
      </c>
      <c r="BK27" s="1">
        <v>8.6</v>
      </c>
      <c r="BL27" s="7">
        <v>6.6</v>
      </c>
      <c r="BN27" s="42">
        <v>2</v>
      </c>
      <c r="BO27" s="16">
        <v>46329</v>
      </c>
      <c r="BP27" s="29">
        <v>31309</v>
      </c>
      <c r="BQ27" s="29">
        <v>29494</v>
      </c>
      <c r="BR27" s="29">
        <v>26943</v>
      </c>
      <c r="BS27" s="17">
        <v>20342</v>
      </c>
      <c r="BT27" s="42">
        <v>2</v>
      </c>
      <c r="BU27" s="6">
        <v>19.5</v>
      </c>
      <c r="BV27" s="1">
        <v>17.399999999999999</v>
      </c>
      <c r="BW27" s="1">
        <v>14.4</v>
      </c>
      <c r="BX27" s="1">
        <v>12</v>
      </c>
      <c r="BY27" s="7">
        <v>8.4</v>
      </c>
      <c r="CA27" s="42">
        <v>2</v>
      </c>
      <c r="CB27" s="16">
        <v>48677</v>
      </c>
      <c r="CC27" s="29">
        <v>42458</v>
      </c>
      <c r="CD27" s="29">
        <v>32998</v>
      </c>
      <c r="CE27" s="29">
        <v>36118</v>
      </c>
      <c r="CF27" s="17">
        <v>27460</v>
      </c>
      <c r="CG27" s="42">
        <v>2</v>
      </c>
      <c r="CH27" s="6">
        <v>31.8</v>
      </c>
      <c r="CI27" s="1">
        <v>21.8</v>
      </c>
      <c r="CJ27" s="1">
        <v>15.2</v>
      </c>
      <c r="CK27" s="1">
        <v>9.8000000000000007</v>
      </c>
      <c r="CL27" s="7">
        <v>9.4</v>
      </c>
      <c r="CN27" s="42">
        <v>2</v>
      </c>
      <c r="CO27" s="16">
        <v>35109</v>
      </c>
      <c r="CP27" s="29">
        <v>11496</v>
      </c>
      <c r="CQ27" s="29">
        <v>8712</v>
      </c>
      <c r="CR27" s="29">
        <v>5865</v>
      </c>
      <c r="CS27" s="17">
        <v>15632</v>
      </c>
      <c r="CT27" s="42">
        <v>2</v>
      </c>
      <c r="CU27" s="6">
        <v>14.7</v>
      </c>
      <c r="CV27" s="1">
        <v>16.399999999999999</v>
      </c>
      <c r="CW27" s="1">
        <v>17.899999999999999</v>
      </c>
      <c r="CX27" s="1">
        <v>15.1</v>
      </c>
      <c r="CY27" s="7">
        <v>10.199999999999999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48544</v>
      </c>
      <c r="C28" s="29">
        <v>37141</v>
      </c>
      <c r="D28" s="29">
        <v>35548</v>
      </c>
      <c r="E28" s="29">
        <v>32468</v>
      </c>
      <c r="F28" s="17">
        <v>33701</v>
      </c>
      <c r="G28" s="42">
        <v>2.5</v>
      </c>
      <c r="H28" s="6">
        <v>9</v>
      </c>
      <c r="I28" s="1">
        <v>8.5</v>
      </c>
      <c r="J28" s="1">
        <v>6.4</v>
      </c>
      <c r="K28" s="1">
        <v>4.7</v>
      </c>
      <c r="L28" s="7">
        <v>3.9</v>
      </c>
      <c r="N28" s="42">
        <v>2.5</v>
      </c>
      <c r="O28" s="16">
        <v>21297</v>
      </c>
      <c r="P28" s="29">
        <v>20177</v>
      </c>
      <c r="Q28" s="29">
        <v>19423</v>
      </c>
      <c r="R28" s="29">
        <v>18806</v>
      </c>
      <c r="S28" s="17">
        <v>18766</v>
      </c>
      <c r="T28" s="42">
        <v>2.5</v>
      </c>
      <c r="U28" s="6">
        <v>4.2</v>
      </c>
      <c r="V28" s="1">
        <v>3.6</v>
      </c>
      <c r="W28" s="1">
        <v>3.2</v>
      </c>
      <c r="X28" s="1">
        <v>2.8</v>
      </c>
      <c r="Y28" s="7">
        <v>2.6</v>
      </c>
      <c r="AA28" s="42">
        <v>2.5</v>
      </c>
      <c r="AB28" s="16">
        <v>23441</v>
      </c>
      <c r="AC28" s="29">
        <v>25634</v>
      </c>
      <c r="AD28" s="29">
        <v>22836</v>
      </c>
      <c r="AE28" s="29">
        <v>22015</v>
      </c>
      <c r="AF28" s="17">
        <v>21016</v>
      </c>
      <c r="AG28" s="42">
        <v>2.5</v>
      </c>
      <c r="AH28" s="6">
        <v>7</v>
      </c>
      <c r="AI28" s="1">
        <v>6.5</v>
      </c>
      <c r="AJ28" s="1">
        <v>5.9</v>
      </c>
      <c r="AK28" s="1">
        <v>5.4</v>
      </c>
      <c r="AL28" s="7">
        <v>3.8</v>
      </c>
      <c r="AN28" s="42">
        <v>2.5</v>
      </c>
      <c r="AO28" s="16">
        <v>29087</v>
      </c>
      <c r="AP28" s="29">
        <v>29433</v>
      </c>
      <c r="AQ28" s="29">
        <v>33112</v>
      </c>
      <c r="AR28" s="29">
        <v>22698</v>
      </c>
      <c r="AS28" s="17">
        <v>14173</v>
      </c>
      <c r="AT28" s="42">
        <v>2.5</v>
      </c>
      <c r="AU28" s="6">
        <v>14.8</v>
      </c>
      <c r="AV28" s="1">
        <v>12.4</v>
      </c>
      <c r="AW28" s="1">
        <v>10.1</v>
      </c>
      <c r="AX28" s="1">
        <v>7.8</v>
      </c>
      <c r="AY28" s="7">
        <v>6.4</v>
      </c>
      <c r="BA28" s="42">
        <v>2.5</v>
      </c>
      <c r="BB28" s="16">
        <v>39116</v>
      </c>
      <c r="BC28" s="29">
        <v>42306</v>
      </c>
      <c r="BD28" s="29">
        <v>37928</v>
      </c>
      <c r="BE28" s="29">
        <v>32806</v>
      </c>
      <c r="BF28" s="17">
        <v>31068</v>
      </c>
      <c r="BG28" s="42">
        <v>2.5</v>
      </c>
      <c r="BH28" s="6">
        <v>16</v>
      </c>
      <c r="BI28" s="1">
        <v>13.7</v>
      </c>
      <c r="BJ28" s="1">
        <v>13.1</v>
      </c>
      <c r="BK28" s="1">
        <v>10.5</v>
      </c>
      <c r="BL28" s="7">
        <v>8.1999999999999993</v>
      </c>
      <c r="BN28" s="42">
        <v>2.5</v>
      </c>
      <c r="BO28" s="16">
        <v>72553</v>
      </c>
      <c r="BP28" s="29">
        <v>61872</v>
      </c>
      <c r="BQ28" s="29">
        <v>63627</v>
      </c>
      <c r="BR28" s="29">
        <v>60496</v>
      </c>
      <c r="BS28" s="17">
        <v>59379</v>
      </c>
      <c r="BT28" s="42">
        <v>2.5</v>
      </c>
      <c r="BU28" s="6">
        <v>15.6</v>
      </c>
      <c r="BV28" s="1">
        <v>16.8</v>
      </c>
      <c r="BW28" s="1">
        <v>15.6</v>
      </c>
      <c r="BX28" s="1">
        <v>14.1</v>
      </c>
      <c r="BY28" s="7">
        <v>10.5</v>
      </c>
      <c r="CA28" s="42">
        <v>2.5</v>
      </c>
      <c r="CB28" s="16">
        <v>45427</v>
      </c>
      <c r="CC28" s="29">
        <v>57155</v>
      </c>
      <c r="CD28" s="29">
        <v>36240</v>
      </c>
      <c r="CE28" s="29">
        <v>46963</v>
      </c>
      <c r="CF28" s="17">
        <v>34465</v>
      </c>
      <c r="CG28" s="42">
        <v>2.5</v>
      </c>
      <c r="CH28" s="6">
        <v>23.6</v>
      </c>
      <c r="CI28" s="1">
        <v>17.899999999999999</v>
      </c>
      <c r="CJ28" s="1">
        <v>16.899999999999999</v>
      </c>
      <c r="CK28" s="1">
        <v>13.3</v>
      </c>
      <c r="CL28" s="7">
        <v>12.7</v>
      </c>
      <c r="CN28" s="42">
        <v>2.5</v>
      </c>
      <c r="CO28" s="16">
        <v>15700</v>
      </c>
      <c r="CP28" s="29">
        <v>12925</v>
      </c>
      <c r="CQ28" s="29">
        <v>17632</v>
      </c>
      <c r="CR28" s="29">
        <v>9841</v>
      </c>
      <c r="CS28" s="17">
        <v>16718</v>
      </c>
      <c r="CT28" s="42">
        <v>2.5</v>
      </c>
      <c r="CU28" s="6">
        <v>24.2</v>
      </c>
      <c r="CV28" s="1">
        <v>18.3</v>
      </c>
      <c r="CW28" s="1">
        <v>21.8</v>
      </c>
      <c r="CX28" s="1">
        <v>20.8</v>
      </c>
      <c r="CY28" s="7">
        <v>15.3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42955</v>
      </c>
      <c r="C29" s="19">
        <v>36002</v>
      </c>
      <c r="D29" s="19">
        <v>35563</v>
      </c>
      <c r="E29" s="19">
        <v>46053</v>
      </c>
      <c r="F29" s="20">
        <v>48341</v>
      </c>
      <c r="G29" s="42">
        <v>3</v>
      </c>
      <c r="H29" s="8">
        <v>10.4</v>
      </c>
      <c r="I29" s="9">
        <v>10.199999999999999</v>
      </c>
      <c r="J29" s="9">
        <v>7.3</v>
      </c>
      <c r="K29" s="9">
        <v>4.2</v>
      </c>
      <c r="L29" s="10">
        <v>4</v>
      </c>
      <c r="N29" s="42">
        <v>3</v>
      </c>
      <c r="O29" s="18">
        <v>33809</v>
      </c>
      <c r="P29" s="19">
        <v>35350</v>
      </c>
      <c r="Q29" s="19">
        <v>32726</v>
      </c>
      <c r="R29" s="19">
        <v>33837</v>
      </c>
      <c r="S29" s="20">
        <v>32223</v>
      </c>
      <c r="T29" s="42">
        <v>3</v>
      </c>
      <c r="U29" s="8">
        <v>3.7</v>
      </c>
      <c r="V29" s="9">
        <v>3.3</v>
      </c>
      <c r="W29" s="9">
        <v>2.9</v>
      </c>
      <c r="X29" s="9">
        <v>2.5</v>
      </c>
      <c r="Y29" s="10">
        <v>2.4</v>
      </c>
      <c r="AA29" s="42">
        <v>3</v>
      </c>
      <c r="AB29" s="18">
        <v>40647</v>
      </c>
      <c r="AC29" s="19">
        <v>43838</v>
      </c>
      <c r="AD29" s="19">
        <v>39099</v>
      </c>
      <c r="AE29" s="19">
        <v>37169</v>
      </c>
      <c r="AF29" s="20">
        <v>31808</v>
      </c>
      <c r="AG29" s="42">
        <v>3</v>
      </c>
      <c r="AH29" s="8">
        <v>7.1</v>
      </c>
      <c r="AI29" s="9">
        <v>6.3</v>
      </c>
      <c r="AJ29" s="9">
        <v>5.6</v>
      </c>
      <c r="AK29" s="9">
        <v>5.5</v>
      </c>
      <c r="AL29" s="10">
        <v>3.5</v>
      </c>
      <c r="AN29" s="42">
        <v>3</v>
      </c>
      <c r="AO29" s="18">
        <v>35096</v>
      </c>
      <c r="AP29" s="19">
        <v>36839</v>
      </c>
      <c r="AQ29" s="19">
        <v>40076</v>
      </c>
      <c r="AR29" s="19">
        <v>38243</v>
      </c>
      <c r="AS29" s="20">
        <v>40406</v>
      </c>
      <c r="AT29" s="42">
        <v>3</v>
      </c>
      <c r="AU29" s="8">
        <v>14.1</v>
      </c>
      <c r="AV29" s="9">
        <v>11</v>
      </c>
      <c r="AW29" s="9">
        <v>8.4</v>
      </c>
      <c r="AX29" s="9">
        <v>7.7</v>
      </c>
      <c r="AY29" s="10">
        <v>5.7</v>
      </c>
      <c r="BA29" s="42">
        <v>3</v>
      </c>
      <c r="BB29" s="18">
        <v>34389</v>
      </c>
      <c r="BC29" s="19">
        <v>48138</v>
      </c>
      <c r="BD29" s="19">
        <v>42465</v>
      </c>
      <c r="BE29" s="19">
        <v>40278</v>
      </c>
      <c r="BF29" s="20">
        <v>38622</v>
      </c>
      <c r="BG29" s="42">
        <v>3</v>
      </c>
      <c r="BH29" s="8">
        <v>17.7</v>
      </c>
      <c r="BI29" s="9">
        <v>14.4</v>
      </c>
      <c r="BJ29" s="9">
        <v>13.7</v>
      </c>
      <c r="BK29" s="9">
        <v>10.8</v>
      </c>
      <c r="BL29" s="10">
        <v>9.5</v>
      </c>
      <c r="BN29" s="42">
        <v>3</v>
      </c>
      <c r="BO29" s="18">
        <v>45924</v>
      </c>
      <c r="BP29" s="19">
        <v>46342</v>
      </c>
      <c r="BQ29" s="19">
        <v>42369</v>
      </c>
      <c r="BR29" s="19">
        <v>39469</v>
      </c>
      <c r="BS29" s="20">
        <v>65495</v>
      </c>
      <c r="BT29" s="42">
        <v>3</v>
      </c>
      <c r="BU29" s="8">
        <v>16</v>
      </c>
      <c r="BV29" s="9">
        <v>21</v>
      </c>
      <c r="BW29" s="9">
        <v>19.100000000000001</v>
      </c>
      <c r="BX29" s="9">
        <v>18.899999999999999</v>
      </c>
      <c r="BY29" s="10">
        <v>11.8</v>
      </c>
      <c r="CA29" s="42">
        <v>3</v>
      </c>
      <c r="CB29" s="18">
        <v>51591</v>
      </c>
      <c r="CC29" s="19">
        <v>49844</v>
      </c>
      <c r="CD29" s="19">
        <v>46367</v>
      </c>
      <c r="CE29" s="19">
        <v>67304</v>
      </c>
      <c r="CF29" s="20">
        <v>55642</v>
      </c>
      <c r="CG29" s="42">
        <v>3</v>
      </c>
      <c r="CH29" s="8">
        <v>26.3</v>
      </c>
      <c r="CI29" s="9">
        <v>25.9</v>
      </c>
      <c r="CJ29" s="9">
        <v>22.8</v>
      </c>
      <c r="CK29" s="9">
        <v>17</v>
      </c>
      <c r="CL29" s="10">
        <v>10.7</v>
      </c>
      <c r="CN29" s="42">
        <v>3</v>
      </c>
      <c r="CO29" s="18">
        <v>67905</v>
      </c>
      <c r="CP29" s="19">
        <v>63544</v>
      </c>
      <c r="CQ29" s="19">
        <v>65033</v>
      </c>
      <c r="CR29" s="19">
        <v>61375</v>
      </c>
      <c r="CS29" s="20">
        <v>57884</v>
      </c>
      <c r="CT29" s="42">
        <v>3</v>
      </c>
      <c r="CU29" s="8">
        <v>19.399999999999999</v>
      </c>
      <c r="CV29" s="9">
        <v>18.5</v>
      </c>
      <c r="CW29" s="9">
        <v>22.7</v>
      </c>
      <c r="CX29" s="9">
        <v>21.6</v>
      </c>
      <c r="CY29" s="10">
        <v>16.600000000000001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-186463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0.41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-300069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0.7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-258042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0.32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-208220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0.73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-142527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1.1299999999999999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-178753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1.35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-141847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0.24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-170605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1.1499999999999999</v>
      </c>
      <c r="C34" s="37">
        <v>1.06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-157871</v>
      </c>
      <c r="I34" s="56">
        <v>-141842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1</v>
      </c>
      <c r="P34" s="37">
        <v>0.77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-205281</v>
      </c>
      <c r="V34" s="56">
        <v>-204740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0.91</v>
      </c>
      <c r="AC34" s="37">
        <v>0.86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-188485</v>
      </c>
      <c r="AI34" s="56">
        <v>-199375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0.62</v>
      </c>
      <c r="AP34" s="37">
        <v>0.71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-174261</v>
      </c>
      <c r="AV34" s="56">
        <v>-159395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1.21</v>
      </c>
      <c r="BC34" s="37">
        <v>0.94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-155014</v>
      </c>
      <c r="BI34" s="56">
        <v>-181043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1.4</v>
      </c>
      <c r="BP34" s="37">
        <v>0.92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-109234</v>
      </c>
      <c r="BV34" s="56">
        <v>-260789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2.0099999999999998</v>
      </c>
      <c r="CC34" s="37">
        <v>1.58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-77167</v>
      </c>
      <c r="CI34" s="56">
        <v>-119519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0.37</v>
      </c>
      <c r="CP34" s="37">
        <v>0.62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-168122</v>
      </c>
      <c r="CV34" s="56">
        <v>-140835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1.63</v>
      </c>
      <c r="C35" s="37">
        <v>1.3</v>
      </c>
      <c r="D35" s="30">
        <v>1.32</v>
      </c>
      <c r="E35" s="30" t="s">
        <v>6</v>
      </c>
      <c r="F35" s="25" t="s">
        <v>6</v>
      </c>
      <c r="G35" s="42">
        <v>0.75</v>
      </c>
      <c r="H35" s="55">
        <v>-107716</v>
      </c>
      <c r="I35" s="56">
        <v>-128884</v>
      </c>
      <c r="J35" s="57">
        <v>-139962</v>
      </c>
      <c r="K35" s="57" t="s">
        <v>6</v>
      </c>
      <c r="L35" s="58" t="s">
        <v>6</v>
      </c>
      <c r="N35" s="42">
        <v>0.75</v>
      </c>
      <c r="O35" s="36">
        <v>1.24</v>
      </c>
      <c r="P35" s="37">
        <v>1.07</v>
      </c>
      <c r="Q35" s="30">
        <v>0.74</v>
      </c>
      <c r="R35" s="30" t="s">
        <v>6</v>
      </c>
      <c r="S35" s="25" t="s">
        <v>6</v>
      </c>
      <c r="T35" s="42">
        <v>0.75</v>
      </c>
      <c r="U35" s="55">
        <v>-190810</v>
      </c>
      <c r="V35" s="56">
        <v>-185948</v>
      </c>
      <c r="W35" s="57">
        <v>-235513</v>
      </c>
      <c r="X35" s="57" t="s">
        <v>6</v>
      </c>
      <c r="Y35" s="58" t="s">
        <v>6</v>
      </c>
      <c r="Z35" s="29"/>
      <c r="AA35" s="42">
        <v>0.75</v>
      </c>
      <c r="AB35" s="36">
        <v>1.17</v>
      </c>
      <c r="AC35" s="37">
        <v>1.21</v>
      </c>
      <c r="AD35" s="30">
        <v>0.96</v>
      </c>
      <c r="AE35" s="30" t="s">
        <v>6</v>
      </c>
      <c r="AF35" s="25" t="s">
        <v>6</v>
      </c>
      <c r="AG35" s="42">
        <v>0.75</v>
      </c>
      <c r="AH35" s="55">
        <v>-154082</v>
      </c>
      <c r="AI35" s="56">
        <v>-131342</v>
      </c>
      <c r="AJ35" s="57">
        <v>-176321</v>
      </c>
      <c r="AK35" s="57" t="s">
        <v>6</v>
      </c>
      <c r="AL35" s="58" t="s">
        <v>6</v>
      </c>
      <c r="AN35" s="42">
        <v>0.75</v>
      </c>
      <c r="AO35" s="36">
        <v>1</v>
      </c>
      <c r="AP35" s="37">
        <v>1.02</v>
      </c>
      <c r="AQ35" s="30">
        <v>1.04</v>
      </c>
      <c r="AR35" s="30" t="s">
        <v>6</v>
      </c>
      <c r="AS35" s="25" t="s">
        <v>6</v>
      </c>
      <c r="AT35" s="42">
        <v>0.75</v>
      </c>
      <c r="AU35" s="55">
        <v>-163260</v>
      </c>
      <c r="AV35" s="56">
        <v>-107507</v>
      </c>
      <c r="AW35" s="57">
        <v>-111609</v>
      </c>
      <c r="AX35" s="57" t="s">
        <v>6</v>
      </c>
      <c r="AY35" s="58" t="s">
        <v>6</v>
      </c>
      <c r="BA35" s="42">
        <v>0.75</v>
      </c>
      <c r="BB35" s="36">
        <v>0.95</v>
      </c>
      <c r="BC35" s="37">
        <v>0.82</v>
      </c>
      <c r="BD35" s="30">
        <v>0.9</v>
      </c>
      <c r="BE35" s="30" t="s">
        <v>6</v>
      </c>
      <c r="BF35" s="25" t="s">
        <v>6</v>
      </c>
      <c r="BG35" s="42">
        <v>0.75</v>
      </c>
      <c r="BH35" s="55">
        <v>-100123</v>
      </c>
      <c r="BI35" s="56">
        <v>-134316</v>
      </c>
      <c r="BJ35" s="57">
        <v>-112178</v>
      </c>
      <c r="BK35" s="57" t="s">
        <v>6</v>
      </c>
      <c r="BL35" s="58" t="s">
        <v>6</v>
      </c>
      <c r="BM35" s="47"/>
      <c r="BN35" s="42">
        <v>0.75</v>
      </c>
      <c r="BO35" s="36">
        <v>1.08</v>
      </c>
      <c r="BP35" s="37">
        <v>0.65</v>
      </c>
      <c r="BQ35" s="30">
        <v>0.68</v>
      </c>
      <c r="BR35" s="30" t="s">
        <v>6</v>
      </c>
      <c r="BS35" s="25" t="s">
        <v>6</v>
      </c>
      <c r="BT35" s="42">
        <v>0.75</v>
      </c>
      <c r="BU35" s="55">
        <v>-109187</v>
      </c>
      <c r="BV35" s="56">
        <v>-240101</v>
      </c>
      <c r="BW35" s="57">
        <v>-198476</v>
      </c>
      <c r="BX35" s="57" t="s">
        <v>6</v>
      </c>
      <c r="BY35" s="58" t="s">
        <v>6</v>
      </c>
      <c r="BZ35" s="47"/>
      <c r="CA35" s="42">
        <v>0.75</v>
      </c>
      <c r="CB35" s="36">
        <v>1.53</v>
      </c>
      <c r="CC35" s="37">
        <v>1.45</v>
      </c>
      <c r="CD35" s="30">
        <v>1.35</v>
      </c>
      <c r="CE35" s="30" t="s">
        <v>6</v>
      </c>
      <c r="CF35" s="25" t="s">
        <v>6</v>
      </c>
      <c r="CG35" s="42">
        <v>0.75</v>
      </c>
      <c r="CH35" s="55">
        <v>-74564</v>
      </c>
      <c r="CI35" s="56">
        <v>-118935</v>
      </c>
      <c r="CJ35" s="57">
        <v>-108489</v>
      </c>
      <c r="CK35" s="57" t="s">
        <v>6</v>
      </c>
      <c r="CL35" s="58" t="s">
        <v>6</v>
      </c>
      <c r="CM35" s="47"/>
      <c r="CN35" s="42">
        <v>0.75</v>
      </c>
      <c r="CO35" s="36">
        <v>0.39</v>
      </c>
      <c r="CP35" s="37">
        <v>0.66</v>
      </c>
      <c r="CQ35" s="30">
        <v>0.42</v>
      </c>
      <c r="CR35" s="30" t="s">
        <v>6</v>
      </c>
      <c r="CS35" s="25" t="s">
        <v>6</v>
      </c>
      <c r="CT35" s="42">
        <v>0.75</v>
      </c>
      <c r="CU35" s="55">
        <v>-109221</v>
      </c>
      <c r="CV35" s="56">
        <v>-129401</v>
      </c>
      <c r="CW35" s="57">
        <v>-175442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1.6</v>
      </c>
      <c r="C36" s="37">
        <v>1.32</v>
      </c>
      <c r="D36" s="30">
        <v>1.51</v>
      </c>
      <c r="E36" s="30">
        <v>1.45</v>
      </c>
      <c r="F36" s="25" t="s">
        <v>6</v>
      </c>
      <c r="G36" s="42">
        <v>1</v>
      </c>
      <c r="H36" s="55">
        <v>-98851</v>
      </c>
      <c r="I36" s="56">
        <v>-104607</v>
      </c>
      <c r="J36" s="57">
        <v>-105206</v>
      </c>
      <c r="K36" s="57">
        <v>-88012</v>
      </c>
      <c r="L36" s="58" t="s">
        <v>6</v>
      </c>
      <c r="N36" s="42">
        <v>1</v>
      </c>
      <c r="O36" s="36">
        <v>1.1499999999999999</v>
      </c>
      <c r="P36" s="37">
        <v>1.05</v>
      </c>
      <c r="Q36" s="30">
        <v>1.01</v>
      </c>
      <c r="R36" s="30">
        <v>0.68</v>
      </c>
      <c r="S36" s="25" t="s">
        <v>6</v>
      </c>
      <c r="T36" s="42">
        <v>1</v>
      </c>
      <c r="U36" s="55">
        <v>-173107</v>
      </c>
      <c r="V36" s="56">
        <v>-168096</v>
      </c>
      <c r="W36" s="57">
        <v>-160750</v>
      </c>
      <c r="X36" s="57">
        <v>-173739</v>
      </c>
      <c r="Y36" s="58" t="s">
        <v>6</v>
      </c>
      <c r="Z36" s="29"/>
      <c r="AA36" s="42">
        <v>1</v>
      </c>
      <c r="AB36" s="36">
        <v>1.23</v>
      </c>
      <c r="AC36" s="37">
        <v>1.28</v>
      </c>
      <c r="AD36" s="30">
        <v>1.1599999999999999</v>
      </c>
      <c r="AE36" s="30">
        <v>0.86</v>
      </c>
      <c r="AF36" s="25" t="s">
        <v>6</v>
      </c>
      <c r="AG36" s="42">
        <v>1</v>
      </c>
      <c r="AH36" s="55">
        <v>-125969</v>
      </c>
      <c r="AI36" s="56">
        <v>-99999</v>
      </c>
      <c r="AJ36" s="57">
        <v>-104220</v>
      </c>
      <c r="AK36" s="57">
        <v>-127293</v>
      </c>
      <c r="AL36" s="58" t="s">
        <v>6</v>
      </c>
      <c r="AN36" s="42">
        <v>1</v>
      </c>
      <c r="AO36" s="36">
        <v>0.92</v>
      </c>
      <c r="AP36" s="37">
        <v>1</v>
      </c>
      <c r="AQ36" s="30">
        <v>1.1399999999999999</v>
      </c>
      <c r="AR36" s="30">
        <v>1.03</v>
      </c>
      <c r="AS36" s="25" t="s">
        <v>6</v>
      </c>
      <c r="AT36" s="42">
        <v>1</v>
      </c>
      <c r="AU36" s="55">
        <v>-166162</v>
      </c>
      <c r="AV36" s="56">
        <v>-113052</v>
      </c>
      <c r="AW36" s="57">
        <v>-104123</v>
      </c>
      <c r="AX36" s="57">
        <v>-101975</v>
      </c>
      <c r="AY36" s="58" t="s">
        <v>6</v>
      </c>
      <c r="BA36" s="42">
        <v>1</v>
      </c>
      <c r="BB36" s="36">
        <v>1.08</v>
      </c>
      <c r="BC36" s="37">
        <v>0.92</v>
      </c>
      <c r="BD36" s="30">
        <v>0.92</v>
      </c>
      <c r="BE36" s="30">
        <v>0.35</v>
      </c>
      <c r="BF36" s="25" t="s">
        <v>6</v>
      </c>
      <c r="BG36" s="42">
        <v>1</v>
      </c>
      <c r="BH36" s="55">
        <v>-118949</v>
      </c>
      <c r="BI36" s="56">
        <v>-118807</v>
      </c>
      <c r="BJ36" s="57">
        <v>-112618</v>
      </c>
      <c r="BK36" s="57">
        <v>-139875</v>
      </c>
      <c r="BL36" s="58" t="s">
        <v>6</v>
      </c>
      <c r="BM36" s="47"/>
      <c r="BN36" s="42">
        <v>1</v>
      </c>
      <c r="BO36" s="36">
        <v>1.24</v>
      </c>
      <c r="BP36" s="37">
        <v>1.1299999999999999</v>
      </c>
      <c r="BQ36" s="30">
        <v>1</v>
      </c>
      <c r="BR36" s="30">
        <v>0.72</v>
      </c>
      <c r="BS36" s="25" t="s">
        <v>6</v>
      </c>
      <c r="BT36" s="42">
        <v>1</v>
      </c>
      <c r="BU36" s="55">
        <v>-81376</v>
      </c>
      <c r="BV36" s="56">
        <v>-71297</v>
      </c>
      <c r="BW36" s="57">
        <v>-99594</v>
      </c>
      <c r="BX36" s="57">
        <v>-119240</v>
      </c>
      <c r="BY36" s="58" t="s">
        <v>6</v>
      </c>
      <c r="BZ36" s="47"/>
      <c r="CA36" s="42">
        <v>1</v>
      </c>
      <c r="CB36" s="36">
        <v>1.1499999999999999</v>
      </c>
      <c r="CC36" s="37">
        <v>1.08</v>
      </c>
      <c r="CD36" s="30">
        <v>1.25</v>
      </c>
      <c r="CE36" s="30">
        <v>1.25</v>
      </c>
      <c r="CF36" s="25" t="s">
        <v>6</v>
      </c>
      <c r="CG36" s="42">
        <v>1</v>
      </c>
      <c r="CH36" s="55">
        <v>-96343</v>
      </c>
      <c r="CI36" s="56">
        <v>-111052</v>
      </c>
      <c r="CJ36" s="57">
        <v>-86779</v>
      </c>
      <c r="CK36" s="57">
        <v>-82796</v>
      </c>
      <c r="CL36" s="58" t="s">
        <v>6</v>
      </c>
      <c r="CM36" s="47"/>
      <c r="CN36" s="42">
        <v>1</v>
      </c>
      <c r="CO36" s="36">
        <v>0.38</v>
      </c>
      <c r="CP36" s="37">
        <v>0.55000000000000004</v>
      </c>
      <c r="CQ36" s="30">
        <v>0.43</v>
      </c>
      <c r="CR36" s="30">
        <v>0.28999999999999998</v>
      </c>
      <c r="CS36" s="25" t="s">
        <v>6</v>
      </c>
      <c r="CT36" s="42">
        <v>1</v>
      </c>
      <c r="CU36" s="55">
        <v>-114830</v>
      </c>
      <c r="CV36" s="56">
        <v>-119664</v>
      </c>
      <c r="CW36" s="57">
        <v>-145196</v>
      </c>
      <c r="CX36" s="57">
        <v>-202345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1.54</v>
      </c>
      <c r="C37" s="37">
        <v>1.34</v>
      </c>
      <c r="D37" s="30">
        <v>1.62</v>
      </c>
      <c r="E37" s="30">
        <v>1.76</v>
      </c>
      <c r="F37" s="25">
        <v>1.2</v>
      </c>
      <c r="G37" s="42">
        <v>1.25</v>
      </c>
      <c r="H37" s="55">
        <v>-85228</v>
      </c>
      <c r="I37" s="56">
        <v>-106608</v>
      </c>
      <c r="J37" s="57">
        <v>-110589</v>
      </c>
      <c r="K37" s="57">
        <v>-112328</v>
      </c>
      <c r="L37" s="58">
        <v>-125841</v>
      </c>
      <c r="N37" s="42">
        <v>1.25</v>
      </c>
      <c r="O37" s="36">
        <v>0.9</v>
      </c>
      <c r="P37" s="37">
        <v>0.91</v>
      </c>
      <c r="Q37" s="30">
        <v>1.04</v>
      </c>
      <c r="R37" s="30">
        <v>1.04</v>
      </c>
      <c r="S37" s="25">
        <v>0.77</v>
      </c>
      <c r="T37" s="42">
        <v>1.25</v>
      </c>
      <c r="U37" s="55">
        <v>-201594</v>
      </c>
      <c r="V37" s="56">
        <v>-184241</v>
      </c>
      <c r="W37" s="57">
        <v>-165383</v>
      </c>
      <c r="X37" s="57">
        <v>-180761</v>
      </c>
      <c r="Y37" s="58">
        <v>-188460</v>
      </c>
      <c r="Z37" s="29"/>
      <c r="AA37" s="42">
        <v>1.25</v>
      </c>
      <c r="AB37" s="36">
        <v>1.46</v>
      </c>
      <c r="AC37" s="37">
        <v>1.42</v>
      </c>
      <c r="AD37" s="30">
        <v>1.1100000000000001</v>
      </c>
      <c r="AE37" s="30">
        <v>1.26</v>
      </c>
      <c r="AF37" s="25">
        <v>1.07</v>
      </c>
      <c r="AG37" s="42">
        <v>1.25</v>
      </c>
      <c r="AH37" s="55">
        <v>-109331</v>
      </c>
      <c r="AI37" s="56">
        <v>-113144</v>
      </c>
      <c r="AJ37" s="57">
        <v>-127662</v>
      </c>
      <c r="AK37" s="57">
        <v>-116871</v>
      </c>
      <c r="AL37" s="58">
        <v>-97528</v>
      </c>
      <c r="AN37" s="42">
        <v>1.25</v>
      </c>
      <c r="AO37" s="36">
        <v>0.76</v>
      </c>
      <c r="AP37" s="37">
        <v>0.91</v>
      </c>
      <c r="AQ37" s="30">
        <v>1.31</v>
      </c>
      <c r="AR37" s="30">
        <v>1.2</v>
      </c>
      <c r="AS37" s="25">
        <v>1.03</v>
      </c>
      <c r="AT37" s="42">
        <v>1.25</v>
      </c>
      <c r="AU37" s="55">
        <v>-113848</v>
      </c>
      <c r="AV37" s="56">
        <v>-82806</v>
      </c>
      <c r="AW37" s="57">
        <v>-75373</v>
      </c>
      <c r="AX37" s="57">
        <v>-71784</v>
      </c>
      <c r="AY37" s="58">
        <v>-109670</v>
      </c>
      <c r="BA37" s="42">
        <v>1.25</v>
      </c>
      <c r="BB37" s="36">
        <v>0.74</v>
      </c>
      <c r="BC37" s="37">
        <v>0.7</v>
      </c>
      <c r="BD37" s="30">
        <v>0.52</v>
      </c>
      <c r="BE37" s="30">
        <v>0.34</v>
      </c>
      <c r="BF37" s="25">
        <v>0.01</v>
      </c>
      <c r="BG37" s="42">
        <v>1.25</v>
      </c>
      <c r="BH37" s="55">
        <v>-118949</v>
      </c>
      <c r="BI37" s="56">
        <v>-118807</v>
      </c>
      <c r="BJ37" s="57">
        <v>-117148</v>
      </c>
      <c r="BK37" s="57">
        <v>-130897</v>
      </c>
      <c r="BL37" s="58">
        <v>-154962</v>
      </c>
      <c r="BM37" s="47"/>
      <c r="BN37" s="42">
        <v>1.25</v>
      </c>
      <c r="BO37" s="36">
        <v>1.45</v>
      </c>
      <c r="BP37" s="37">
        <v>1.18</v>
      </c>
      <c r="BQ37" s="30">
        <v>1.1499999999999999</v>
      </c>
      <c r="BR37" s="30">
        <v>0.98</v>
      </c>
      <c r="BS37" s="25">
        <v>0.93</v>
      </c>
      <c r="BT37" s="42">
        <v>1.25</v>
      </c>
      <c r="BU37" s="55">
        <v>-40248</v>
      </c>
      <c r="BV37" s="56">
        <v>-80683</v>
      </c>
      <c r="BW37" s="57">
        <v>-119236</v>
      </c>
      <c r="BX37" s="57">
        <v>-133382</v>
      </c>
      <c r="BY37" s="58">
        <v>-93990</v>
      </c>
      <c r="BZ37" s="47"/>
      <c r="CA37" s="42">
        <v>1.25</v>
      </c>
      <c r="CB37" s="36">
        <v>1.0900000000000001</v>
      </c>
      <c r="CC37" s="37">
        <v>0.95</v>
      </c>
      <c r="CD37" s="30">
        <v>1.27</v>
      </c>
      <c r="CE37" s="30">
        <v>1.23</v>
      </c>
      <c r="CF37" s="25">
        <v>1.1200000000000001</v>
      </c>
      <c r="CG37" s="42">
        <v>1.25</v>
      </c>
      <c r="CH37" s="55">
        <v>-74729</v>
      </c>
      <c r="CI37" s="56">
        <v>-91535</v>
      </c>
      <c r="CJ37" s="57">
        <v>-60443</v>
      </c>
      <c r="CK37" s="57">
        <v>-40736</v>
      </c>
      <c r="CL37" s="58">
        <v>-91731</v>
      </c>
      <c r="CM37" s="47"/>
      <c r="CN37" s="42">
        <v>1.25</v>
      </c>
      <c r="CO37" s="36">
        <v>0.45</v>
      </c>
      <c r="CP37" s="37">
        <v>0.35</v>
      </c>
      <c r="CQ37" s="30">
        <v>0.2</v>
      </c>
      <c r="CR37" s="30">
        <v>0.2</v>
      </c>
      <c r="CS37" s="25">
        <v>0.68</v>
      </c>
      <c r="CT37" s="42">
        <v>1.25</v>
      </c>
      <c r="CU37" s="55">
        <v>-128664</v>
      </c>
      <c r="CV37" s="56">
        <v>-106458</v>
      </c>
      <c r="CW37" s="57">
        <v>-166128</v>
      </c>
      <c r="CX37" s="57">
        <v>-234636</v>
      </c>
      <c r="CY37" s="58">
        <v>-210623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1.1000000000000001</v>
      </c>
      <c r="C38" s="37">
        <v>1.06</v>
      </c>
      <c r="D38" s="30">
        <v>1.29</v>
      </c>
      <c r="E38" s="30">
        <v>1.34</v>
      </c>
      <c r="F38" s="25">
        <v>1.01</v>
      </c>
      <c r="G38" s="42">
        <v>1.5</v>
      </c>
      <c r="H38" s="55">
        <v>-119795</v>
      </c>
      <c r="I38" s="56">
        <v>-123643</v>
      </c>
      <c r="J38" s="57">
        <v>-112344</v>
      </c>
      <c r="K38" s="57">
        <v>-114188</v>
      </c>
      <c r="L38" s="58">
        <v>-112717</v>
      </c>
      <c r="N38" s="42">
        <v>1.5</v>
      </c>
      <c r="O38" s="36">
        <v>0.92</v>
      </c>
      <c r="P38" s="37">
        <v>1.05</v>
      </c>
      <c r="Q38" s="30">
        <v>1.1399999999999999</v>
      </c>
      <c r="R38" s="30">
        <v>1.1399999999999999</v>
      </c>
      <c r="S38" s="25">
        <v>1.1200000000000001</v>
      </c>
      <c r="T38" s="42">
        <v>1.5</v>
      </c>
      <c r="U38" s="55">
        <v>-177784</v>
      </c>
      <c r="V38" s="56">
        <v>-162657</v>
      </c>
      <c r="W38" s="57">
        <v>-165383</v>
      </c>
      <c r="X38" s="57">
        <v>-189820</v>
      </c>
      <c r="Y38" s="58">
        <v>-189352</v>
      </c>
      <c r="Z38" s="29"/>
      <c r="AA38" s="42">
        <v>1.5</v>
      </c>
      <c r="AB38" s="36">
        <v>1.1200000000000001</v>
      </c>
      <c r="AC38" s="37">
        <v>1.1399999999999999</v>
      </c>
      <c r="AD38" s="30">
        <v>0.95</v>
      </c>
      <c r="AE38" s="30">
        <v>1.1399999999999999</v>
      </c>
      <c r="AF38" s="25">
        <v>1.1399999999999999</v>
      </c>
      <c r="AG38" s="42">
        <v>1.5</v>
      </c>
      <c r="AH38" s="55">
        <v>-103203</v>
      </c>
      <c r="AI38" s="56">
        <v>-103203</v>
      </c>
      <c r="AJ38" s="57">
        <v>-115115</v>
      </c>
      <c r="AK38" s="57">
        <v>-86807</v>
      </c>
      <c r="AL38" s="58">
        <v>-77884</v>
      </c>
      <c r="AN38" s="42">
        <v>1.5</v>
      </c>
      <c r="AO38" s="36">
        <v>1.32</v>
      </c>
      <c r="AP38" s="37">
        <v>1.24</v>
      </c>
      <c r="AQ38" s="30">
        <v>1.38</v>
      </c>
      <c r="AR38" s="30">
        <v>1.23</v>
      </c>
      <c r="AS38" s="25">
        <v>1.04</v>
      </c>
      <c r="AT38" s="42">
        <v>1.5</v>
      </c>
      <c r="AU38" s="55">
        <v>-63614</v>
      </c>
      <c r="AV38" s="56">
        <v>-60734</v>
      </c>
      <c r="AW38" s="57">
        <v>-68745</v>
      </c>
      <c r="AX38" s="57">
        <v>-66088</v>
      </c>
      <c r="AY38" s="58">
        <v>-112818</v>
      </c>
      <c r="BA38" s="42">
        <v>1.5</v>
      </c>
      <c r="BB38" s="36">
        <v>0.61</v>
      </c>
      <c r="BC38" s="37">
        <v>0.67</v>
      </c>
      <c r="BD38" s="30">
        <v>0.49</v>
      </c>
      <c r="BE38" s="30">
        <v>0.43</v>
      </c>
      <c r="BF38" s="25">
        <v>0.48</v>
      </c>
      <c r="BG38" s="42">
        <v>1.5</v>
      </c>
      <c r="BH38" s="55">
        <v>-140199</v>
      </c>
      <c r="BI38" s="56">
        <v>-134299</v>
      </c>
      <c r="BJ38" s="57">
        <v>-147912</v>
      </c>
      <c r="BK38" s="57">
        <v>-134778</v>
      </c>
      <c r="BL38" s="58">
        <v>-133986</v>
      </c>
      <c r="BM38" s="47"/>
      <c r="BN38" s="42">
        <v>1.5</v>
      </c>
      <c r="BO38" s="36">
        <v>1.5</v>
      </c>
      <c r="BP38" s="37">
        <v>1.28</v>
      </c>
      <c r="BQ38" s="30">
        <v>1.22</v>
      </c>
      <c r="BR38" s="30">
        <v>1.17</v>
      </c>
      <c r="BS38" s="25">
        <v>1.1000000000000001</v>
      </c>
      <c r="BT38" s="42">
        <v>1.5</v>
      </c>
      <c r="BU38" s="55">
        <v>-30091</v>
      </c>
      <c r="BV38" s="56">
        <v>-84441</v>
      </c>
      <c r="BW38" s="57">
        <v>-119041</v>
      </c>
      <c r="BX38" s="57">
        <v>-133106</v>
      </c>
      <c r="BY38" s="58">
        <v>-92393</v>
      </c>
      <c r="BZ38" s="47"/>
      <c r="CA38" s="42">
        <v>1.5</v>
      </c>
      <c r="CB38" s="36">
        <v>1.1599999999999999</v>
      </c>
      <c r="CC38" s="37">
        <v>1.05</v>
      </c>
      <c r="CD38" s="30">
        <v>1.2</v>
      </c>
      <c r="CE38" s="30">
        <v>1.4</v>
      </c>
      <c r="CF38" s="25">
        <v>1.46</v>
      </c>
      <c r="CG38" s="42">
        <v>1.5</v>
      </c>
      <c r="CH38" s="55">
        <v>-63057</v>
      </c>
      <c r="CI38" s="56">
        <v>-83806</v>
      </c>
      <c r="CJ38" s="57">
        <v>-48775</v>
      </c>
      <c r="CK38" s="57">
        <v>-36274</v>
      </c>
      <c r="CL38" s="58">
        <v>-73172</v>
      </c>
      <c r="CM38" s="47"/>
      <c r="CN38" s="42">
        <v>1.5</v>
      </c>
      <c r="CO38" s="36">
        <v>0.79</v>
      </c>
      <c r="CP38" s="37">
        <v>0.68</v>
      </c>
      <c r="CQ38" s="30">
        <v>0.61</v>
      </c>
      <c r="CR38" s="30">
        <v>0.57999999999999996</v>
      </c>
      <c r="CS38" s="25">
        <v>0.82</v>
      </c>
      <c r="CT38" s="42">
        <v>1.5</v>
      </c>
      <c r="CU38" s="55">
        <v>-86871</v>
      </c>
      <c r="CV38" s="56">
        <v>-93868</v>
      </c>
      <c r="CW38" s="57">
        <v>-113359</v>
      </c>
      <c r="CX38" s="57">
        <v>-129866</v>
      </c>
      <c r="CY38" s="58">
        <v>-132936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1.1599999999999999</v>
      </c>
      <c r="C39" s="37">
        <v>1.1299999999999999</v>
      </c>
      <c r="D39" s="30">
        <v>1.1399999999999999</v>
      </c>
      <c r="E39" s="30">
        <v>1.1499999999999999</v>
      </c>
      <c r="F39" s="25">
        <v>1.1299999999999999</v>
      </c>
      <c r="G39" s="42">
        <v>1.75</v>
      </c>
      <c r="H39" s="55">
        <v>-91331</v>
      </c>
      <c r="I39" s="56">
        <v>-107367</v>
      </c>
      <c r="J39" s="57">
        <v>-112267</v>
      </c>
      <c r="K39" s="57">
        <v>-114122</v>
      </c>
      <c r="L39" s="58">
        <v>-77105</v>
      </c>
      <c r="N39" s="42">
        <v>1.75</v>
      </c>
      <c r="O39" s="36">
        <v>0.36</v>
      </c>
      <c r="P39" s="37">
        <v>0.61</v>
      </c>
      <c r="Q39" s="30">
        <v>0.82</v>
      </c>
      <c r="R39" s="30">
        <v>0.82</v>
      </c>
      <c r="S39" s="25">
        <v>1.02</v>
      </c>
      <c r="T39" s="42">
        <v>1.75</v>
      </c>
      <c r="U39" s="55">
        <v>-172819</v>
      </c>
      <c r="V39" s="56">
        <v>-158341</v>
      </c>
      <c r="W39" s="57">
        <v>-152115</v>
      </c>
      <c r="X39" s="57">
        <v>-165065</v>
      </c>
      <c r="Y39" s="58">
        <v>-164007</v>
      </c>
      <c r="Z39" s="29"/>
      <c r="AA39" s="42">
        <v>1.75</v>
      </c>
      <c r="AB39" s="36">
        <v>0.92</v>
      </c>
      <c r="AC39" s="37">
        <v>0.97</v>
      </c>
      <c r="AD39" s="30">
        <v>0.83</v>
      </c>
      <c r="AE39" s="30">
        <v>1.08</v>
      </c>
      <c r="AF39" s="25">
        <v>1.1200000000000001</v>
      </c>
      <c r="AG39" s="42">
        <v>1.75</v>
      </c>
      <c r="AH39" s="55">
        <v>-133361</v>
      </c>
      <c r="AI39" s="56">
        <v>-132610</v>
      </c>
      <c r="AJ39" s="57">
        <v>-119289</v>
      </c>
      <c r="AK39" s="57">
        <v>-76390</v>
      </c>
      <c r="AL39" s="58">
        <v>-71787</v>
      </c>
      <c r="AN39" s="42">
        <v>1.75</v>
      </c>
      <c r="AO39" s="36">
        <v>1.1100000000000001</v>
      </c>
      <c r="AP39" s="37">
        <v>0.99</v>
      </c>
      <c r="AQ39" s="30">
        <v>1</v>
      </c>
      <c r="AR39" s="30">
        <v>1.05</v>
      </c>
      <c r="AS39" s="25">
        <v>0.98</v>
      </c>
      <c r="AT39" s="42">
        <v>1.75</v>
      </c>
      <c r="AU39" s="55">
        <v>-70542</v>
      </c>
      <c r="AV39" s="56">
        <v>-104414</v>
      </c>
      <c r="AW39" s="57">
        <v>-113137</v>
      </c>
      <c r="AX39" s="57">
        <v>-73621</v>
      </c>
      <c r="AY39" s="58">
        <v>-101618</v>
      </c>
      <c r="BA39" s="42">
        <v>1.75</v>
      </c>
      <c r="BB39" s="36">
        <v>1.01</v>
      </c>
      <c r="BC39" s="37">
        <v>1</v>
      </c>
      <c r="BD39" s="30">
        <v>0.86</v>
      </c>
      <c r="BE39" s="30">
        <v>0.87</v>
      </c>
      <c r="BF39" s="25">
        <v>0.97</v>
      </c>
      <c r="BG39" s="42">
        <v>1.75</v>
      </c>
      <c r="BH39" s="55">
        <v>-105042</v>
      </c>
      <c r="BI39" s="56">
        <v>-104957</v>
      </c>
      <c r="BJ39" s="57">
        <v>-105823</v>
      </c>
      <c r="BK39" s="57">
        <v>-117346</v>
      </c>
      <c r="BL39" s="58">
        <v>-95227</v>
      </c>
      <c r="BM39" s="47"/>
      <c r="BN39" s="42">
        <v>1.75</v>
      </c>
      <c r="BO39" s="36">
        <v>1.42</v>
      </c>
      <c r="BP39" s="37">
        <v>1.1399999999999999</v>
      </c>
      <c r="BQ39" s="30">
        <v>1.08</v>
      </c>
      <c r="BR39" s="30">
        <v>1.18</v>
      </c>
      <c r="BS39" s="25">
        <v>1.1100000000000001</v>
      </c>
      <c r="BT39" s="42">
        <v>1.75</v>
      </c>
      <c r="BU39" s="55">
        <v>-1703</v>
      </c>
      <c r="BV39" s="56">
        <v>-75116</v>
      </c>
      <c r="BW39" s="57">
        <v>-103432</v>
      </c>
      <c r="BX39" s="57">
        <v>-117532</v>
      </c>
      <c r="BY39" s="58">
        <v>-59857</v>
      </c>
      <c r="BZ39" s="47"/>
      <c r="CA39" s="42">
        <v>1.75</v>
      </c>
      <c r="CB39" s="36">
        <v>0.92</v>
      </c>
      <c r="CC39" s="37">
        <v>0.84</v>
      </c>
      <c r="CD39" s="30">
        <v>1.18</v>
      </c>
      <c r="CE39" s="30">
        <v>1.43</v>
      </c>
      <c r="CF39" s="25">
        <v>1.37</v>
      </c>
      <c r="CG39" s="42">
        <v>1.75</v>
      </c>
      <c r="CH39" s="55">
        <v>-39644</v>
      </c>
      <c r="CI39" s="56">
        <v>-83806</v>
      </c>
      <c r="CJ39" s="57">
        <v>-48775</v>
      </c>
      <c r="CK39" s="57">
        <v>-51658</v>
      </c>
      <c r="CL39" s="58">
        <v>-82942</v>
      </c>
      <c r="CM39" s="47"/>
      <c r="CN39" s="42">
        <v>1.75</v>
      </c>
      <c r="CO39" s="36">
        <v>0.89</v>
      </c>
      <c r="CP39" s="37">
        <v>0.42</v>
      </c>
      <c r="CQ39" s="30">
        <v>0.33</v>
      </c>
      <c r="CR39" s="30">
        <v>0.4</v>
      </c>
      <c r="CS39" s="25">
        <v>0.91</v>
      </c>
      <c r="CT39" s="42">
        <v>1.75</v>
      </c>
      <c r="CU39" s="55">
        <v>-62532</v>
      </c>
      <c r="CV39" s="56">
        <v>-105008</v>
      </c>
      <c r="CW39" s="57">
        <v>-156921</v>
      </c>
      <c r="CX39" s="57">
        <v>-166191</v>
      </c>
      <c r="CY39" s="58">
        <v>-105965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1.29</v>
      </c>
      <c r="C40" s="30">
        <v>1.19</v>
      </c>
      <c r="D40" s="30">
        <v>1.24</v>
      </c>
      <c r="E40" s="30">
        <v>1.27</v>
      </c>
      <c r="F40" s="25">
        <v>1.45</v>
      </c>
      <c r="G40" s="42">
        <v>2</v>
      </c>
      <c r="H40" s="59">
        <v>-17585</v>
      </c>
      <c r="I40" s="57">
        <v>-37655</v>
      </c>
      <c r="J40" s="57">
        <v>-42569</v>
      </c>
      <c r="K40" s="57">
        <v>-43924</v>
      </c>
      <c r="L40" s="58">
        <v>-28429</v>
      </c>
      <c r="N40" s="42">
        <v>2</v>
      </c>
      <c r="O40" s="24">
        <v>0.2</v>
      </c>
      <c r="P40" s="30">
        <v>0.28999999999999998</v>
      </c>
      <c r="Q40" s="30">
        <v>0.62</v>
      </c>
      <c r="R40" s="30">
        <v>0.72</v>
      </c>
      <c r="S40" s="25">
        <v>0.91</v>
      </c>
      <c r="T40" s="42">
        <v>2</v>
      </c>
      <c r="U40" s="59">
        <v>-167815</v>
      </c>
      <c r="V40" s="57">
        <v>-166176</v>
      </c>
      <c r="W40" s="57">
        <v>-148044</v>
      </c>
      <c r="X40" s="57">
        <v>-160951</v>
      </c>
      <c r="Y40" s="58">
        <v>-159896</v>
      </c>
      <c r="Z40" s="29"/>
      <c r="AA40" s="42">
        <v>2</v>
      </c>
      <c r="AB40" s="24">
        <v>1.29</v>
      </c>
      <c r="AC40" s="30">
        <v>1.37</v>
      </c>
      <c r="AD40" s="30">
        <v>1.24</v>
      </c>
      <c r="AE40" s="30">
        <v>1.34</v>
      </c>
      <c r="AF40" s="25">
        <v>1.45</v>
      </c>
      <c r="AG40" s="42">
        <v>2</v>
      </c>
      <c r="AH40" s="59">
        <v>-114327</v>
      </c>
      <c r="AI40" s="57">
        <v>-113601</v>
      </c>
      <c r="AJ40" s="57">
        <v>-116219</v>
      </c>
      <c r="AK40" s="57">
        <v>-73042</v>
      </c>
      <c r="AL40" s="58">
        <v>-66801</v>
      </c>
      <c r="AN40" s="42">
        <v>2</v>
      </c>
      <c r="AO40" s="24">
        <v>1.02</v>
      </c>
      <c r="AP40" s="30">
        <v>0.97</v>
      </c>
      <c r="AQ40" s="30">
        <v>0.94</v>
      </c>
      <c r="AR40" s="30">
        <v>1.02</v>
      </c>
      <c r="AS40" s="25">
        <v>0.87</v>
      </c>
      <c r="AT40" s="42">
        <v>2</v>
      </c>
      <c r="AU40" s="59">
        <v>-73786</v>
      </c>
      <c r="AV40" s="57">
        <v>-102970</v>
      </c>
      <c r="AW40" s="57">
        <v>-111664</v>
      </c>
      <c r="AX40" s="57">
        <v>-94576</v>
      </c>
      <c r="AY40" s="58">
        <v>-117906</v>
      </c>
      <c r="BA40" s="42">
        <v>2</v>
      </c>
      <c r="BB40" s="24">
        <v>0.77</v>
      </c>
      <c r="BC40" s="30">
        <v>0.84</v>
      </c>
      <c r="BD40" s="30">
        <v>0.71</v>
      </c>
      <c r="BE40" s="30">
        <v>0.87</v>
      </c>
      <c r="BF40" s="25">
        <v>1.04</v>
      </c>
      <c r="BG40" s="42">
        <v>2</v>
      </c>
      <c r="BH40" s="59">
        <v>-105042</v>
      </c>
      <c r="BI40" s="57">
        <v>-104957</v>
      </c>
      <c r="BJ40" s="57">
        <v>-98806</v>
      </c>
      <c r="BK40" s="57">
        <v>-117346</v>
      </c>
      <c r="BL40" s="58">
        <v>-95670</v>
      </c>
      <c r="BM40" s="47"/>
      <c r="BN40" s="42">
        <v>2</v>
      </c>
      <c r="BO40" s="24">
        <v>1.36</v>
      </c>
      <c r="BP40" s="30">
        <v>1</v>
      </c>
      <c r="BQ40" s="30">
        <v>0.93</v>
      </c>
      <c r="BR40" s="30">
        <v>1</v>
      </c>
      <c r="BS40" s="25">
        <v>0.95</v>
      </c>
      <c r="BT40" s="42">
        <v>2</v>
      </c>
      <c r="BU40" s="59">
        <v>0</v>
      </c>
      <c r="BV40" s="57">
        <v>-86293</v>
      </c>
      <c r="BW40" s="57">
        <v>-119205</v>
      </c>
      <c r="BX40" s="57">
        <v>-133117</v>
      </c>
      <c r="BY40" s="58">
        <v>-71504</v>
      </c>
      <c r="BZ40" s="47"/>
      <c r="CA40" s="42">
        <v>2</v>
      </c>
      <c r="CB40" s="24">
        <v>0.99</v>
      </c>
      <c r="CC40" s="30">
        <v>0.92</v>
      </c>
      <c r="CD40" s="30">
        <v>1.22</v>
      </c>
      <c r="CE40" s="30">
        <v>1.57</v>
      </c>
      <c r="CF40" s="25">
        <v>1.54</v>
      </c>
      <c r="CG40" s="42">
        <v>2</v>
      </c>
      <c r="CH40" s="59">
        <v>-16272</v>
      </c>
      <c r="CI40" s="57">
        <v>-83806</v>
      </c>
      <c r="CJ40" s="57">
        <v>-48775</v>
      </c>
      <c r="CK40" s="57">
        <v>-16677</v>
      </c>
      <c r="CL40" s="58">
        <v>-32717</v>
      </c>
      <c r="CM40" s="47"/>
      <c r="CN40" s="42">
        <v>2</v>
      </c>
      <c r="CO40" s="24">
        <v>0.96</v>
      </c>
      <c r="CP40" s="30">
        <v>0.31</v>
      </c>
      <c r="CQ40" s="30">
        <v>0.27</v>
      </c>
      <c r="CR40" s="30">
        <v>0.2</v>
      </c>
      <c r="CS40" s="25">
        <v>1.1000000000000001</v>
      </c>
      <c r="CT40" s="42">
        <v>2</v>
      </c>
      <c r="CU40" s="59">
        <v>0</v>
      </c>
      <c r="CV40" s="57">
        <v>-108158</v>
      </c>
      <c r="CW40" s="57">
        <v>-129772</v>
      </c>
      <c r="CX40" s="57">
        <v>-149295</v>
      </c>
      <c r="CY40" s="58">
        <v>-69674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1.36</v>
      </c>
      <c r="C41" s="30">
        <v>1.31</v>
      </c>
      <c r="D41" s="30">
        <v>1.34</v>
      </c>
      <c r="E41" s="30">
        <v>1.39</v>
      </c>
      <c r="F41" s="25">
        <v>1.32</v>
      </c>
      <c r="G41" s="42">
        <v>2.5</v>
      </c>
      <c r="H41" s="59">
        <v>0</v>
      </c>
      <c r="I41" s="57">
        <v>0</v>
      </c>
      <c r="J41" s="57">
        <v>-14495</v>
      </c>
      <c r="K41" s="57">
        <v>-20666</v>
      </c>
      <c r="L41" s="58">
        <v>-21691</v>
      </c>
      <c r="N41" s="42">
        <v>2.5</v>
      </c>
      <c r="O41" s="24">
        <v>1.2</v>
      </c>
      <c r="P41" s="30">
        <v>1.25</v>
      </c>
      <c r="Q41" s="30">
        <v>1.1499999999999999</v>
      </c>
      <c r="R41" s="30">
        <v>0.95</v>
      </c>
      <c r="S41" s="25">
        <v>0.95</v>
      </c>
      <c r="T41" s="42">
        <v>2.5</v>
      </c>
      <c r="U41" s="59">
        <v>-68198</v>
      </c>
      <c r="V41" s="57">
        <v>-66711</v>
      </c>
      <c r="W41" s="57">
        <v>-110086</v>
      </c>
      <c r="X41" s="57">
        <v>-122119</v>
      </c>
      <c r="Y41" s="58">
        <v>-121106</v>
      </c>
      <c r="Z41" s="29"/>
      <c r="AA41" s="42">
        <v>2.5</v>
      </c>
      <c r="AB41" s="24">
        <v>0.88</v>
      </c>
      <c r="AC41" s="30">
        <v>0.91</v>
      </c>
      <c r="AD41" s="30">
        <v>0.85</v>
      </c>
      <c r="AE41" s="30">
        <v>0.86</v>
      </c>
      <c r="AF41" s="25">
        <v>0.97</v>
      </c>
      <c r="AG41" s="42">
        <v>2.5</v>
      </c>
      <c r="AH41" s="59">
        <v>-86830</v>
      </c>
      <c r="AI41" s="57">
        <v>-77136</v>
      </c>
      <c r="AJ41" s="57">
        <v>-78421</v>
      </c>
      <c r="AK41" s="57">
        <v>-66102</v>
      </c>
      <c r="AL41" s="58">
        <v>-60607</v>
      </c>
      <c r="AN41" s="42">
        <v>2.5</v>
      </c>
      <c r="AO41" s="24">
        <v>1.1100000000000001</v>
      </c>
      <c r="AP41" s="30">
        <v>1.1000000000000001</v>
      </c>
      <c r="AQ41" s="30">
        <v>1.1100000000000001</v>
      </c>
      <c r="AR41" s="30">
        <v>0.87</v>
      </c>
      <c r="AS41" s="25">
        <v>0.73</v>
      </c>
      <c r="AT41" s="42">
        <v>2.5</v>
      </c>
      <c r="AU41" s="59">
        <v>-49935</v>
      </c>
      <c r="AV41" s="57">
        <v>-46801</v>
      </c>
      <c r="AW41" s="57">
        <v>-45316</v>
      </c>
      <c r="AX41" s="57">
        <v>-65041</v>
      </c>
      <c r="AY41" s="58">
        <v>-65041</v>
      </c>
      <c r="BA41" s="42">
        <v>2.5</v>
      </c>
      <c r="BB41" s="24">
        <v>1.03</v>
      </c>
      <c r="BC41" s="30">
        <v>1.1399999999999999</v>
      </c>
      <c r="BD41" s="30">
        <v>1.1000000000000001</v>
      </c>
      <c r="BE41" s="30">
        <v>0.98</v>
      </c>
      <c r="BF41" s="25">
        <v>1.1599999999999999</v>
      </c>
      <c r="BG41" s="42">
        <v>2.5</v>
      </c>
      <c r="BH41" s="59">
        <v>-11341</v>
      </c>
      <c r="BI41" s="57">
        <v>-27898</v>
      </c>
      <c r="BJ41" s="57">
        <v>-21237</v>
      </c>
      <c r="BK41" s="57">
        <v>-26358</v>
      </c>
      <c r="BL41" s="58">
        <v>-22692</v>
      </c>
      <c r="BM41" s="47"/>
      <c r="BN41" s="42">
        <v>2.5</v>
      </c>
      <c r="BO41" s="24">
        <v>1</v>
      </c>
      <c r="BP41" s="30">
        <v>1.0900000000000001</v>
      </c>
      <c r="BQ41" s="30">
        <v>1.07</v>
      </c>
      <c r="BR41" s="30">
        <v>1.06</v>
      </c>
      <c r="BS41" s="25">
        <v>1.17</v>
      </c>
      <c r="BT41" s="42">
        <v>2.5</v>
      </c>
      <c r="BU41" s="59">
        <v>0</v>
      </c>
      <c r="BV41" s="57">
        <v>0</v>
      </c>
      <c r="BW41" s="57">
        <v>0</v>
      </c>
      <c r="BX41" s="57">
        <v>0</v>
      </c>
      <c r="BY41" s="58">
        <v>0</v>
      </c>
      <c r="BZ41" s="47"/>
      <c r="CA41" s="42">
        <v>2.5</v>
      </c>
      <c r="CB41" s="24">
        <v>0.94</v>
      </c>
      <c r="CC41" s="30">
        <v>1.07</v>
      </c>
      <c r="CD41" s="30">
        <v>1.1200000000000001</v>
      </c>
      <c r="CE41" s="30">
        <v>1.1200000000000001</v>
      </c>
      <c r="CF41" s="25">
        <v>1.25</v>
      </c>
      <c r="CG41" s="42">
        <v>2.5</v>
      </c>
      <c r="CH41" s="59">
        <v>0</v>
      </c>
      <c r="CI41" s="57">
        <v>0</v>
      </c>
      <c r="CJ41" s="57">
        <v>0</v>
      </c>
      <c r="CK41" s="57">
        <v>0</v>
      </c>
      <c r="CL41" s="58">
        <v>0</v>
      </c>
      <c r="CM41" s="47"/>
      <c r="CN41" s="42">
        <v>2.5</v>
      </c>
      <c r="CO41" s="24">
        <v>0.52</v>
      </c>
      <c r="CP41" s="30">
        <v>0.72</v>
      </c>
      <c r="CQ41" s="30">
        <v>0.6</v>
      </c>
      <c r="CR41" s="30">
        <v>0.44</v>
      </c>
      <c r="CS41" s="25">
        <v>0.69</v>
      </c>
      <c r="CT41" s="42">
        <v>2.5</v>
      </c>
      <c r="CU41" s="59">
        <v>0</v>
      </c>
      <c r="CV41" s="57">
        <v>0</v>
      </c>
      <c r="CW41" s="57">
        <v>-2312</v>
      </c>
      <c r="CX41" s="57">
        <v>-4675</v>
      </c>
      <c r="CY41" s="58">
        <v>-19755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0.9</v>
      </c>
      <c r="C42" s="27">
        <v>0.81</v>
      </c>
      <c r="D42" s="27">
        <v>0.86</v>
      </c>
      <c r="E42" s="27">
        <v>0.97</v>
      </c>
      <c r="F42" s="28">
        <v>0.91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-2661</v>
      </c>
      <c r="N42" s="42">
        <v>3</v>
      </c>
      <c r="O42" s="26">
        <v>1.37</v>
      </c>
      <c r="P42" s="27">
        <v>1.42</v>
      </c>
      <c r="Q42" s="27">
        <v>1.32</v>
      </c>
      <c r="R42" s="27">
        <v>1.1499999999999999</v>
      </c>
      <c r="S42" s="28">
        <v>1.0900000000000001</v>
      </c>
      <c r="T42" s="42">
        <v>3</v>
      </c>
      <c r="U42" s="60">
        <v>-24259</v>
      </c>
      <c r="V42" s="61">
        <v>-23272</v>
      </c>
      <c r="W42" s="61">
        <v>-45364</v>
      </c>
      <c r="X42" s="61">
        <v>-56426</v>
      </c>
      <c r="Y42" s="62">
        <v>-55460</v>
      </c>
      <c r="Z42" s="29"/>
      <c r="AA42" s="42">
        <v>3</v>
      </c>
      <c r="AB42" s="26">
        <v>1</v>
      </c>
      <c r="AC42" s="27">
        <v>1.01</v>
      </c>
      <c r="AD42" s="27">
        <v>0.96</v>
      </c>
      <c r="AE42" s="27">
        <v>0.94</v>
      </c>
      <c r="AF42" s="28">
        <v>0.98</v>
      </c>
      <c r="AG42" s="42">
        <v>3</v>
      </c>
      <c r="AH42" s="60">
        <v>-4221</v>
      </c>
      <c r="AI42" s="61">
        <v>-4221</v>
      </c>
      <c r="AJ42" s="61">
        <v>-4221</v>
      </c>
      <c r="AK42" s="61">
        <v>-4221</v>
      </c>
      <c r="AL42" s="62">
        <v>-8573</v>
      </c>
      <c r="AN42" s="42">
        <v>3</v>
      </c>
      <c r="AO42" s="26">
        <v>1.1499999999999999</v>
      </c>
      <c r="AP42" s="27">
        <v>1.07</v>
      </c>
      <c r="AQ42" s="27">
        <v>1.1100000000000001</v>
      </c>
      <c r="AR42" s="27">
        <v>1.1100000000000001</v>
      </c>
      <c r="AS42" s="28">
        <v>1.18</v>
      </c>
      <c r="AT42" s="42">
        <v>3</v>
      </c>
      <c r="AU42" s="60">
        <v>-12858</v>
      </c>
      <c r="AV42" s="61">
        <v>-8751</v>
      </c>
      <c r="AW42" s="61">
        <v>-6830</v>
      </c>
      <c r="AX42" s="61">
        <v>-10267</v>
      </c>
      <c r="AY42" s="62">
        <v>-1595</v>
      </c>
      <c r="BA42" s="42">
        <v>3</v>
      </c>
      <c r="BB42" s="26">
        <v>1.05</v>
      </c>
      <c r="BC42" s="27">
        <v>1.1100000000000001</v>
      </c>
      <c r="BD42" s="27">
        <v>1.1399999999999999</v>
      </c>
      <c r="BE42" s="27">
        <v>1.06</v>
      </c>
      <c r="BF42" s="28">
        <v>1.03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0</v>
      </c>
      <c r="BM42" s="47"/>
      <c r="BN42" s="42">
        <v>3</v>
      </c>
      <c r="BO42" s="26">
        <v>0.52</v>
      </c>
      <c r="BP42" s="27">
        <v>0.73</v>
      </c>
      <c r="BQ42" s="27">
        <v>0.88</v>
      </c>
      <c r="BR42" s="27">
        <v>0.88</v>
      </c>
      <c r="BS42" s="28">
        <v>0.87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0.61</v>
      </c>
      <c r="CC42" s="27">
        <v>0.63</v>
      </c>
      <c r="CD42" s="27">
        <v>0.8</v>
      </c>
      <c r="CE42" s="27">
        <v>0.87</v>
      </c>
      <c r="CF42" s="28">
        <v>1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0.52</v>
      </c>
      <c r="CP42" s="27">
        <v>0.52</v>
      </c>
      <c r="CQ42" s="27">
        <v>0.71</v>
      </c>
      <c r="CR42" s="27">
        <v>0.72</v>
      </c>
      <c r="CS42" s="28">
        <v>0.86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59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58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60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72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61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68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71</v>
      </c>
      <c r="C47" s="39">
        <v>70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63</v>
      </c>
      <c r="P47" s="39">
        <v>59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61</v>
      </c>
      <c r="AC47" s="39">
        <v>58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62</v>
      </c>
      <c r="AP47" s="39">
        <v>57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74</v>
      </c>
      <c r="BC47" s="39">
        <v>62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76</v>
      </c>
      <c r="BP47" s="39">
        <v>69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79</v>
      </c>
      <c r="CC47" s="39">
        <v>71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72</v>
      </c>
      <c r="CP47" s="39">
        <v>72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80</v>
      </c>
      <c r="C48" s="39">
        <v>75</v>
      </c>
      <c r="D48" s="1">
        <v>68</v>
      </c>
      <c r="E48" s="1" t="s">
        <v>6</v>
      </c>
      <c r="F48" s="7" t="s">
        <v>6</v>
      </c>
      <c r="G48" s="1"/>
      <c r="N48" s="42">
        <v>0.75</v>
      </c>
      <c r="O48" s="38">
        <v>68</v>
      </c>
      <c r="P48" s="39">
        <v>62</v>
      </c>
      <c r="Q48" s="1">
        <v>58</v>
      </c>
      <c r="R48" s="1" t="s">
        <v>6</v>
      </c>
      <c r="S48" s="7" t="s">
        <v>6</v>
      </c>
      <c r="T48" s="1"/>
      <c r="AA48" s="42">
        <v>0.75</v>
      </c>
      <c r="AB48" s="38">
        <v>68</v>
      </c>
      <c r="AC48" s="39">
        <v>66</v>
      </c>
      <c r="AD48" s="1">
        <v>63</v>
      </c>
      <c r="AE48" s="1" t="s">
        <v>6</v>
      </c>
      <c r="AF48" s="7" t="s">
        <v>6</v>
      </c>
      <c r="AG48" s="1"/>
      <c r="AN48" s="42">
        <v>0.75</v>
      </c>
      <c r="AO48" s="38">
        <v>73</v>
      </c>
      <c r="AP48" s="39">
        <v>64</v>
      </c>
      <c r="AQ48" s="1">
        <v>63</v>
      </c>
      <c r="AR48" s="1" t="s">
        <v>6</v>
      </c>
      <c r="AS48" s="7" t="s">
        <v>6</v>
      </c>
      <c r="AT48" s="1"/>
      <c r="BA48" s="42">
        <v>0.75</v>
      </c>
      <c r="BB48" s="38">
        <v>75</v>
      </c>
      <c r="BC48" s="39">
        <v>70</v>
      </c>
      <c r="BD48" s="1">
        <v>65</v>
      </c>
      <c r="BE48" s="1" t="s">
        <v>6</v>
      </c>
      <c r="BF48" s="7" t="s">
        <v>6</v>
      </c>
      <c r="BG48" s="1"/>
      <c r="BN48" s="42">
        <v>0.75</v>
      </c>
      <c r="BO48" s="38">
        <v>71</v>
      </c>
      <c r="BP48" s="39">
        <v>70</v>
      </c>
      <c r="BQ48" s="1">
        <v>64</v>
      </c>
      <c r="BR48" s="1" t="s">
        <v>6</v>
      </c>
      <c r="BS48" s="7" t="s">
        <v>6</v>
      </c>
      <c r="BT48" s="1"/>
      <c r="CA48" s="42">
        <v>0.75</v>
      </c>
      <c r="CB48" s="38">
        <v>85</v>
      </c>
      <c r="CC48" s="39">
        <v>82</v>
      </c>
      <c r="CD48" s="1">
        <v>68</v>
      </c>
      <c r="CE48" s="1" t="s">
        <v>6</v>
      </c>
      <c r="CF48" s="7" t="s">
        <v>6</v>
      </c>
      <c r="CG48" s="1"/>
      <c r="CN48" s="42">
        <v>0.75</v>
      </c>
      <c r="CO48" s="38">
        <v>69</v>
      </c>
      <c r="CP48" s="39">
        <v>76</v>
      </c>
      <c r="CQ48" s="1">
        <v>61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75</v>
      </c>
      <c r="C49" s="39">
        <v>72</v>
      </c>
      <c r="D49" s="1">
        <v>76</v>
      </c>
      <c r="E49" s="1">
        <v>66</v>
      </c>
      <c r="F49" s="7" t="s">
        <v>6</v>
      </c>
      <c r="G49" s="1"/>
      <c r="N49" s="42">
        <v>1</v>
      </c>
      <c r="O49" s="38">
        <v>69</v>
      </c>
      <c r="P49" s="39">
        <v>64</v>
      </c>
      <c r="Q49" s="1">
        <v>61</v>
      </c>
      <c r="R49" s="1">
        <v>58</v>
      </c>
      <c r="S49" s="7" t="s">
        <v>6</v>
      </c>
      <c r="T49" s="1"/>
      <c r="AA49" s="42">
        <v>1</v>
      </c>
      <c r="AB49" s="38">
        <v>65</v>
      </c>
      <c r="AC49" s="39">
        <v>70</v>
      </c>
      <c r="AD49" s="1">
        <v>66</v>
      </c>
      <c r="AE49" s="1">
        <v>57</v>
      </c>
      <c r="AF49" s="7" t="s">
        <v>6</v>
      </c>
      <c r="AG49" s="1"/>
      <c r="AN49" s="42">
        <v>1</v>
      </c>
      <c r="AO49" s="38">
        <v>77</v>
      </c>
      <c r="AP49" s="39">
        <v>63</v>
      </c>
      <c r="AQ49" s="1">
        <v>64</v>
      </c>
      <c r="AR49" s="1">
        <v>61</v>
      </c>
      <c r="AS49" s="7" t="s">
        <v>6</v>
      </c>
      <c r="AT49" s="1"/>
      <c r="BA49" s="42">
        <v>1</v>
      </c>
      <c r="BB49" s="38">
        <v>83</v>
      </c>
      <c r="BC49" s="39">
        <v>81</v>
      </c>
      <c r="BD49" s="1">
        <v>72</v>
      </c>
      <c r="BE49" s="1">
        <v>59</v>
      </c>
      <c r="BF49" s="7" t="s">
        <v>6</v>
      </c>
      <c r="BG49" s="1"/>
      <c r="BN49" s="42">
        <v>1</v>
      </c>
      <c r="BO49" s="38">
        <v>73</v>
      </c>
      <c r="BP49" s="39">
        <v>68</v>
      </c>
      <c r="BQ49" s="1">
        <v>64</v>
      </c>
      <c r="BR49" s="1">
        <v>65</v>
      </c>
      <c r="BS49" s="7" t="s">
        <v>6</v>
      </c>
      <c r="BT49" s="1"/>
      <c r="CA49" s="42">
        <v>1</v>
      </c>
      <c r="CB49" s="38">
        <v>72</v>
      </c>
      <c r="CC49" s="39">
        <v>72</v>
      </c>
      <c r="CD49" s="1">
        <v>71</v>
      </c>
      <c r="CE49" s="1">
        <v>65</v>
      </c>
      <c r="CF49" s="7" t="s">
        <v>6</v>
      </c>
      <c r="CG49" s="1"/>
      <c r="CN49" s="42">
        <v>1</v>
      </c>
      <c r="CO49" s="38">
        <v>62</v>
      </c>
      <c r="CP49" s="39">
        <v>70</v>
      </c>
      <c r="CQ49" s="1">
        <v>71</v>
      </c>
      <c r="CR49" s="1">
        <v>65</v>
      </c>
      <c r="CS49" s="7" t="s">
        <v>6</v>
      </c>
      <c r="CT49" s="1"/>
    </row>
    <row r="50" spans="1:98" x14ac:dyDescent="0.3">
      <c r="A50" s="42">
        <v>1.25</v>
      </c>
      <c r="B50" s="38">
        <v>73</v>
      </c>
      <c r="C50" s="39">
        <v>73</v>
      </c>
      <c r="D50" s="1">
        <v>80</v>
      </c>
      <c r="E50" s="1">
        <v>81</v>
      </c>
      <c r="F50" s="7">
        <v>75</v>
      </c>
      <c r="G50" s="1"/>
      <c r="N50" s="42">
        <v>1.25</v>
      </c>
      <c r="O50" s="38">
        <v>66</v>
      </c>
      <c r="P50" s="39">
        <v>66</v>
      </c>
      <c r="Q50" s="1">
        <v>61</v>
      </c>
      <c r="R50" s="1">
        <v>61</v>
      </c>
      <c r="S50" s="7">
        <v>53</v>
      </c>
      <c r="T50" s="1"/>
      <c r="AA50" s="42">
        <v>1.25</v>
      </c>
      <c r="AB50" s="38">
        <v>73</v>
      </c>
      <c r="AC50" s="39">
        <v>72</v>
      </c>
      <c r="AD50" s="1">
        <v>66</v>
      </c>
      <c r="AE50" s="1">
        <v>67</v>
      </c>
      <c r="AF50" s="7">
        <v>59</v>
      </c>
      <c r="AG50" s="1"/>
      <c r="AN50" s="42">
        <v>1.25</v>
      </c>
      <c r="AO50" s="38">
        <v>71</v>
      </c>
      <c r="AP50" s="39">
        <v>60</v>
      </c>
      <c r="AQ50" s="1">
        <v>68</v>
      </c>
      <c r="AR50" s="1">
        <v>68</v>
      </c>
      <c r="AS50" s="7">
        <v>62</v>
      </c>
      <c r="AT50" s="1"/>
      <c r="BA50" s="42">
        <v>1.25</v>
      </c>
      <c r="BB50" s="38">
        <v>72</v>
      </c>
      <c r="BC50" s="39">
        <v>77</v>
      </c>
      <c r="BD50" s="1">
        <v>76</v>
      </c>
      <c r="BE50" s="1">
        <v>60</v>
      </c>
      <c r="BF50" s="7">
        <v>57</v>
      </c>
      <c r="BG50" s="1"/>
      <c r="BN50" s="42">
        <v>1.25</v>
      </c>
      <c r="BO50" s="38">
        <v>73</v>
      </c>
      <c r="BP50" s="39">
        <v>71</v>
      </c>
      <c r="BQ50" s="1">
        <v>66</v>
      </c>
      <c r="BR50" s="1">
        <v>74</v>
      </c>
      <c r="BS50" s="7">
        <v>65</v>
      </c>
      <c r="BT50" s="1"/>
      <c r="CA50" s="42">
        <v>1.25</v>
      </c>
      <c r="CB50" s="38">
        <v>77</v>
      </c>
      <c r="CC50" s="39">
        <v>75</v>
      </c>
      <c r="CD50" s="1">
        <v>75</v>
      </c>
      <c r="CE50" s="1">
        <v>72</v>
      </c>
      <c r="CF50" s="7">
        <v>67</v>
      </c>
      <c r="CG50" s="1"/>
      <c r="CN50" s="42">
        <v>1.25</v>
      </c>
      <c r="CO50" s="38">
        <v>56</v>
      </c>
      <c r="CP50" s="39">
        <v>54</v>
      </c>
      <c r="CQ50" s="1">
        <v>53</v>
      </c>
      <c r="CR50" s="1">
        <v>50</v>
      </c>
      <c r="CS50" s="7">
        <v>59</v>
      </c>
      <c r="CT50" s="1"/>
    </row>
    <row r="51" spans="1:98" x14ac:dyDescent="0.3">
      <c r="A51" s="42">
        <v>1.5</v>
      </c>
      <c r="B51" s="38">
        <v>72</v>
      </c>
      <c r="C51" s="39">
        <v>74</v>
      </c>
      <c r="D51" s="1">
        <v>79</v>
      </c>
      <c r="E51" s="1">
        <v>83</v>
      </c>
      <c r="F51" s="7">
        <v>69</v>
      </c>
      <c r="G51" s="1"/>
      <c r="N51" s="42">
        <v>1.5</v>
      </c>
      <c r="O51" s="38">
        <v>63</v>
      </c>
      <c r="P51" s="39">
        <v>64</v>
      </c>
      <c r="Q51" s="1">
        <v>63</v>
      </c>
      <c r="R51" s="1">
        <v>66</v>
      </c>
      <c r="S51" s="7">
        <v>69</v>
      </c>
      <c r="T51" s="1"/>
      <c r="AA51" s="42">
        <v>1.5</v>
      </c>
      <c r="AB51" s="38">
        <v>70</v>
      </c>
      <c r="AC51" s="39">
        <v>67</v>
      </c>
      <c r="AD51" s="1">
        <v>64</v>
      </c>
      <c r="AE51" s="1">
        <v>64</v>
      </c>
      <c r="AF51" s="7">
        <v>68</v>
      </c>
      <c r="AG51" s="1"/>
      <c r="AN51" s="42">
        <v>1.5</v>
      </c>
      <c r="AO51" s="38">
        <v>77</v>
      </c>
      <c r="AP51" s="39">
        <v>63</v>
      </c>
      <c r="AQ51" s="1">
        <v>73</v>
      </c>
      <c r="AR51" s="1">
        <v>78</v>
      </c>
      <c r="AS51" s="7">
        <v>66</v>
      </c>
      <c r="AT51" s="1"/>
      <c r="BA51" s="42">
        <v>1.5</v>
      </c>
      <c r="BB51" s="38">
        <v>68</v>
      </c>
      <c r="BC51" s="39">
        <v>76</v>
      </c>
      <c r="BD51" s="1">
        <v>73</v>
      </c>
      <c r="BE51" s="1">
        <v>70</v>
      </c>
      <c r="BF51" s="7">
        <v>71</v>
      </c>
      <c r="BG51" s="1"/>
      <c r="BN51" s="42">
        <v>1.5</v>
      </c>
      <c r="BO51" s="38">
        <v>89</v>
      </c>
      <c r="BP51" s="39">
        <v>85</v>
      </c>
      <c r="BQ51" s="1">
        <v>77</v>
      </c>
      <c r="BR51" s="1">
        <v>73</v>
      </c>
      <c r="BS51" s="7">
        <v>64</v>
      </c>
      <c r="BT51" s="1"/>
      <c r="CA51" s="42">
        <v>1.5</v>
      </c>
      <c r="CB51" s="38">
        <v>75</v>
      </c>
      <c r="CC51" s="39">
        <v>79</v>
      </c>
      <c r="CD51" s="1">
        <v>72</v>
      </c>
      <c r="CE51" s="1">
        <v>68</v>
      </c>
      <c r="CF51" s="7">
        <v>74</v>
      </c>
      <c r="CG51" s="1"/>
      <c r="CN51" s="42">
        <v>1.5</v>
      </c>
      <c r="CO51" s="38">
        <v>67</v>
      </c>
      <c r="CP51" s="39">
        <v>67</v>
      </c>
      <c r="CQ51" s="1">
        <v>62</v>
      </c>
      <c r="CR51" s="1">
        <v>65</v>
      </c>
      <c r="CS51" s="7">
        <v>61</v>
      </c>
      <c r="CT51" s="1"/>
    </row>
    <row r="52" spans="1:98" x14ac:dyDescent="0.3">
      <c r="A52" s="42">
        <v>1.75</v>
      </c>
      <c r="B52" s="38">
        <v>86</v>
      </c>
      <c r="C52" s="39">
        <v>83</v>
      </c>
      <c r="D52" s="1">
        <v>81</v>
      </c>
      <c r="E52" s="1">
        <v>82</v>
      </c>
      <c r="F52" s="7">
        <v>76</v>
      </c>
      <c r="G52" s="1"/>
      <c r="N52" s="42">
        <v>1.75</v>
      </c>
      <c r="O52" s="38">
        <v>61</v>
      </c>
      <c r="P52" s="39">
        <v>60</v>
      </c>
      <c r="Q52" s="1">
        <v>64</v>
      </c>
      <c r="R52" s="1">
        <v>63</v>
      </c>
      <c r="S52" s="7">
        <v>71</v>
      </c>
      <c r="T52" s="1"/>
      <c r="AA52" s="42">
        <v>1.75</v>
      </c>
      <c r="AB52" s="38">
        <v>76</v>
      </c>
      <c r="AC52" s="39">
        <v>72</v>
      </c>
      <c r="AD52" s="1">
        <v>69</v>
      </c>
      <c r="AE52" s="1">
        <v>68</v>
      </c>
      <c r="AF52" s="7">
        <v>61</v>
      </c>
      <c r="AG52" s="1"/>
      <c r="AN52" s="42">
        <v>1.75</v>
      </c>
      <c r="AO52" s="38">
        <v>72</v>
      </c>
      <c r="AP52" s="39">
        <v>70</v>
      </c>
      <c r="AQ52" s="1">
        <v>68</v>
      </c>
      <c r="AR52" s="1">
        <v>72</v>
      </c>
      <c r="AS52" s="7">
        <v>70</v>
      </c>
      <c r="AT52" s="1"/>
      <c r="BA52" s="42">
        <v>1.75</v>
      </c>
      <c r="BB52" s="38">
        <v>89</v>
      </c>
      <c r="BC52" s="39">
        <v>84</v>
      </c>
      <c r="BD52" s="1">
        <v>75</v>
      </c>
      <c r="BE52" s="1">
        <v>80</v>
      </c>
      <c r="BF52" s="7">
        <v>70</v>
      </c>
      <c r="BG52" s="1"/>
      <c r="BN52" s="42">
        <v>1.75</v>
      </c>
      <c r="BO52" s="38">
        <v>91</v>
      </c>
      <c r="BP52" s="39">
        <v>85</v>
      </c>
      <c r="BQ52" s="1">
        <v>79</v>
      </c>
      <c r="BR52" s="1">
        <v>78</v>
      </c>
      <c r="BS52" s="7">
        <v>68</v>
      </c>
      <c r="BT52" s="1"/>
      <c r="CA52" s="42">
        <v>1.75</v>
      </c>
      <c r="CB52" s="38">
        <v>62</v>
      </c>
      <c r="CC52" s="39">
        <v>70</v>
      </c>
      <c r="CD52" s="1">
        <v>79</v>
      </c>
      <c r="CE52" s="1">
        <v>83</v>
      </c>
      <c r="CF52" s="7">
        <v>76</v>
      </c>
      <c r="CG52" s="1"/>
      <c r="CN52" s="42">
        <v>1.75</v>
      </c>
      <c r="CO52" s="38">
        <v>67</v>
      </c>
      <c r="CP52" s="39">
        <v>64</v>
      </c>
      <c r="CQ52" s="1">
        <v>62</v>
      </c>
      <c r="CR52" s="1">
        <v>56</v>
      </c>
      <c r="CS52" s="7">
        <v>65</v>
      </c>
      <c r="CT52" s="1"/>
    </row>
    <row r="53" spans="1:98" x14ac:dyDescent="0.3">
      <c r="A53" s="42">
        <v>2</v>
      </c>
      <c r="B53" s="6">
        <v>85</v>
      </c>
      <c r="C53" s="1">
        <v>85</v>
      </c>
      <c r="D53" s="1">
        <v>80</v>
      </c>
      <c r="E53" s="1">
        <v>81</v>
      </c>
      <c r="F53" s="7">
        <v>78</v>
      </c>
      <c r="G53" s="1"/>
      <c r="N53" s="42">
        <v>2</v>
      </c>
      <c r="O53" s="6">
        <v>52</v>
      </c>
      <c r="P53" s="1">
        <v>59</v>
      </c>
      <c r="Q53" s="1">
        <v>65</v>
      </c>
      <c r="R53" s="1">
        <v>69</v>
      </c>
      <c r="S53" s="7">
        <v>71</v>
      </c>
      <c r="T53" s="1"/>
      <c r="AA53" s="42">
        <v>2</v>
      </c>
      <c r="AB53" s="6">
        <v>80</v>
      </c>
      <c r="AC53" s="1">
        <v>81</v>
      </c>
      <c r="AD53" s="1">
        <v>79</v>
      </c>
      <c r="AE53" s="1">
        <v>70</v>
      </c>
      <c r="AF53" s="7">
        <v>74</v>
      </c>
      <c r="AG53" s="1"/>
      <c r="AN53" s="42">
        <v>2</v>
      </c>
      <c r="AO53" s="6">
        <v>69</v>
      </c>
      <c r="AP53" s="1">
        <v>67</v>
      </c>
      <c r="AQ53" s="1">
        <v>63</v>
      </c>
      <c r="AR53" s="1">
        <v>71</v>
      </c>
      <c r="AS53" s="7">
        <v>73</v>
      </c>
      <c r="AT53" s="1"/>
      <c r="BA53" s="42">
        <v>2</v>
      </c>
      <c r="BB53" s="6">
        <v>79</v>
      </c>
      <c r="BC53" s="1">
        <v>79</v>
      </c>
      <c r="BD53" s="1">
        <v>71</v>
      </c>
      <c r="BE53" s="1">
        <v>78</v>
      </c>
      <c r="BF53" s="7">
        <v>81</v>
      </c>
      <c r="BG53" s="1"/>
      <c r="BN53" s="42">
        <v>2</v>
      </c>
      <c r="BO53" s="6">
        <v>100</v>
      </c>
      <c r="BP53" s="1">
        <v>83</v>
      </c>
      <c r="BQ53" s="1">
        <v>77</v>
      </c>
      <c r="BR53" s="1">
        <v>81</v>
      </c>
      <c r="BS53" s="7">
        <v>68</v>
      </c>
      <c r="BT53" s="1"/>
      <c r="CA53" s="42">
        <v>2</v>
      </c>
      <c r="CB53" s="6">
        <v>71</v>
      </c>
      <c r="CC53" s="1">
        <v>78</v>
      </c>
      <c r="CD53" s="1">
        <v>92</v>
      </c>
      <c r="CE53" s="1">
        <v>86</v>
      </c>
      <c r="CF53" s="7">
        <v>88</v>
      </c>
      <c r="CG53" s="1"/>
      <c r="CN53" s="42">
        <v>2</v>
      </c>
      <c r="CO53" s="6">
        <v>100</v>
      </c>
      <c r="CP53" s="1">
        <v>75</v>
      </c>
      <c r="CQ53" s="1">
        <v>50</v>
      </c>
      <c r="CR53" s="1">
        <v>55</v>
      </c>
      <c r="CS53" s="7">
        <v>65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91</v>
      </c>
      <c r="E54" s="1">
        <v>92</v>
      </c>
      <c r="F54" s="7">
        <v>85</v>
      </c>
      <c r="G54" s="1"/>
      <c r="N54" s="42">
        <v>2.5</v>
      </c>
      <c r="O54" s="6">
        <v>76</v>
      </c>
      <c r="P54" s="1">
        <v>82</v>
      </c>
      <c r="Q54" s="1">
        <v>83</v>
      </c>
      <c r="R54" s="1">
        <v>79</v>
      </c>
      <c r="S54" s="7">
        <v>83</v>
      </c>
      <c r="T54" s="1"/>
      <c r="AA54" s="42">
        <v>2.5</v>
      </c>
      <c r="AB54" s="6">
        <v>77</v>
      </c>
      <c r="AC54" s="1">
        <v>77</v>
      </c>
      <c r="AD54" s="1">
        <v>69</v>
      </c>
      <c r="AE54" s="1">
        <v>69</v>
      </c>
      <c r="AF54" s="7">
        <v>67</v>
      </c>
      <c r="AG54" s="1"/>
      <c r="AN54" s="42">
        <v>2.5</v>
      </c>
      <c r="AO54" s="6">
        <v>90</v>
      </c>
      <c r="AP54" s="1">
        <v>80</v>
      </c>
      <c r="AQ54" s="1">
        <v>82</v>
      </c>
      <c r="AR54" s="1">
        <v>75</v>
      </c>
      <c r="AS54" s="7">
        <v>77</v>
      </c>
      <c r="AT54" s="1"/>
      <c r="BA54" s="42">
        <v>2.5</v>
      </c>
      <c r="BB54" s="6">
        <v>75</v>
      </c>
      <c r="BC54" s="1">
        <v>88</v>
      </c>
      <c r="BD54" s="1">
        <v>75</v>
      </c>
      <c r="BE54" s="1">
        <v>78</v>
      </c>
      <c r="BF54" s="7">
        <v>75</v>
      </c>
      <c r="BG54" s="1"/>
      <c r="BN54" s="42">
        <v>2.5</v>
      </c>
      <c r="BO54" s="6">
        <v>100</v>
      </c>
      <c r="BP54" s="1">
        <v>100</v>
      </c>
      <c r="BQ54" s="1">
        <v>100</v>
      </c>
      <c r="BR54" s="1">
        <v>100</v>
      </c>
      <c r="BS54" s="7">
        <v>100</v>
      </c>
      <c r="BT54" s="1"/>
      <c r="CA54" s="42">
        <v>2.5</v>
      </c>
      <c r="CB54" s="6">
        <v>100</v>
      </c>
      <c r="CC54" s="1">
        <v>100</v>
      </c>
      <c r="CD54" s="1">
        <v>100</v>
      </c>
      <c r="CE54" s="1">
        <v>100</v>
      </c>
      <c r="CF54" s="7">
        <v>100</v>
      </c>
      <c r="CG54" s="1"/>
      <c r="CN54" s="42">
        <v>2.5</v>
      </c>
      <c r="CO54" s="6">
        <v>100</v>
      </c>
      <c r="CP54" s="1">
        <v>100</v>
      </c>
      <c r="CQ54" s="1">
        <v>67</v>
      </c>
      <c r="CR54" s="1">
        <v>33</v>
      </c>
      <c r="CS54" s="7">
        <v>60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83</v>
      </c>
      <c r="G55" s="1"/>
      <c r="N55" s="42">
        <v>3</v>
      </c>
      <c r="O55" s="8">
        <v>75</v>
      </c>
      <c r="P55" s="9">
        <v>75</v>
      </c>
      <c r="Q55" s="9">
        <v>81</v>
      </c>
      <c r="R55" s="9">
        <v>82</v>
      </c>
      <c r="S55" s="10">
        <v>82</v>
      </c>
      <c r="T55" s="1"/>
      <c r="AA55" s="42">
        <v>3</v>
      </c>
      <c r="AB55" s="8">
        <v>86</v>
      </c>
      <c r="AC55" s="9">
        <v>86</v>
      </c>
      <c r="AD55" s="9">
        <v>86</v>
      </c>
      <c r="AE55" s="9">
        <v>86</v>
      </c>
      <c r="AF55" s="10">
        <v>75</v>
      </c>
      <c r="AG55" s="1"/>
      <c r="AN55" s="42">
        <v>3</v>
      </c>
      <c r="AO55" s="8">
        <v>86</v>
      </c>
      <c r="AP55" s="9">
        <v>86</v>
      </c>
      <c r="AQ55" s="9">
        <v>88</v>
      </c>
      <c r="AR55" s="9">
        <v>88</v>
      </c>
      <c r="AS55" s="10">
        <v>89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100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024" priority="37" operator="greaterThan">
      <formula>0</formula>
    </cfRule>
    <cfRule type="cellIs" dxfId="1023" priority="36" operator="lessThan">
      <formula>0</formula>
    </cfRule>
  </conditionalFormatting>
  <conditionalFormatting sqref="B7:F16 H7:L16 B20:F29 B33:F42 H33:L42 CH33:CM42 CU33:DI42 B46:F55">
    <cfRule type="containsText" dxfId="1022" priority="33" operator="containsText" text="NaN">
      <formula>NOT(ISERROR(SEARCH("NaN",B7)))</formula>
    </cfRule>
  </conditionalFormatting>
  <conditionalFormatting sqref="B46:F55">
    <cfRule type="cellIs" dxfId="1021" priority="35" operator="greaterThan">
      <formula>50</formula>
    </cfRule>
    <cfRule type="cellIs" dxfId="1020" priority="34" operator="lessThan">
      <formula>50</formula>
    </cfRule>
  </conditionalFormatting>
  <conditionalFormatting sqref="O7:S16 O20:S29 O33:S42 O46:S55">
    <cfRule type="containsText" dxfId="1019" priority="58" operator="containsText" text="NaN">
      <formula>NOT(ISERROR(SEARCH("NaN",O7)))</formula>
    </cfRule>
  </conditionalFormatting>
  <conditionalFormatting sqref="O7:S16 O20:S29 O33:S42">
    <cfRule type="cellIs" dxfId="1018" priority="61" operator="lessThan">
      <formula>0</formula>
    </cfRule>
    <cfRule type="cellIs" dxfId="1017" priority="23" operator="lessThan">
      <formula>0</formula>
    </cfRule>
    <cfRule type="cellIs" dxfId="1016" priority="24" operator="greaterThan">
      <formula>0</formula>
    </cfRule>
    <cfRule type="cellIs" dxfId="1015" priority="62" operator="greaterThan">
      <formula>0</formula>
    </cfRule>
  </conditionalFormatting>
  <conditionalFormatting sqref="O7:S16 U7:Y16 O20:S29 O33:S42 U33:Y42 O46:S55">
    <cfRule type="containsText" dxfId="1014" priority="20" operator="containsText" text="NaN">
      <formula>NOT(ISERROR(SEARCH("NaN",O7)))</formula>
    </cfRule>
  </conditionalFormatting>
  <conditionalFormatting sqref="O46:S55">
    <cfRule type="cellIs" dxfId="1013" priority="60" operator="greaterThan">
      <formula>50</formula>
    </cfRule>
    <cfRule type="cellIs" dxfId="1012" priority="59" operator="lessThan">
      <formula>50</formula>
    </cfRule>
    <cfRule type="cellIs" dxfId="1011" priority="21" operator="lessThan">
      <formula>50</formula>
    </cfRule>
    <cfRule type="cellIs" dxfId="1010" priority="22" operator="greaterThan">
      <formula>50</formula>
    </cfRule>
  </conditionalFormatting>
  <conditionalFormatting sqref="AB7:AF16 AB20:AF29 AB33:AF42 AB46:AF55">
    <cfRule type="containsText" dxfId="1009" priority="53" operator="containsText" text="NaN">
      <formula>NOT(ISERROR(SEARCH("NaN",AB7)))</formula>
    </cfRule>
  </conditionalFormatting>
  <conditionalFormatting sqref="AB7:AF16 AB20:AF29 AB33:AF42">
    <cfRule type="cellIs" dxfId="1008" priority="9" operator="lessThan">
      <formula>0</formula>
    </cfRule>
    <cfRule type="cellIs" dxfId="1007" priority="10" operator="greaterThan">
      <formula>0</formula>
    </cfRule>
    <cfRule type="cellIs" dxfId="1006" priority="57" operator="greaterThan">
      <formula>0</formula>
    </cfRule>
    <cfRule type="cellIs" dxfId="1005" priority="56" operator="lessThan">
      <formula>0</formula>
    </cfRule>
  </conditionalFormatting>
  <conditionalFormatting sqref="AB7:AF16 AH7:AL16 AB20:AF29 AB33:AF42 AH33:AL42 AB46:AF55">
    <cfRule type="containsText" dxfId="1004" priority="6" operator="containsText" text="NaN">
      <formula>NOT(ISERROR(SEARCH("NaN",AB7)))</formula>
    </cfRule>
  </conditionalFormatting>
  <conditionalFormatting sqref="AB46:AF55">
    <cfRule type="cellIs" dxfId="1003" priority="8" operator="greaterThan">
      <formula>50</formula>
    </cfRule>
    <cfRule type="cellIs" dxfId="1002" priority="7" operator="lessThan">
      <formula>50</formula>
    </cfRule>
    <cfRule type="cellIs" dxfId="1001" priority="55" operator="greaterThan">
      <formula>50</formula>
    </cfRule>
    <cfRule type="cellIs" dxfId="1000" priority="54" operator="lessThan">
      <formula>50</formula>
    </cfRule>
  </conditionalFormatting>
  <conditionalFormatting sqref="AO7:AS16 AO20:AS29 AO33:AS42 AO46:AS55">
    <cfRule type="containsText" dxfId="999" priority="38" operator="containsText" text="NaN">
      <formula>NOT(ISERROR(SEARCH("NaN",AO7)))</formula>
    </cfRule>
  </conditionalFormatting>
  <conditionalFormatting sqref="AO7:AS16 AO20:AS29 AO33:AS42">
    <cfRule type="cellIs" dxfId="998" priority="18" operator="lessThan">
      <formula>0</formula>
    </cfRule>
    <cfRule type="cellIs" dxfId="997" priority="19" operator="greaterThan">
      <formula>0</formula>
    </cfRule>
    <cfRule type="cellIs" dxfId="996" priority="41" operator="lessThan">
      <formula>0</formula>
    </cfRule>
    <cfRule type="cellIs" dxfId="995" priority="42" operator="greaterThan">
      <formula>0</formula>
    </cfRule>
  </conditionalFormatting>
  <conditionalFormatting sqref="AO7:AS16 AU7:AY16 AO20:AS29 AO33:AS42 AU33:AY42 AO46:AS55">
    <cfRule type="containsText" dxfId="994" priority="15" operator="containsText" text="NaN">
      <formula>NOT(ISERROR(SEARCH("NaN",AO7)))</formula>
    </cfRule>
  </conditionalFormatting>
  <conditionalFormatting sqref="AO46:AS55">
    <cfRule type="cellIs" dxfId="993" priority="17" operator="greaterThan">
      <formula>50</formula>
    </cfRule>
    <cfRule type="cellIs" dxfId="992" priority="39" operator="lessThan">
      <formula>50</formula>
    </cfRule>
    <cfRule type="cellIs" dxfId="991" priority="40" operator="greaterThan">
      <formula>50</formula>
    </cfRule>
    <cfRule type="cellIs" dxfId="990" priority="16" operator="lessThan">
      <formula>50</formula>
    </cfRule>
  </conditionalFormatting>
  <conditionalFormatting sqref="BB7:BF16 BB20:BF29 BB33:BF42">
    <cfRule type="cellIs" dxfId="989" priority="52" operator="greaterThan">
      <formula>0</formula>
    </cfRule>
    <cfRule type="cellIs" dxfId="988" priority="51" operator="lessThan">
      <formula>0</formula>
    </cfRule>
    <cfRule type="cellIs" dxfId="987" priority="14" operator="greaterThan">
      <formula>0</formula>
    </cfRule>
    <cfRule type="cellIs" dxfId="986" priority="13" operator="lessThan">
      <formula>0</formula>
    </cfRule>
  </conditionalFormatting>
  <conditionalFormatting sqref="BB46:BF55">
    <cfRule type="cellIs" dxfId="985" priority="11" operator="lessThan">
      <formula>50</formula>
    </cfRule>
    <cfRule type="cellIs" dxfId="984" priority="50" operator="greaterThan">
      <formula>50</formula>
    </cfRule>
    <cfRule type="cellIs" dxfId="983" priority="49" operator="lessThan">
      <formula>50</formula>
    </cfRule>
    <cfRule type="cellIs" dxfId="982" priority="12" operator="greaterThan">
      <formula>50</formula>
    </cfRule>
  </conditionalFormatting>
  <conditionalFormatting sqref="BO7:BS16 BO20:BS29 BO33:BS42">
    <cfRule type="cellIs" dxfId="981" priority="47" operator="greaterThan">
      <formula>0</formula>
    </cfRule>
    <cfRule type="cellIs" dxfId="980" priority="3" operator="lessThan">
      <formula>0</formula>
    </cfRule>
    <cfRule type="cellIs" dxfId="979" priority="4" operator="greaterThan">
      <formula>0</formula>
    </cfRule>
    <cfRule type="cellIs" dxfId="978" priority="46" operator="lessThan">
      <formula>0</formula>
    </cfRule>
  </conditionalFormatting>
  <conditionalFormatting sqref="BO46:BS55">
    <cfRule type="cellIs" dxfId="977" priority="45" operator="greaterThan">
      <formula>50</formula>
    </cfRule>
    <cfRule type="cellIs" dxfId="976" priority="2" operator="greaterThan">
      <formula>50</formula>
    </cfRule>
    <cfRule type="cellIs" dxfId="975" priority="1" operator="lessThan">
      <formula>50</formula>
    </cfRule>
    <cfRule type="cellIs" dxfId="974" priority="44" operator="lessThan">
      <formula>50</formula>
    </cfRule>
  </conditionalFormatting>
  <conditionalFormatting sqref="BU33:BZ42">
    <cfRule type="containsText" dxfId="973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972" priority="43" operator="containsText" text="NaN">
      <formula>NOT(ISERROR(SEARCH("NaN",BB7)))</formula>
    </cfRule>
  </conditionalFormatting>
  <conditionalFormatting sqref="CB7:CF16 CB20:CF29 CB33:CF42">
    <cfRule type="cellIs" dxfId="971" priority="32" operator="greaterThan">
      <formula>0</formula>
    </cfRule>
    <cfRule type="cellIs" dxfId="970" priority="31" operator="lessThan">
      <formula>0</formula>
    </cfRule>
  </conditionalFormatting>
  <conditionalFormatting sqref="CB46:CF55">
    <cfRule type="cellIs" dxfId="969" priority="29" operator="lessThan">
      <formula>50</formula>
    </cfRule>
    <cfRule type="cellIs" dxfId="968" priority="30" operator="greaterThan">
      <formula>50</formula>
    </cfRule>
  </conditionalFormatting>
  <conditionalFormatting sqref="CO7:CS16 CO20:CS29 CO33:CS42">
    <cfRule type="cellIs" dxfId="967" priority="27" operator="lessThan">
      <formula>0</formula>
    </cfRule>
    <cfRule type="cellIs" dxfId="966" priority="28" operator="greaterThan">
      <formula>0</formula>
    </cfRule>
  </conditionalFormatting>
  <conditionalFormatting sqref="CO46:CS55">
    <cfRule type="cellIs" dxfId="965" priority="25" operator="lessThan">
      <formula>50</formula>
    </cfRule>
    <cfRule type="cellIs" dxfId="964" priority="26" operator="greaterThan">
      <formula>50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D6C7-19FB-4E5E-8F47-009D6FA033A8}">
  <dimension ref="A1:CV66"/>
  <sheetViews>
    <sheetView zoomScale="90" zoomScaleNormal="90" workbookViewId="0">
      <selection activeCell="CS5" sqref="CS5"/>
    </sheetView>
  </sheetViews>
  <sheetFormatPr defaultColWidth="2.33203125" defaultRowHeight="14.4" x14ac:dyDescent="0.3"/>
  <cols>
    <col min="1" max="1" width="2.33203125" style="30"/>
    <col min="2" max="6" width="2.33203125" style="1"/>
    <col min="7" max="7" width="2.33203125" style="30"/>
    <col min="8" max="13" width="2.33203125" style="1"/>
    <col min="14" max="14" width="2.33203125" style="30"/>
    <col min="15" max="19" width="2.33203125" style="1"/>
    <col min="20" max="20" width="2.33203125" style="30"/>
    <col min="21" max="26" width="2.33203125" style="1"/>
    <col min="27" max="27" width="2.33203125" style="30"/>
    <col min="28" max="32" width="2.33203125" style="1"/>
    <col min="33" max="33" width="2.33203125" style="30"/>
    <col min="34" max="39" width="2.33203125" style="1"/>
    <col min="40" max="40" width="2.33203125" style="30"/>
    <col min="41" max="45" width="2.33203125" style="1"/>
    <col min="46" max="46" width="2.33203125" style="30"/>
    <col min="47" max="52" width="2.33203125" style="1"/>
    <col min="53" max="53" width="2.33203125" style="30"/>
    <col min="54" max="58" width="2.33203125" style="1"/>
    <col min="59" max="59" width="2.33203125" style="30"/>
    <col min="60" max="65" width="2.33203125" style="1"/>
    <col min="66" max="66" width="2.33203125" style="30"/>
    <col min="67" max="71" width="2.33203125" style="1"/>
    <col min="72" max="72" width="2.33203125" style="30"/>
    <col min="73" max="78" width="2.33203125" style="1"/>
    <col min="79" max="79" width="2.33203125" style="30"/>
    <col min="80" max="84" width="2.33203125" style="1"/>
    <col min="85" max="85" width="2.33203125" style="30"/>
    <col min="86" max="91" width="2.33203125" style="1"/>
    <col min="92" max="92" width="19.6640625" bestFit="1" customWidth="1"/>
    <col min="93" max="93" width="12" bestFit="1" customWidth="1"/>
    <col min="94" max="96" width="11.33203125" bestFit="1" customWidth="1"/>
    <col min="97" max="98" width="10.5546875" bestFit="1" customWidth="1"/>
    <col min="99" max="99" width="11.33203125" bestFit="1" customWidth="1"/>
    <col min="101" max="16384" width="2.33203125" style="1"/>
  </cols>
  <sheetData>
    <row r="1" spans="1:100" ht="15" thickBot="1" x14ac:dyDescent="0.35">
      <c r="A1" s="43"/>
      <c r="P1" s="12"/>
      <c r="Q1" s="12"/>
      <c r="R1" s="12"/>
      <c r="AN1" s="43"/>
      <c r="BC1" s="12"/>
      <c r="BD1" s="12"/>
      <c r="BE1" s="12"/>
      <c r="CN1" s="1"/>
      <c r="CO1" s="1"/>
      <c r="CP1" s="1"/>
      <c r="CQ1" s="1"/>
      <c r="CR1" s="1"/>
      <c r="CS1" s="1"/>
      <c r="CT1" s="1"/>
      <c r="CU1" s="1"/>
      <c r="CV1" s="1"/>
    </row>
    <row r="2" spans="1:100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6" t="s">
        <v>10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5"/>
      <c r="AA2" s="66" t="s">
        <v>11</v>
      </c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5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14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N2" s="67" t="s">
        <v>16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17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5" t="str">
        <f>BN3</f>
        <v>Model A: Intraday 1Y</v>
      </c>
      <c r="CO2" s="44" t="s">
        <v>15</v>
      </c>
      <c r="CP2" s="44" t="s">
        <v>10</v>
      </c>
      <c r="CQ2" s="44" t="s">
        <v>11</v>
      </c>
      <c r="CR2" s="44" t="s">
        <v>12</v>
      </c>
      <c r="CS2" s="45" t="s">
        <v>14</v>
      </c>
      <c r="CT2" s="45" t="s">
        <v>16</v>
      </c>
      <c r="CU2" s="48" t="s">
        <v>17</v>
      </c>
      <c r="CV2" s="48"/>
    </row>
    <row r="3" spans="1:100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63" t="s">
        <v>0</v>
      </c>
      <c r="CO3" s="29">
        <f>MEDIAN(B7:F16)</f>
        <v>443649</v>
      </c>
      <c r="CP3" s="29">
        <f>MEDIAN(O7:S16)</f>
        <v>339947.5</v>
      </c>
      <c r="CQ3" s="29">
        <f>MEDIAN(AB7:AF16)</f>
        <v>297701.5</v>
      </c>
      <c r="CR3" s="29">
        <f>MEDIAN(AO7:AS16)</f>
        <v>233594.5</v>
      </c>
      <c r="CS3" s="29">
        <f>MEDIAN(BB7:BF16)</f>
        <v>417307</v>
      </c>
      <c r="CT3" s="29">
        <f>MEDIAN(BO7:BS16)</f>
        <v>473906</v>
      </c>
      <c r="CU3" s="17">
        <f>MEDIAN(CB7:CF16)</f>
        <v>147915</v>
      </c>
      <c r="CV3" s="29"/>
    </row>
    <row r="4" spans="1:100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63" t="s">
        <v>1</v>
      </c>
      <c r="CO4" s="29">
        <f>MEDIAN(B20:F29)</f>
        <v>16917.5</v>
      </c>
      <c r="CP4" s="29">
        <f>MEDIAN(O20:S29)</f>
        <v>6292.5</v>
      </c>
      <c r="CQ4" s="29">
        <f>MEDIAN(AB20:AF29)</f>
        <v>8356</v>
      </c>
      <c r="CR4" s="29">
        <f>MEDIAN(AO20:AS29)</f>
        <v>8393.5</v>
      </c>
      <c r="CS4" s="29">
        <f>MEDIAN(BB20:BF29)</f>
        <v>27721</v>
      </c>
      <c r="CT4" s="29">
        <f>MEDIAN(BO20:BS29)</f>
        <v>30524.5</v>
      </c>
      <c r="CU4" s="17">
        <f>MEDIAN(CB20:CF29)</f>
        <v>6862</v>
      </c>
      <c r="CV4" s="29"/>
    </row>
    <row r="5" spans="1:100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63"/>
      <c r="CO5" s="30">
        <f>MEDIAN(B33:F42)</f>
        <v>0.98</v>
      </c>
      <c r="CP5" s="30">
        <f>MEDIAN(O33:S42)</f>
        <v>0.77500000000000002</v>
      </c>
      <c r="CQ5" s="30">
        <f>MEDIAN(AB33:AF42)</f>
        <v>0.73499999999999999</v>
      </c>
      <c r="CR5" s="30">
        <f>MEDIAN(AO33:AS42)</f>
        <v>0.64</v>
      </c>
      <c r="CS5" s="30">
        <f>MEDIAN(BB33:BF42)</f>
        <v>1.0249999999999999</v>
      </c>
      <c r="CT5" s="30">
        <f>MEDIAN(BO33:BS42)</f>
        <v>1.0249999999999999</v>
      </c>
      <c r="CU5" s="25">
        <f>MEDIAN(CB33:CF42)</f>
        <v>0.33999999999999997</v>
      </c>
      <c r="CV5" s="30"/>
    </row>
    <row r="6" spans="1:100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63"/>
      <c r="CO6" s="1">
        <f>MEDIAN(B46:F55)</f>
        <v>73.5</v>
      </c>
      <c r="CP6" s="1">
        <f>MEDIAN(O46:S55)</f>
        <v>63.5</v>
      </c>
      <c r="CQ6" s="1">
        <f>MEDIAN(AB46:AF55)</f>
        <v>67</v>
      </c>
      <c r="CR6" s="1">
        <f>MEDIAN(AO46:AS55)</f>
        <v>65.5</v>
      </c>
      <c r="CS6" s="1">
        <f>MEDIAN(BB46:BF55)</f>
        <v>77</v>
      </c>
      <c r="CT6" s="1">
        <f>MEDIAN(BO46:BS55)</f>
        <v>77</v>
      </c>
      <c r="CU6" s="7">
        <f>MEDIAN(CB46:CF55)</f>
        <v>62</v>
      </c>
      <c r="CV6" s="1"/>
    </row>
    <row r="7" spans="1:100" ht="15" thickBot="1" x14ac:dyDescent="0.35">
      <c r="A7" s="42">
        <v>0.25</v>
      </c>
      <c r="B7" s="13">
        <v>274780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154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26226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362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-180476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189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67128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100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407711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89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466129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77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235953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82</v>
      </c>
      <c r="CI7" s="33" t="s">
        <v>6</v>
      </c>
      <c r="CJ7" s="4" t="s">
        <v>6</v>
      </c>
      <c r="CK7" s="4" t="s">
        <v>6</v>
      </c>
      <c r="CL7" s="5" t="s">
        <v>6</v>
      </c>
      <c r="CN7" s="64"/>
      <c r="CO7" s="19">
        <f>MEDIAN(H33:L42)</f>
        <v>-118726</v>
      </c>
      <c r="CP7" s="19">
        <f>MEDIAN(U33:Y42)</f>
        <v>-167086.5</v>
      </c>
      <c r="CQ7" s="19">
        <f>MEDIAN(AH33:AL42)</f>
        <v>-145116.5</v>
      </c>
      <c r="CR7" s="19">
        <f>MEDIAN(AU33:AY42)</f>
        <v>-131011.5</v>
      </c>
      <c r="CS7" s="19">
        <f>MEDIAN(BH33:BL42)</f>
        <v>-68690</v>
      </c>
      <c r="CT7" s="19">
        <f>MEDIAN(BU33:BY42)</f>
        <v>-98670</v>
      </c>
      <c r="CU7" s="20">
        <f>MEDIAN(CH33:CL42)</f>
        <v>-158255</v>
      </c>
      <c r="CV7" s="29"/>
    </row>
    <row r="8" spans="1:100" x14ac:dyDescent="0.3">
      <c r="A8" s="42">
        <v>0.5</v>
      </c>
      <c r="B8" s="34">
        <v>179928</v>
      </c>
      <c r="C8" s="35">
        <v>347146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84</v>
      </c>
      <c r="I8" s="39">
        <v>158</v>
      </c>
      <c r="J8" s="1" t="s">
        <v>6</v>
      </c>
      <c r="K8" s="1" t="s">
        <v>6</v>
      </c>
      <c r="L8" s="7" t="s">
        <v>6</v>
      </c>
      <c r="N8" s="42">
        <v>0.5</v>
      </c>
      <c r="O8" s="34">
        <v>709682</v>
      </c>
      <c r="P8" s="35">
        <v>380024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222</v>
      </c>
      <c r="V8" s="39">
        <v>348</v>
      </c>
      <c r="W8" s="1" t="s">
        <v>6</v>
      </c>
      <c r="X8" s="1" t="s">
        <v>6</v>
      </c>
      <c r="Y8" s="7" t="s">
        <v>6</v>
      </c>
      <c r="AA8" s="42">
        <v>0.5</v>
      </c>
      <c r="AB8" s="34">
        <v>123176</v>
      </c>
      <c r="AC8" s="35">
        <v>79378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119</v>
      </c>
      <c r="AI8" s="39">
        <v>195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220727</v>
      </c>
      <c r="AP8" s="35">
        <v>80015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65</v>
      </c>
      <c r="AV8" s="39">
        <v>122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621485</v>
      </c>
      <c r="BC8" s="35">
        <v>634607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50</v>
      </c>
      <c r="BI8" s="39">
        <v>91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492060</v>
      </c>
      <c r="BP8" s="35">
        <v>470000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42</v>
      </c>
      <c r="BV8" s="39">
        <v>90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170728</v>
      </c>
      <c r="CC8" s="35">
        <v>87953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26</v>
      </c>
      <c r="CI8" s="39">
        <v>56</v>
      </c>
      <c r="CJ8" s="1" t="s">
        <v>6</v>
      </c>
      <c r="CK8" s="1" t="s">
        <v>6</v>
      </c>
      <c r="CL8" s="7" t="s">
        <v>6</v>
      </c>
    </row>
    <row r="9" spans="1:100" x14ac:dyDescent="0.3">
      <c r="A9" s="42">
        <v>0.75</v>
      </c>
      <c r="B9" s="34">
        <v>438533</v>
      </c>
      <c r="C9" s="35">
        <v>602490</v>
      </c>
      <c r="D9" s="29">
        <v>435399</v>
      </c>
      <c r="E9" s="29" t="s">
        <v>6</v>
      </c>
      <c r="F9" s="17" t="s">
        <v>6</v>
      </c>
      <c r="G9" s="42">
        <v>0.75</v>
      </c>
      <c r="H9" s="38">
        <v>62</v>
      </c>
      <c r="I9" s="39">
        <v>89</v>
      </c>
      <c r="J9" s="1">
        <v>145</v>
      </c>
      <c r="K9" s="1" t="s">
        <v>6</v>
      </c>
      <c r="L9" s="7" t="s">
        <v>6</v>
      </c>
      <c r="N9" s="42">
        <v>0.75</v>
      </c>
      <c r="O9" s="34">
        <v>703325</v>
      </c>
      <c r="P9" s="35">
        <v>554724</v>
      </c>
      <c r="Q9" s="29">
        <v>121826</v>
      </c>
      <c r="R9" s="29" t="s">
        <v>6</v>
      </c>
      <c r="S9" s="17" t="s">
        <v>6</v>
      </c>
      <c r="T9" s="42">
        <v>0.75</v>
      </c>
      <c r="U9" s="38">
        <v>151</v>
      </c>
      <c r="V9" s="39">
        <v>194</v>
      </c>
      <c r="W9" s="1">
        <v>283</v>
      </c>
      <c r="X9" s="1" t="s">
        <v>6</v>
      </c>
      <c r="Y9" s="7" t="s">
        <v>6</v>
      </c>
      <c r="AA9" s="42">
        <v>0.75</v>
      </c>
      <c r="AB9" s="34">
        <v>310872</v>
      </c>
      <c r="AC9" s="35">
        <v>255754</v>
      </c>
      <c r="AD9" s="29">
        <v>183837</v>
      </c>
      <c r="AE9" s="29" t="s">
        <v>6</v>
      </c>
      <c r="AF9" s="17" t="s">
        <v>6</v>
      </c>
      <c r="AG9" s="42">
        <v>0.75</v>
      </c>
      <c r="AH9" s="38">
        <v>84</v>
      </c>
      <c r="AI9" s="39">
        <v>112</v>
      </c>
      <c r="AJ9" s="1">
        <v>186</v>
      </c>
      <c r="AK9" s="1" t="s">
        <v>6</v>
      </c>
      <c r="AL9" s="7" t="s">
        <v>6</v>
      </c>
      <c r="AN9" s="42">
        <v>0.75</v>
      </c>
      <c r="AO9" s="34">
        <v>271741</v>
      </c>
      <c r="AP9" s="35">
        <v>184123</v>
      </c>
      <c r="AQ9" s="29">
        <v>218928</v>
      </c>
      <c r="AR9" s="29" t="s">
        <v>6</v>
      </c>
      <c r="AS9" s="17" t="s">
        <v>6</v>
      </c>
      <c r="AT9" s="42">
        <v>0.75</v>
      </c>
      <c r="AU9" s="38">
        <v>47</v>
      </c>
      <c r="AV9" s="39">
        <v>72</v>
      </c>
      <c r="AW9" s="1">
        <v>119</v>
      </c>
      <c r="AX9" s="1" t="s">
        <v>6</v>
      </c>
      <c r="AY9" s="7" t="s">
        <v>6</v>
      </c>
      <c r="BA9" s="42">
        <v>0.75</v>
      </c>
      <c r="BB9" s="34">
        <v>788043</v>
      </c>
      <c r="BC9" s="35">
        <v>890625</v>
      </c>
      <c r="BD9" s="29">
        <v>578138</v>
      </c>
      <c r="BE9" s="29" t="s">
        <v>6</v>
      </c>
      <c r="BF9" s="17" t="s">
        <v>6</v>
      </c>
      <c r="BG9" s="42">
        <v>0.75</v>
      </c>
      <c r="BH9" s="38">
        <v>31</v>
      </c>
      <c r="BI9" s="39">
        <v>47</v>
      </c>
      <c r="BJ9" s="1">
        <v>76</v>
      </c>
      <c r="BK9" s="1" t="s">
        <v>6</v>
      </c>
      <c r="BL9" s="7" t="s">
        <v>6</v>
      </c>
      <c r="BN9" s="42">
        <v>0.75</v>
      </c>
      <c r="BO9" s="34">
        <v>433711</v>
      </c>
      <c r="BP9" s="35">
        <v>632864</v>
      </c>
      <c r="BQ9" s="29">
        <v>555276</v>
      </c>
      <c r="BR9" s="29" t="s">
        <v>6</v>
      </c>
      <c r="BS9" s="17" t="s">
        <v>6</v>
      </c>
      <c r="BT9" s="42">
        <v>0.75</v>
      </c>
      <c r="BU9" s="38">
        <v>24</v>
      </c>
      <c r="BV9" s="39">
        <v>46</v>
      </c>
      <c r="BW9" s="1">
        <v>68</v>
      </c>
      <c r="BX9" s="1" t="s">
        <v>6</v>
      </c>
      <c r="BY9" s="7" t="s">
        <v>6</v>
      </c>
      <c r="CA9" s="42">
        <v>0.75</v>
      </c>
      <c r="CB9" s="34">
        <v>90790</v>
      </c>
      <c r="CC9" s="35">
        <v>105768</v>
      </c>
      <c r="CD9" s="29">
        <v>209100</v>
      </c>
      <c r="CE9" s="29" t="s">
        <v>6</v>
      </c>
      <c r="CF9" s="17" t="s">
        <v>6</v>
      </c>
      <c r="CG9" s="42">
        <v>0.75</v>
      </c>
      <c r="CH9" s="38">
        <v>15</v>
      </c>
      <c r="CI9" s="39">
        <v>27</v>
      </c>
      <c r="CJ9" s="1">
        <v>64</v>
      </c>
      <c r="CK9" s="1" t="s">
        <v>6</v>
      </c>
      <c r="CL9" s="7" t="s">
        <v>6</v>
      </c>
    </row>
    <row r="10" spans="1:100" x14ac:dyDescent="0.3">
      <c r="A10" s="42">
        <v>1</v>
      </c>
      <c r="B10" s="34">
        <v>307169</v>
      </c>
      <c r="C10" s="35">
        <v>704833</v>
      </c>
      <c r="D10" s="29">
        <v>571465</v>
      </c>
      <c r="E10" s="29">
        <v>400080</v>
      </c>
      <c r="F10" s="17" t="s">
        <v>6</v>
      </c>
      <c r="G10" s="42">
        <v>1</v>
      </c>
      <c r="H10" s="38">
        <v>46</v>
      </c>
      <c r="I10" s="39">
        <v>63</v>
      </c>
      <c r="J10" s="1">
        <v>77</v>
      </c>
      <c r="K10" s="1">
        <v>126</v>
      </c>
      <c r="L10" s="7" t="s">
        <v>6</v>
      </c>
      <c r="N10" s="42">
        <v>1</v>
      </c>
      <c r="O10" s="34">
        <v>584930</v>
      </c>
      <c r="P10" s="35">
        <v>440618</v>
      </c>
      <c r="Q10" s="29">
        <v>276048</v>
      </c>
      <c r="R10" s="29">
        <v>185841</v>
      </c>
      <c r="S10" s="17" t="s">
        <v>6</v>
      </c>
      <c r="T10" s="42">
        <v>1</v>
      </c>
      <c r="U10" s="38">
        <v>107</v>
      </c>
      <c r="V10" s="39">
        <v>122</v>
      </c>
      <c r="W10" s="1">
        <v>149</v>
      </c>
      <c r="X10" s="1">
        <v>221</v>
      </c>
      <c r="Y10" s="7" t="s">
        <v>6</v>
      </c>
      <c r="AA10" s="42">
        <v>1</v>
      </c>
      <c r="AB10" s="34">
        <v>571698</v>
      </c>
      <c r="AC10" s="35">
        <v>433458</v>
      </c>
      <c r="AD10" s="29">
        <v>354905</v>
      </c>
      <c r="AE10" s="29">
        <v>421983</v>
      </c>
      <c r="AF10" s="17" t="s">
        <v>6</v>
      </c>
      <c r="AG10" s="42">
        <v>1</v>
      </c>
      <c r="AH10" s="38">
        <v>68</v>
      </c>
      <c r="AI10" s="39">
        <v>76</v>
      </c>
      <c r="AJ10" s="1">
        <v>96</v>
      </c>
      <c r="AK10" s="1">
        <v>158</v>
      </c>
      <c r="AL10" s="7" t="s">
        <v>6</v>
      </c>
      <c r="AN10" s="42">
        <v>1</v>
      </c>
      <c r="AO10" s="34">
        <v>356351</v>
      </c>
      <c r="AP10" s="35">
        <v>277974</v>
      </c>
      <c r="AQ10" s="29">
        <v>391886</v>
      </c>
      <c r="AR10" s="29">
        <v>30223</v>
      </c>
      <c r="AS10" s="17" t="s">
        <v>6</v>
      </c>
      <c r="AT10" s="42">
        <v>1</v>
      </c>
      <c r="AU10" s="38">
        <v>40</v>
      </c>
      <c r="AV10" s="39">
        <v>57</v>
      </c>
      <c r="AW10" s="1">
        <v>81</v>
      </c>
      <c r="AX10" s="1">
        <v>144</v>
      </c>
      <c r="AY10" s="7" t="s">
        <v>6</v>
      </c>
      <c r="BA10" s="42">
        <v>1</v>
      </c>
      <c r="BB10" s="34">
        <v>506512</v>
      </c>
      <c r="BC10" s="35">
        <v>625384</v>
      </c>
      <c r="BD10" s="29">
        <v>450667</v>
      </c>
      <c r="BE10" s="29">
        <v>294151</v>
      </c>
      <c r="BF10" s="17" t="s">
        <v>6</v>
      </c>
      <c r="BG10" s="42">
        <v>1</v>
      </c>
      <c r="BH10" s="38">
        <v>20</v>
      </c>
      <c r="BI10" s="39">
        <v>27</v>
      </c>
      <c r="BJ10" s="1">
        <v>40</v>
      </c>
      <c r="BK10" s="1">
        <v>67</v>
      </c>
      <c r="BL10" s="7" t="s">
        <v>6</v>
      </c>
      <c r="BN10" s="42">
        <v>1</v>
      </c>
      <c r="BO10" s="34">
        <v>394294</v>
      </c>
      <c r="BP10" s="35">
        <v>604886</v>
      </c>
      <c r="BQ10" s="29">
        <v>710107</v>
      </c>
      <c r="BR10" s="29">
        <v>575371</v>
      </c>
      <c r="BS10" s="17" t="s">
        <v>6</v>
      </c>
      <c r="BT10" s="42">
        <v>1</v>
      </c>
      <c r="BU10" s="38">
        <v>18</v>
      </c>
      <c r="BV10" s="39">
        <v>29</v>
      </c>
      <c r="BW10" s="1">
        <v>39</v>
      </c>
      <c r="BX10" s="1">
        <v>68</v>
      </c>
      <c r="BY10" s="7" t="s">
        <v>6</v>
      </c>
      <c r="CA10" s="42">
        <v>1</v>
      </c>
      <c r="CB10" s="34">
        <v>-77714</v>
      </c>
      <c r="CC10" s="35">
        <v>-74533</v>
      </c>
      <c r="CD10" s="29">
        <v>129343</v>
      </c>
      <c r="CE10" s="29">
        <v>286112</v>
      </c>
      <c r="CF10" s="17" t="s">
        <v>6</v>
      </c>
      <c r="CG10" s="42">
        <v>1</v>
      </c>
      <c r="CH10" s="38">
        <v>12</v>
      </c>
      <c r="CI10" s="39">
        <v>16</v>
      </c>
      <c r="CJ10" s="1">
        <v>29</v>
      </c>
      <c r="CK10" s="1">
        <v>64</v>
      </c>
      <c r="CL10" s="7" t="s">
        <v>6</v>
      </c>
    </row>
    <row r="11" spans="1:100" x14ac:dyDescent="0.3">
      <c r="A11" s="42">
        <v>1.25</v>
      </c>
      <c r="B11" s="34">
        <v>448765</v>
      </c>
      <c r="C11" s="35">
        <v>803783</v>
      </c>
      <c r="D11" s="29">
        <v>660478</v>
      </c>
      <c r="E11" s="29">
        <v>580072</v>
      </c>
      <c r="F11" s="17">
        <v>489275</v>
      </c>
      <c r="G11" s="42">
        <v>1.25</v>
      </c>
      <c r="H11" s="38">
        <v>41</v>
      </c>
      <c r="I11" s="39">
        <v>52</v>
      </c>
      <c r="J11" s="1">
        <v>61</v>
      </c>
      <c r="K11" s="1">
        <v>76</v>
      </c>
      <c r="L11" s="7">
        <v>109</v>
      </c>
      <c r="N11" s="42">
        <v>1.25</v>
      </c>
      <c r="O11" s="34">
        <v>532376</v>
      </c>
      <c r="P11" s="35">
        <v>423552</v>
      </c>
      <c r="Q11" s="29">
        <v>381623</v>
      </c>
      <c r="R11" s="29">
        <v>303774</v>
      </c>
      <c r="S11" s="17">
        <v>213177</v>
      </c>
      <c r="T11" s="42">
        <v>1.25</v>
      </c>
      <c r="U11" s="38">
        <v>81</v>
      </c>
      <c r="V11" s="39">
        <v>86</v>
      </c>
      <c r="W11" s="1">
        <v>98</v>
      </c>
      <c r="X11" s="1">
        <v>125</v>
      </c>
      <c r="Y11" s="7">
        <v>182</v>
      </c>
      <c r="AA11" s="42">
        <v>1.25</v>
      </c>
      <c r="AB11" s="34">
        <v>648235</v>
      </c>
      <c r="AC11" s="35">
        <v>436104</v>
      </c>
      <c r="AD11" s="29">
        <v>358515</v>
      </c>
      <c r="AE11" s="29">
        <v>509149</v>
      </c>
      <c r="AF11" s="17">
        <v>280323</v>
      </c>
      <c r="AG11" s="42">
        <v>1.25</v>
      </c>
      <c r="AH11" s="38">
        <v>53</v>
      </c>
      <c r="AI11" s="39">
        <v>57</v>
      </c>
      <c r="AJ11" s="1">
        <v>66</v>
      </c>
      <c r="AK11" s="1">
        <v>88</v>
      </c>
      <c r="AL11" s="7">
        <v>132</v>
      </c>
      <c r="AN11" s="42">
        <v>1.25</v>
      </c>
      <c r="AO11" s="34">
        <v>316602</v>
      </c>
      <c r="AP11" s="35">
        <v>280093</v>
      </c>
      <c r="AQ11" s="29">
        <v>476254</v>
      </c>
      <c r="AR11" s="29">
        <v>367036</v>
      </c>
      <c r="AS11" s="17">
        <v>223860</v>
      </c>
      <c r="AT11" s="42">
        <v>1.25</v>
      </c>
      <c r="AU11" s="38">
        <v>29</v>
      </c>
      <c r="AV11" s="39">
        <v>37</v>
      </c>
      <c r="AW11" s="1">
        <v>54</v>
      </c>
      <c r="AX11" s="1">
        <v>78</v>
      </c>
      <c r="AY11" s="7">
        <v>113</v>
      </c>
      <c r="BA11" s="42">
        <v>1.25</v>
      </c>
      <c r="BB11" s="34">
        <v>434812</v>
      </c>
      <c r="BC11" s="35">
        <v>520633</v>
      </c>
      <c r="BD11" s="29">
        <v>454879</v>
      </c>
      <c r="BE11" s="29">
        <v>421532</v>
      </c>
      <c r="BF11" s="17">
        <v>315841</v>
      </c>
      <c r="BG11" s="42">
        <v>1.25</v>
      </c>
      <c r="BH11" s="38">
        <v>17</v>
      </c>
      <c r="BI11" s="39">
        <v>22</v>
      </c>
      <c r="BJ11" s="1">
        <v>31</v>
      </c>
      <c r="BK11" s="1">
        <v>39</v>
      </c>
      <c r="BL11" s="7">
        <v>65</v>
      </c>
      <c r="BN11" s="42">
        <v>1.25</v>
      </c>
      <c r="BO11" s="34">
        <v>258312</v>
      </c>
      <c r="BP11" s="35">
        <v>586044</v>
      </c>
      <c r="BQ11" s="29">
        <v>572026</v>
      </c>
      <c r="BR11" s="29">
        <v>577129</v>
      </c>
      <c r="BS11" s="17">
        <v>540854</v>
      </c>
      <c r="BT11" s="42">
        <v>1.25</v>
      </c>
      <c r="BU11" s="38">
        <v>12</v>
      </c>
      <c r="BV11" s="39">
        <v>20</v>
      </c>
      <c r="BW11" s="1">
        <v>21</v>
      </c>
      <c r="BX11" s="1">
        <v>32</v>
      </c>
      <c r="BY11" s="7">
        <v>52</v>
      </c>
      <c r="CA11" s="42">
        <v>1.25</v>
      </c>
      <c r="CB11" s="34">
        <v>138956</v>
      </c>
      <c r="CC11" s="35">
        <v>256101</v>
      </c>
      <c r="CD11" s="29">
        <v>207146</v>
      </c>
      <c r="CE11" s="29">
        <v>222544</v>
      </c>
      <c r="CF11" s="17">
        <v>156874</v>
      </c>
      <c r="CG11" s="42">
        <v>1.25</v>
      </c>
      <c r="CH11" s="38">
        <v>11</v>
      </c>
      <c r="CI11" s="39">
        <v>16</v>
      </c>
      <c r="CJ11" s="1">
        <v>19</v>
      </c>
      <c r="CK11" s="1">
        <v>28</v>
      </c>
      <c r="CL11" s="7">
        <v>51</v>
      </c>
    </row>
    <row r="12" spans="1:100" x14ac:dyDescent="0.3">
      <c r="A12" s="42">
        <v>1.5</v>
      </c>
      <c r="B12" s="34">
        <v>509566</v>
      </c>
      <c r="C12" s="35">
        <v>625791</v>
      </c>
      <c r="D12" s="29">
        <v>463072</v>
      </c>
      <c r="E12" s="29">
        <v>567817</v>
      </c>
      <c r="F12" s="17">
        <v>487181</v>
      </c>
      <c r="G12" s="42">
        <v>1.5</v>
      </c>
      <c r="H12" s="38">
        <v>29</v>
      </c>
      <c r="I12" s="39">
        <v>32</v>
      </c>
      <c r="J12" s="1">
        <v>36</v>
      </c>
      <c r="K12" s="1">
        <v>45</v>
      </c>
      <c r="L12" s="7">
        <v>58</v>
      </c>
      <c r="N12" s="42">
        <v>1.5</v>
      </c>
      <c r="O12" s="34">
        <v>510460</v>
      </c>
      <c r="P12" s="35">
        <v>445487</v>
      </c>
      <c r="Q12" s="29">
        <v>380645</v>
      </c>
      <c r="R12" s="29">
        <v>317189</v>
      </c>
      <c r="S12" s="17">
        <v>380824</v>
      </c>
      <c r="T12" s="42">
        <v>1.5</v>
      </c>
      <c r="U12" s="38">
        <v>60</v>
      </c>
      <c r="V12" s="39">
        <v>64</v>
      </c>
      <c r="W12" s="1">
        <v>71</v>
      </c>
      <c r="X12" s="1">
        <v>81</v>
      </c>
      <c r="Y12" s="7">
        <v>101</v>
      </c>
      <c r="AA12" s="42">
        <v>1.5</v>
      </c>
      <c r="AB12" s="34">
        <v>606614</v>
      </c>
      <c r="AC12" s="35">
        <v>415047</v>
      </c>
      <c r="AD12" s="29">
        <v>303276</v>
      </c>
      <c r="AE12" s="29">
        <v>359822</v>
      </c>
      <c r="AF12" s="17">
        <v>284028</v>
      </c>
      <c r="AG12" s="42">
        <v>1.5</v>
      </c>
      <c r="AH12" s="38">
        <v>39</v>
      </c>
      <c r="AI12" s="39">
        <v>41</v>
      </c>
      <c r="AJ12" s="1">
        <v>46</v>
      </c>
      <c r="AK12" s="1">
        <v>54</v>
      </c>
      <c r="AL12" s="7">
        <v>71</v>
      </c>
      <c r="AN12" s="42">
        <v>1.5</v>
      </c>
      <c r="AO12" s="34">
        <v>337880</v>
      </c>
      <c r="AP12" s="35">
        <v>211948</v>
      </c>
      <c r="AQ12" s="29">
        <v>249731</v>
      </c>
      <c r="AR12" s="29">
        <v>308430</v>
      </c>
      <c r="AS12" s="17">
        <v>193344</v>
      </c>
      <c r="AT12" s="42">
        <v>1.5</v>
      </c>
      <c r="AU12" s="38">
        <v>24</v>
      </c>
      <c r="AV12" s="39">
        <v>27</v>
      </c>
      <c r="AW12" s="1">
        <v>35</v>
      </c>
      <c r="AX12" s="1">
        <v>47</v>
      </c>
      <c r="AY12" s="7">
        <v>55</v>
      </c>
      <c r="BA12" s="42">
        <v>1.5</v>
      </c>
      <c r="BB12" s="34">
        <v>473434</v>
      </c>
      <c r="BC12" s="35">
        <v>561641</v>
      </c>
      <c r="BD12" s="29">
        <v>504053</v>
      </c>
      <c r="BE12" s="29">
        <v>413082</v>
      </c>
      <c r="BF12" s="17">
        <v>283874</v>
      </c>
      <c r="BG12" s="42">
        <v>1.5</v>
      </c>
      <c r="BH12" s="38">
        <v>13</v>
      </c>
      <c r="BI12" s="39">
        <v>16</v>
      </c>
      <c r="BJ12" s="1">
        <v>20</v>
      </c>
      <c r="BK12" s="1">
        <v>22</v>
      </c>
      <c r="BL12" s="7">
        <v>30</v>
      </c>
      <c r="BN12" s="42">
        <v>1.5</v>
      </c>
      <c r="BO12" s="34">
        <v>309036</v>
      </c>
      <c r="BP12" s="35">
        <v>639846</v>
      </c>
      <c r="BQ12" s="29">
        <v>706067</v>
      </c>
      <c r="BR12" s="29">
        <v>693336</v>
      </c>
      <c r="BS12" s="17">
        <v>667024</v>
      </c>
      <c r="BT12" s="42">
        <v>1.5</v>
      </c>
      <c r="BU12" s="38">
        <v>10</v>
      </c>
      <c r="BV12" s="39">
        <v>17</v>
      </c>
      <c r="BW12" s="1">
        <v>18</v>
      </c>
      <c r="BX12" s="1">
        <v>23</v>
      </c>
      <c r="BY12" s="7">
        <v>32</v>
      </c>
      <c r="CA12" s="42">
        <v>1.5</v>
      </c>
      <c r="CB12" s="34">
        <v>134694</v>
      </c>
      <c r="CC12" s="35">
        <v>174685</v>
      </c>
      <c r="CD12" s="29">
        <v>126573</v>
      </c>
      <c r="CE12" s="29">
        <v>289521</v>
      </c>
      <c r="CF12" s="17">
        <v>214737</v>
      </c>
      <c r="CG12" s="42">
        <v>1.5</v>
      </c>
      <c r="CH12" s="38">
        <v>10</v>
      </c>
      <c r="CI12" s="39">
        <v>13</v>
      </c>
      <c r="CJ12" s="1">
        <v>14</v>
      </c>
      <c r="CK12" s="1">
        <v>21</v>
      </c>
      <c r="CL12" s="7">
        <v>30</v>
      </c>
    </row>
    <row r="13" spans="1:100" x14ac:dyDescent="0.3">
      <c r="A13" s="42">
        <v>1.75</v>
      </c>
      <c r="B13" s="34">
        <v>502243</v>
      </c>
      <c r="C13" s="35">
        <v>623731</v>
      </c>
      <c r="D13" s="29">
        <v>455382</v>
      </c>
      <c r="E13" s="29">
        <v>563446</v>
      </c>
      <c r="F13" s="17">
        <v>435519</v>
      </c>
      <c r="G13" s="42">
        <v>1.75</v>
      </c>
      <c r="H13" s="38">
        <v>23</v>
      </c>
      <c r="I13" s="39">
        <v>26</v>
      </c>
      <c r="J13" s="1">
        <v>28</v>
      </c>
      <c r="K13" s="1">
        <v>32</v>
      </c>
      <c r="L13" s="7">
        <v>36</v>
      </c>
      <c r="N13" s="42">
        <v>1.75</v>
      </c>
      <c r="O13" s="34">
        <v>386518</v>
      </c>
      <c r="P13" s="35">
        <v>309973</v>
      </c>
      <c r="Q13" s="29">
        <v>282549</v>
      </c>
      <c r="R13" s="29">
        <v>280371</v>
      </c>
      <c r="S13" s="17">
        <v>296056</v>
      </c>
      <c r="T13" s="42">
        <v>1.75</v>
      </c>
      <c r="U13" s="38">
        <v>43</v>
      </c>
      <c r="V13" s="39">
        <v>44</v>
      </c>
      <c r="W13" s="1">
        <v>47</v>
      </c>
      <c r="X13" s="1">
        <v>53</v>
      </c>
      <c r="Y13" s="7">
        <v>65</v>
      </c>
      <c r="AA13" s="42">
        <v>1.75</v>
      </c>
      <c r="AB13" s="34">
        <v>589450</v>
      </c>
      <c r="AC13" s="35">
        <v>482172</v>
      </c>
      <c r="AD13" s="29">
        <v>247062</v>
      </c>
      <c r="AE13" s="29">
        <v>274913</v>
      </c>
      <c r="AF13" s="17">
        <v>330751</v>
      </c>
      <c r="AG13" s="42">
        <v>1.75</v>
      </c>
      <c r="AH13" s="38">
        <v>28</v>
      </c>
      <c r="AI13" s="39">
        <v>29</v>
      </c>
      <c r="AJ13" s="1">
        <v>32</v>
      </c>
      <c r="AK13" s="1">
        <v>36</v>
      </c>
      <c r="AL13" s="7">
        <v>46</v>
      </c>
      <c r="AN13" s="42">
        <v>1.75</v>
      </c>
      <c r="AO13" s="34">
        <v>255941</v>
      </c>
      <c r="AP13" s="35">
        <v>259547</v>
      </c>
      <c r="AQ13" s="29">
        <v>223285</v>
      </c>
      <c r="AR13" s="29">
        <v>231054</v>
      </c>
      <c r="AS13" s="17">
        <v>253271</v>
      </c>
      <c r="AT13" s="42">
        <v>1.75</v>
      </c>
      <c r="AU13" s="38">
        <v>17</v>
      </c>
      <c r="AV13" s="39">
        <v>19</v>
      </c>
      <c r="AW13" s="1">
        <v>24</v>
      </c>
      <c r="AX13" s="1">
        <v>29</v>
      </c>
      <c r="AY13" s="7">
        <v>33</v>
      </c>
      <c r="BA13" s="42">
        <v>1.75</v>
      </c>
      <c r="BB13" s="34">
        <v>583044</v>
      </c>
      <c r="BC13" s="35">
        <v>705306</v>
      </c>
      <c r="BD13" s="29">
        <v>564171</v>
      </c>
      <c r="BE13" s="29">
        <v>447981</v>
      </c>
      <c r="BF13" s="17">
        <v>304125</v>
      </c>
      <c r="BG13" s="42">
        <v>1.75</v>
      </c>
      <c r="BH13" s="38">
        <v>12</v>
      </c>
      <c r="BI13" s="39">
        <v>14</v>
      </c>
      <c r="BJ13" s="1">
        <v>14</v>
      </c>
      <c r="BK13" s="1">
        <v>15</v>
      </c>
      <c r="BL13" s="7">
        <v>21</v>
      </c>
      <c r="BN13" s="42">
        <v>1.75</v>
      </c>
      <c r="BO13" s="34">
        <v>359468</v>
      </c>
      <c r="BP13" s="35">
        <v>650313</v>
      </c>
      <c r="BQ13" s="29">
        <v>646105</v>
      </c>
      <c r="BR13" s="29">
        <v>526799</v>
      </c>
      <c r="BS13" s="17">
        <v>558860</v>
      </c>
      <c r="BT13" s="42">
        <v>1.75</v>
      </c>
      <c r="BU13" s="38">
        <v>9</v>
      </c>
      <c r="BV13" s="39">
        <v>14</v>
      </c>
      <c r="BW13" s="1">
        <v>14</v>
      </c>
      <c r="BX13" s="1">
        <v>15</v>
      </c>
      <c r="BY13" s="7">
        <v>21</v>
      </c>
      <c r="CA13" s="42">
        <v>1.75</v>
      </c>
      <c r="CB13" s="34">
        <v>-66644</v>
      </c>
      <c r="CC13" s="35">
        <v>-125319</v>
      </c>
      <c r="CD13" s="29">
        <v>-116887</v>
      </c>
      <c r="CE13" s="29">
        <v>162816</v>
      </c>
      <c r="CF13" s="17">
        <v>200796</v>
      </c>
      <c r="CG13" s="42">
        <v>1.75</v>
      </c>
      <c r="CH13" s="38">
        <v>8</v>
      </c>
      <c r="CI13" s="39">
        <v>8</v>
      </c>
      <c r="CJ13" s="1">
        <v>9</v>
      </c>
      <c r="CK13" s="1">
        <v>14</v>
      </c>
      <c r="CL13" s="7">
        <v>19</v>
      </c>
    </row>
    <row r="14" spans="1:100" x14ac:dyDescent="0.3">
      <c r="A14" s="42">
        <v>2</v>
      </c>
      <c r="B14" s="16">
        <v>300817</v>
      </c>
      <c r="C14" s="29">
        <v>449845</v>
      </c>
      <c r="D14" s="29">
        <v>352176</v>
      </c>
      <c r="E14" s="29">
        <v>477147</v>
      </c>
      <c r="F14" s="17">
        <v>463493</v>
      </c>
      <c r="G14" s="42">
        <v>2</v>
      </c>
      <c r="H14" s="6">
        <v>15</v>
      </c>
      <c r="I14" s="1">
        <v>17</v>
      </c>
      <c r="J14" s="1">
        <v>17</v>
      </c>
      <c r="K14" s="1">
        <v>20</v>
      </c>
      <c r="L14" s="7">
        <v>24</v>
      </c>
      <c r="N14" s="42">
        <v>2</v>
      </c>
      <c r="O14" s="16">
        <v>239768</v>
      </c>
      <c r="P14" s="29">
        <v>230847</v>
      </c>
      <c r="Q14" s="29">
        <v>255359</v>
      </c>
      <c r="R14" s="29">
        <v>306798</v>
      </c>
      <c r="S14" s="17">
        <v>314384</v>
      </c>
      <c r="T14" s="42">
        <v>2</v>
      </c>
      <c r="U14" s="6">
        <v>32</v>
      </c>
      <c r="V14" s="1">
        <v>33</v>
      </c>
      <c r="W14" s="1">
        <v>36</v>
      </c>
      <c r="X14" s="1">
        <v>38</v>
      </c>
      <c r="Y14" s="7">
        <v>44</v>
      </c>
      <c r="AA14" s="42">
        <v>2</v>
      </c>
      <c r="AB14" s="16">
        <v>402364</v>
      </c>
      <c r="AC14" s="29">
        <v>400282</v>
      </c>
      <c r="AD14" s="29">
        <v>232569</v>
      </c>
      <c r="AE14" s="29">
        <v>215926</v>
      </c>
      <c r="AF14" s="17">
        <v>289458</v>
      </c>
      <c r="AG14" s="42">
        <v>2</v>
      </c>
      <c r="AH14" s="6">
        <v>22</v>
      </c>
      <c r="AI14" s="1">
        <v>22</v>
      </c>
      <c r="AJ14" s="1">
        <v>24</v>
      </c>
      <c r="AK14" s="1">
        <v>26</v>
      </c>
      <c r="AL14" s="7">
        <v>30</v>
      </c>
      <c r="AN14" s="42">
        <v>2</v>
      </c>
      <c r="AO14" s="16">
        <v>302482</v>
      </c>
      <c r="AP14" s="29">
        <v>340634</v>
      </c>
      <c r="AQ14" s="29">
        <v>298764</v>
      </c>
      <c r="AR14" s="29">
        <v>269332</v>
      </c>
      <c r="AS14" s="17">
        <v>298693</v>
      </c>
      <c r="AT14" s="42">
        <v>2</v>
      </c>
      <c r="AU14" s="6">
        <v>15</v>
      </c>
      <c r="AV14" s="1">
        <v>17</v>
      </c>
      <c r="AW14" s="1">
        <v>19</v>
      </c>
      <c r="AX14" s="1">
        <v>21</v>
      </c>
      <c r="AY14" s="7">
        <v>23</v>
      </c>
      <c r="BA14" s="42">
        <v>2</v>
      </c>
      <c r="BB14" s="16">
        <v>387156</v>
      </c>
      <c r="BC14" s="29">
        <v>492907</v>
      </c>
      <c r="BD14" s="29">
        <v>403217</v>
      </c>
      <c r="BE14" s="29">
        <v>320102</v>
      </c>
      <c r="BF14" s="17">
        <v>257241</v>
      </c>
      <c r="BG14" s="42">
        <v>2</v>
      </c>
      <c r="BH14" s="6">
        <v>9</v>
      </c>
      <c r="BI14" s="1">
        <v>10</v>
      </c>
      <c r="BJ14" s="1">
        <v>10</v>
      </c>
      <c r="BK14" s="1">
        <v>10</v>
      </c>
      <c r="BL14" s="7">
        <v>14</v>
      </c>
      <c r="BN14" s="42">
        <v>2</v>
      </c>
      <c r="BO14" s="16">
        <v>313060</v>
      </c>
      <c r="BP14" s="29">
        <v>493578</v>
      </c>
      <c r="BQ14" s="29">
        <v>477812</v>
      </c>
      <c r="BR14" s="29">
        <v>423965</v>
      </c>
      <c r="BS14" s="17">
        <v>461028</v>
      </c>
      <c r="BT14" s="42">
        <v>2</v>
      </c>
      <c r="BU14" s="6">
        <v>8</v>
      </c>
      <c r="BV14" s="1">
        <v>11</v>
      </c>
      <c r="BW14" s="1">
        <v>11</v>
      </c>
      <c r="BX14" s="1">
        <v>12</v>
      </c>
      <c r="BY14" s="7">
        <v>16</v>
      </c>
      <c r="CA14" s="42">
        <v>2</v>
      </c>
      <c r="CB14" s="16">
        <v>-96578</v>
      </c>
      <c r="CC14" s="29">
        <v>-134147</v>
      </c>
      <c r="CD14" s="29">
        <v>-64884</v>
      </c>
      <c r="CE14" s="29">
        <v>187567</v>
      </c>
      <c r="CF14" s="17">
        <v>256840</v>
      </c>
      <c r="CG14" s="42">
        <v>2</v>
      </c>
      <c r="CH14" s="6">
        <v>6</v>
      </c>
      <c r="CI14" s="1">
        <v>6</v>
      </c>
      <c r="CJ14" s="1">
        <v>7</v>
      </c>
      <c r="CK14" s="1">
        <v>11</v>
      </c>
      <c r="CL14" s="7">
        <v>14</v>
      </c>
    </row>
    <row r="15" spans="1:100" x14ac:dyDescent="0.3">
      <c r="A15" s="42">
        <v>2.5</v>
      </c>
      <c r="B15" s="16">
        <v>284674</v>
      </c>
      <c r="C15" s="29">
        <v>289310</v>
      </c>
      <c r="D15" s="29">
        <v>239142</v>
      </c>
      <c r="E15" s="29">
        <v>239280</v>
      </c>
      <c r="F15" s="17">
        <v>227060</v>
      </c>
      <c r="G15" s="42">
        <v>2.5</v>
      </c>
      <c r="H15" s="6">
        <v>8</v>
      </c>
      <c r="I15" s="1">
        <v>9</v>
      </c>
      <c r="J15" s="1">
        <v>9</v>
      </c>
      <c r="K15" s="1">
        <v>9</v>
      </c>
      <c r="L15" s="7">
        <v>10</v>
      </c>
      <c r="N15" s="42">
        <v>2.5</v>
      </c>
      <c r="O15" s="16">
        <v>539960</v>
      </c>
      <c r="P15" s="29">
        <v>505972</v>
      </c>
      <c r="Q15" s="29">
        <v>398958</v>
      </c>
      <c r="R15" s="29">
        <v>433233</v>
      </c>
      <c r="S15" s="17">
        <v>473325</v>
      </c>
      <c r="T15" s="42">
        <v>2.5</v>
      </c>
      <c r="U15" s="6">
        <v>22</v>
      </c>
      <c r="V15" s="1">
        <v>22</v>
      </c>
      <c r="W15" s="1">
        <v>23</v>
      </c>
      <c r="X15" s="1">
        <v>23</v>
      </c>
      <c r="Y15" s="7">
        <v>27</v>
      </c>
      <c r="AA15" s="42">
        <v>2.5</v>
      </c>
      <c r="AB15" s="16">
        <v>325826</v>
      </c>
      <c r="AC15" s="29">
        <v>373021</v>
      </c>
      <c r="AD15" s="29">
        <v>222541</v>
      </c>
      <c r="AE15" s="29">
        <v>229975</v>
      </c>
      <c r="AF15" s="17">
        <v>204704</v>
      </c>
      <c r="AG15" s="42">
        <v>2.5</v>
      </c>
      <c r="AH15" s="6">
        <v>11</v>
      </c>
      <c r="AI15" s="1">
        <v>11</v>
      </c>
      <c r="AJ15" s="1">
        <v>11</v>
      </c>
      <c r="AK15" s="1">
        <v>11</v>
      </c>
      <c r="AL15" s="7">
        <v>11</v>
      </c>
      <c r="AN15" s="42">
        <v>2.5</v>
      </c>
      <c r="AO15" s="16">
        <v>236135</v>
      </c>
      <c r="AP15" s="29">
        <v>230461</v>
      </c>
      <c r="AQ15" s="29">
        <v>189055</v>
      </c>
      <c r="AR15" s="29">
        <v>187385</v>
      </c>
      <c r="AS15" s="17">
        <v>163662</v>
      </c>
      <c r="AT15" s="42">
        <v>2.5</v>
      </c>
      <c r="AU15" s="6">
        <v>8</v>
      </c>
      <c r="AV15" s="1">
        <v>9</v>
      </c>
      <c r="AW15" s="1">
        <v>9</v>
      </c>
      <c r="AX15" s="1">
        <v>10</v>
      </c>
      <c r="AY15" s="7">
        <v>10</v>
      </c>
      <c r="BA15" s="42">
        <v>2.5</v>
      </c>
      <c r="BB15" s="16">
        <v>197210</v>
      </c>
      <c r="BC15" s="29">
        <v>193290</v>
      </c>
      <c r="BD15" s="29">
        <v>193806</v>
      </c>
      <c r="BE15" s="29">
        <v>173129</v>
      </c>
      <c r="BF15" s="17">
        <v>217229</v>
      </c>
      <c r="BG15" s="42">
        <v>2.5</v>
      </c>
      <c r="BH15" s="6">
        <v>3</v>
      </c>
      <c r="BI15" s="1">
        <v>3</v>
      </c>
      <c r="BJ15" s="1">
        <v>3</v>
      </c>
      <c r="BK15" s="1">
        <v>3</v>
      </c>
      <c r="BL15" s="7">
        <v>5</v>
      </c>
      <c r="BN15" s="42">
        <v>2.5</v>
      </c>
      <c r="BO15" s="16">
        <v>-2093</v>
      </c>
      <c r="BP15" s="29">
        <v>136207</v>
      </c>
      <c r="BQ15" s="29">
        <v>147934</v>
      </c>
      <c r="BR15" s="29">
        <v>174296</v>
      </c>
      <c r="BS15" s="17">
        <v>273818</v>
      </c>
      <c r="BT15" s="42">
        <v>2.5</v>
      </c>
      <c r="BU15" s="6">
        <v>2</v>
      </c>
      <c r="BV15" s="1">
        <v>4</v>
      </c>
      <c r="BW15" s="1">
        <v>4</v>
      </c>
      <c r="BX15" s="1">
        <v>5</v>
      </c>
      <c r="BY15" s="7">
        <v>6</v>
      </c>
      <c r="CA15" s="42">
        <v>2.5</v>
      </c>
      <c r="CB15" s="16">
        <v>29332</v>
      </c>
      <c r="CC15" s="29">
        <v>22017</v>
      </c>
      <c r="CD15" s="29">
        <v>25416</v>
      </c>
      <c r="CE15" s="29">
        <v>50238</v>
      </c>
      <c r="CF15" s="17">
        <v>21822</v>
      </c>
      <c r="CG15" s="42">
        <v>2.5</v>
      </c>
      <c r="CH15" s="6">
        <v>4</v>
      </c>
      <c r="CI15" s="1">
        <v>4</v>
      </c>
      <c r="CJ15" s="1">
        <v>4</v>
      </c>
      <c r="CK15" s="1">
        <v>4</v>
      </c>
      <c r="CL15" s="7">
        <v>4</v>
      </c>
    </row>
    <row r="16" spans="1:100" ht="15" thickBot="1" x14ac:dyDescent="0.35">
      <c r="A16" s="42">
        <v>3</v>
      </c>
      <c r="B16" s="18">
        <v>234163</v>
      </c>
      <c r="C16" s="19">
        <v>191316</v>
      </c>
      <c r="D16" s="19">
        <v>159984</v>
      </c>
      <c r="E16" s="19">
        <v>183416</v>
      </c>
      <c r="F16" s="20">
        <v>176824</v>
      </c>
      <c r="G16" s="42">
        <v>3</v>
      </c>
      <c r="H16" s="8">
        <v>5</v>
      </c>
      <c r="I16" s="9">
        <v>5</v>
      </c>
      <c r="J16" s="9">
        <v>5</v>
      </c>
      <c r="K16" s="9">
        <v>5</v>
      </c>
      <c r="L16" s="10">
        <v>5</v>
      </c>
      <c r="N16" s="42">
        <v>3</v>
      </c>
      <c r="O16" s="18">
        <v>348288</v>
      </c>
      <c r="P16" s="19">
        <v>331607</v>
      </c>
      <c r="Q16" s="19">
        <v>215546</v>
      </c>
      <c r="R16" s="19">
        <v>237232</v>
      </c>
      <c r="S16" s="20">
        <v>233778</v>
      </c>
      <c r="T16" s="42">
        <v>3</v>
      </c>
      <c r="U16" s="8">
        <v>15</v>
      </c>
      <c r="V16" s="9">
        <v>15</v>
      </c>
      <c r="W16" s="9">
        <v>15</v>
      </c>
      <c r="X16" s="9">
        <v>15</v>
      </c>
      <c r="Y16" s="10">
        <v>17</v>
      </c>
      <c r="AA16" s="42">
        <v>3</v>
      </c>
      <c r="AB16" s="18">
        <v>227455</v>
      </c>
      <c r="AC16" s="19">
        <v>292127</v>
      </c>
      <c r="AD16" s="19">
        <v>142648</v>
      </c>
      <c r="AE16" s="19">
        <v>136633</v>
      </c>
      <c r="AF16" s="20">
        <v>150192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7</v>
      </c>
      <c r="AN16" s="42">
        <v>3</v>
      </c>
      <c r="AO16" s="18">
        <v>116521</v>
      </c>
      <c r="AP16" s="19">
        <v>102533</v>
      </c>
      <c r="AQ16" s="19">
        <v>87277</v>
      </c>
      <c r="AR16" s="19">
        <v>29766</v>
      </c>
      <c r="AS16" s="20">
        <v>12273</v>
      </c>
      <c r="AT16" s="42">
        <v>3</v>
      </c>
      <c r="AU16" s="8">
        <v>5</v>
      </c>
      <c r="AV16" s="9">
        <v>5</v>
      </c>
      <c r="AW16" s="9">
        <v>6</v>
      </c>
      <c r="AX16" s="9">
        <v>6</v>
      </c>
      <c r="AY16" s="10">
        <v>6</v>
      </c>
      <c r="BA16" s="42">
        <v>3</v>
      </c>
      <c r="BB16" s="18">
        <v>56626</v>
      </c>
      <c r="BC16" s="19">
        <v>57561</v>
      </c>
      <c r="BD16" s="19">
        <v>57720</v>
      </c>
      <c r="BE16" s="19">
        <v>58088</v>
      </c>
      <c r="BF16" s="20">
        <v>119763</v>
      </c>
      <c r="BG16" s="42">
        <v>3</v>
      </c>
      <c r="BH16" s="8">
        <v>1</v>
      </c>
      <c r="BI16" s="9">
        <v>1</v>
      </c>
      <c r="BJ16" s="9">
        <v>1</v>
      </c>
      <c r="BK16" s="9">
        <v>1</v>
      </c>
      <c r="BL16" s="10">
        <v>3</v>
      </c>
      <c r="BN16" s="42">
        <v>3</v>
      </c>
      <c r="BO16" s="18">
        <v>49211</v>
      </c>
      <c r="BP16" s="19">
        <v>166520</v>
      </c>
      <c r="BQ16" s="19">
        <v>164041</v>
      </c>
      <c r="BR16" s="19">
        <v>165110</v>
      </c>
      <c r="BS16" s="20">
        <v>163900</v>
      </c>
      <c r="BT16" s="42">
        <v>3</v>
      </c>
      <c r="BU16" s="8">
        <v>1</v>
      </c>
      <c r="BV16" s="9">
        <v>2</v>
      </c>
      <c r="BW16" s="9">
        <v>2</v>
      </c>
      <c r="BX16" s="9">
        <v>2</v>
      </c>
      <c r="BY16" s="10">
        <v>2</v>
      </c>
      <c r="CA16" s="42">
        <v>3</v>
      </c>
      <c r="CB16" s="18">
        <v>225974</v>
      </c>
      <c r="CC16" s="19">
        <v>245121</v>
      </c>
      <c r="CD16" s="19">
        <v>183017</v>
      </c>
      <c r="CE16" s="19">
        <v>255843</v>
      </c>
      <c r="CF16" s="20">
        <v>232910</v>
      </c>
      <c r="CG16" s="42">
        <v>3</v>
      </c>
      <c r="CH16" s="8">
        <v>4</v>
      </c>
      <c r="CI16" s="9">
        <v>4</v>
      </c>
      <c r="CJ16" s="9">
        <v>4</v>
      </c>
      <c r="CK16" s="9">
        <v>4</v>
      </c>
      <c r="CL16" s="10">
        <v>4</v>
      </c>
    </row>
    <row r="18" spans="1:100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</row>
    <row r="19" spans="1:100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</row>
    <row r="20" spans="1:100" x14ac:dyDescent="0.3">
      <c r="A20" s="42">
        <v>0.25</v>
      </c>
      <c r="B20" s="13">
        <v>1784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4.3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72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1.9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-955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3.6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671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6.3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4581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6.6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6054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6.3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2877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4.7</v>
      </c>
      <c r="CI20" s="33" t="s">
        <v>6</v>
      </c>
      <c r="CJ20" s="4" t="s">
        <v>6</v>
      </c>
      <c r="CK20" s="4" t="s">
        <v>6</v>
      </c>
      <c r="CL20" s="5" t="s">
        <v>6</v>
      </c>
    </row>
    <row r="21" spans="1:100" x14ac:dyDescent="0.3">
      <c r="A21" s="42">
        <v>0.5</v>
      </c>
      <c r="B21" s="34">
        <v>2142</v>
      </c>
      <c r="C21" s="35">
        <v>2197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6.9</v>
      </c>
      <c r="I21" s="39">
        <v>3.2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3197</v>
      </c>
      <c r="P21" s="35">
        <v>1092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2.7</v>
      </c>
      <c r="V21" s="39">
        <v>1.5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1035</v>
      </c>
      <c r="AC21" s="35">
        <v>407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5.0999999999999996</v>
      </c>
      <c r="AI21" s="39">
        <v>2.8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3396</v>
      </c>
      <c r="AP21" s="35">
        <v>656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8.8000000000000007</v>
      </c>
      <c r="AV21" s="39">
        <v>4.3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12430</v>
      </c>
      <c r="BC21" s="35">
        <v>6974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10.5</v>
      </c>
      <c r="BI21" s="39">
        <v>5.2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11716</v>
      </c>
      <c r="BP21" s="35">
        <v>5222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10.199999999999999</v>
      </c>
      <c r="BV21" s="39">
        <v>5.6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6566</v>
      </c>
      <c r="CC21" s="35">
        <v>1571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12.6</v>
      </c>
      <c r="CI21" s="39">
        <v>5.9</v>
      </c>
      <c r="CJ21" s="1" t="s">
        <v>6</v>
      </c>
      <c r="CK21" s="1" t="s">
        <v>6</v>
      </c>
      <c r="CL21" s="7" t="s">
        <v>6</v>
      </c>
    </row>
    <row r="22" spans="1:100" x14ac:dyDescent="0.3">
      <c r="A22" s="42">
        <v>0.75</v>
      </c>
      <c r="B22" s="34">
        <v>7073</v>
      </c>
      <c r="C22" s="35">
        <v>6770</v>
      </c>
      <c r="D22" s="29">
        <v>3003</v>
      </c>
      <c r="E22" s="29" t="s">
        <v>6</v>
      </c>
      <c r="F22" s="17" t="s">
        <v>6</v>
      </c>
      <c r="G22" s="42">
        <v>0.75</v>
      </c>
      <c r="H22" s="38">
        <v>8.1</v>
      </c>
      <c r="I22" s="39">
        <v>4.8</v>
      </c>
      <c r="J22" s="1">
        <v>2.6</v>
      </c>
      <c r="K22" s="1" t="s">
        <v>6</v>
      </c>
      <c r="L22" s="7" t="s">
        <v>6</v>
      </c>
      <c r="N22" s="42">
        <v>0.75</v>
      </c>
      <c r="O22" s="34">
        <v>4658</v>
      </c>
      <c r="P22" s="35">
        <v>2859</v>
      </c>
      <c r="Q22" s="29">
        <v>430</v>
      </c>
      <c r="R22" s="29" t="s">
        <v>6</v>
      </c>
      <c r="S22" s="17" t="s">
        <v>6</v>
      </c>
      <c r="T22" s="42">
        <v>0.75</v>
      </c>
      <c r="U22" s="38">
        <v>3.4</v>
      </c>
      <c r="V22" s="39">
        <v>2.2999999999999998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3701</v>
      </c>
      <c r="AC22" s="35">
        <v>2284</v>
      </c>
      <c r="AD22" s="29">
        <v>988</v>
      </c>
      <c r="AE22" s="29" t="s">
        <v>6</v>
      </c>
      <c r="AF22" s="17" t="s">
        <v>6</v>
      </c>
      <c r="AG22" s="42">
        <v>0.75</v>
      </c>
      <c r="AH22" s="38">
        <v>6.4</v>
      </c>
      <c r="AI22" s="39">
        <v>4.3</v>
      </c>
      <c r="AJ22" s="1">
        <v>2.2999999999999998</v>
      </c>
      <c r="AK22" s="1" t="s">
        <v>6</v>
      </c>
      <c r="AL22" s="7" t="s">
        <v>6</v>
      </c>
      <c r="AN22" s="42">
        <v>0.75</v>
      </c>
      <c r="AO22" s="34">
        <v>5782</v>
      </c>
      <c r="AP22" s="35">
        <v>2557</v>
      </c>
      <c r="AQ22" s="29">
        <v>1840</v>
      </c>
      <c r="AR22" s="29" t="s">
        <v>6</v>
      </c>
      <c r="AS22" s="17" t="s">
        <v>6</v>
      </c>
      <c r="AT22" s="42">
        <v>0.75</v>
      </c>
      <c r="AU22" s="38">
        <v>10.8</v>
      </c>
      <c r="AV22" s="39">
        <v>6.4</v>
      </c>
      <c r="AW22" s="1">
        <v>3.7</v>
      </c>
      <c r="AX22" s="1" t="s">
        <v>6</v>
      </c>
      <c r="AY22" s="7" t="s">
        <v>6</v>
      </c>
      <c r="BA22" s="42">
        <v>0.75</v>
      </c>
      <c r="BB22" s="34">
        <v>25421</v>
      </c>
      <c r="BC22" s="35">
        <v>18949</v>
      </c>
      <c r="BD22" s="29">
        <v>7607</v>
      </c>
      <c r="BE22" s="29" t="s">
        <v>6</v>
      </c>
      <c r="BF22" s="17" t="s">
        <v>6</v>
      </c>
      <c r="BG22" s="42">
        <v>0.75</v>
      </c>
      <c r="BH22" s="38">
        <v>14.3</v>
      </c>
      <c r="BI22" s="39">
        <v>8.8000000000000007</v>
      </c>
      <c r="BJ22" s="1">
        <v>4.9000000000000004</v>
      </c>
      <c r="BK22" s="1" t="s">
        <v>6</v>
      </c>
      <c r="BL22" s="7" t="s">
        <v>6</v>
      </c>
      <c r="BN22" s="42">
        <v>0.75</v>
      </c>
      <c r="BO22" s="34">
        <v>18071</v>
      </c>
      <c r="BP22" s="35">
        <v>13758</v>
      </c>
      <c r="BQ22" s="29">
        <v>8166</v>
      </c>
      <c r="BR22" s="29" t="s">
        <v>6</v>
      </c>
      <c r="BS22" s="17" t="s">
        <v>6</v>
      </c>
      <c r="BT22" s="42">
        <v>0.75</v>
      </c>
      <c r="BU22" s="38">
        <v>15.2</v>
      </c>
      <c r="BV22" s="39">
        <v>9.4</v>
      </c>
      <c r="BW22" s="1">
        <v>5.7</v>
      </c>
      <c r="BX22" s="1" t="s">
        <v>6</v>
      </c>
      <c r="BY22" s="7" t="s">
        <v>6</v>
      </c>
      <c r="CA22" s="42">
        <v>0.75</v>
      </c>
      <c r="CB22" s="34">
        <v>6053</v>
      </c>
      <c r="CC22" s="35">
        <v>3917</v>
      </c>
      <c r="CD22" s="29">
        <v>3267</v>
      </c>
      <c r="CE22" s="29" t="s">
        <v>6</v>
      </c>
      <c r="CF22" s="17" t="s">
        <v>6</v>
      </c>
      <c r="CG22" s="42">
        <v>0.75</v>
      </c>
      <c r="CH22" s="38">
        <v>18.8</v>
      </c>
      <c r="CI22" s="39">
        <v>10.7</v>
      </c>
      <c r="CJ22" s="1">
        <v>5.5</v>
      </c>
      <c r="CK22" s="1" t="s">
        <v>6</v>
      </c>
      <c r="CL22" s="7" t="s">
        <v>6</v>
      </c>
    </row>
    <row r="23" spans="1:100" x14ac:dyDescent="0.3">
      <c r="A23" s="42">
        <v>1</v>
      </c>
      <c r="B23" s="34">
        <v>6678</v>
      </c>
      <c r="C23" s="35">
        <v>11188</v>
      </c>
      <c r="D23" s="29">
        <v>7422</v>
      </c>
      <c r="E23" s="29">
        <v>3175</v>
      </c>
      <c r="F23" s="17" t="s">
        <v>6</v>
      </c>
      <c r="G23" s="42">
        <v>1</v>
      </c>
      <c r="H23" s="38">
        <v>9.4</v>
      </c>
      <c r="I23" s="39">
        <v>5.6</v>
      </c>
      <c r="J23" s="1">
        <v>3.9</v>
      </c>
      <c r="K23" s="1">
        <v>2.1</v>
      </c>
      <c r="L23" s="7" t="s">
        <v>6</v>
      </c>
      <c r="N23" s="42">
        <v>1</v>
      </c>
      <c r="O23" s="34">
        <v>5467</v>
      </c>
      <c r="P23" s="35">
        <v>3612</v>
      </c>
      <c r="Q23" s="29">
        <v>1853</v>
      </c>
      <c r="R23" s="29">
        <v>841</v>
      </c>
      <c r="S23" s="17" t="s">
        <v>6</v>
      </c>
      <c r="T23" s="42">
        <v>1</v>
      </c>
      <c r="U23" s="38">
        <v>3.9</v>
      </c>
      <c r="V23" s="39">
        <v>3</v>
      </c>
      <c r="W23" s="1">
        <v>2.1</v>
      </c>
      <c r="X23" s="1">
        <v>1.2</v>
      </c>
      <c r="Y23" s="7" t="s">
        <v>6</v>
      </c>
      <c r="AA23" s="42">
        <v>1</v>
      </c>
      <c r="AB23" s="34">
        <v>8407</v>
      </c>
      <c r="AC23" s="35">
        <v>5703</v>
      </c>
      <c r="AD23" s="29">
        <v>3697</v>
      </c>
      <c r="AE23" s="29">
        <v>2671</v>
      </c>
      <c r="AF23" s="17" t="s">
        <v>6</v>
      </c>
      <c r="AG23" s="42">
        <v>1</v>
      </c>
      <c r="AH23" s="38">
        <v>7</v>
      </c>
      <c r="AI23" s="39">
        <v>5.4</v>
      </c>
      <c r="AJ23" s="1">
        <v>3.8</v>
      </c>
      <c r="AK23" s="1">
        <v>1.9</v>
      </c>
      <c r="AL23" s="7" t="s">
        <v>6</v>
      </c>
      <c r="AN23" s="42">
        <v>1</v>
      </c>
      <c r="AO23" s="34">
        <v>8909</v>
      </c>
      <c r="AP23" s="35">
        <v>4877</v>
      </c>
      <c r="AQ23" s="29">
        <v>4838</v>
      </c>
      <c r="AR23" s="29">
        <v>210</v>
      </c>
      <c r="AS23" s="17" t="s">
        <v>6</v>
      </c>
      <c r="AT23" s="42">
        <v>1</v>
      </c>
      <c r="AU23" s="38">
        <v>11.4</v>
      </c>
      <c r="AV23" s="39">
        <v>7.1</v>
      </c>
      <c r="AW23" s="1">
        <v>4.5999999999999996</v>
      </c>
      <c r="AX23" s="1">
        <v>2.2000000000000002</v>
      </c>
      <c r="AY23" s="7" t="s">
        <v>6</v>
      </c>
      <c r="BA23" s="42">
        <v>1</v>
      </c>
      <c r="BB23" s="34">
        <v>25326</v>
      </c>
      <c r="BC23" s="35">
        <v>23162</v>
      </c>
      <c r="BD23" s="29">
        <v>11267</v>
      </c>
      <c r="BE23" s="29">
        <v>4390</v>
      </c>
      <c r="BF23" s="17" t="s">
        <v>6</v>
      </c>
      <c r="BG23" s="42">
        <v>1</v>
      </c>
      <c r="BH23" s="38">
        <v>18</v>
      </c>
      <c r="BI23" s="39">
        <v>12.2</v>
      </c>
      <c r="BJ23" s="1">
        <v>7.5</v>
      </c>
      <c r="BK23" s="1">
        <v>3.9</v>
      </c>
      <c r="BL23" s="7" t="s">
        <v>6</v>
      </c>
      <c r="BN23" s="42">
        <v>1</v>
      </c>
      <c r="BO23" s="34">
        <v>21905</v>
      </c>
      <c r="BP23" s="35">
        <v>20858</v>
      </c>
      <c r="BQ23" s="29">
        <v>18208</v>
      </c>
      <c r="BR23" s="29">
        <v>8461</v>
      </c>
      <c r="BS23" s="17" t="s">
        <v>6</v>
      </c>
      <c r="BT23" s="42">
        <v>1</v>
      </c>
      <c r="BU23" s="38">
        <v>19.399999999999999</v>
      </c>
      <c r="BV23" s="39">
        <v>13.2</v>
      </c>
      <c r="BW23" s="1">
        <v>8.6</v>
      </c>
      <c r="BX23" s="1">
        <v>4.2</v>
      </c>
      <c r="BY23" s="7" t="s">
        <v>6</v>
      </c>
      <c r="CA23" s="42">
        <v>1</v>
      </c>
      <c r="CB23" s="34">
        <v>-6476</v>
      </c>
      <c r="CC23" s="35">
        <v>-4658</v>
      </c>
      <c r="CD23" s="29">
        <v>4460</v>
      </c>
      <c r="CE23" s="29">
        <v>4471</v>
      </c>
      <c r="CF23" s="17" t="s">
        <v>6</v>
      </c>
      <c r="CG23" s="42">
        <v>1</v>
      </c>
      <c r="CH23" s="38">
        <v>26.4</v>
      </c>
      <c r="CI23" s="39">
        <v>19.100000000000001</v>
      </c>
      <c r="CJ23" s="1">
        <v>10</v>
      </c>
      <c r="CK23" s="1">
        <v>4.8</v>
      </c>
      <c r="CL23" s="7" t="s">
        <v>6</v>
      </c>
    </row>
    <row r="24" spans="1:100" x14ac:dyDescent="0.3">
      <c r="A24" s="42">
        <v>1.25</v>
      </c>
      <c r="B24" s="34">
        <v>10945</v>
      </c>
      <c r="C24" s="35">
        <v>15457</v>
      </c>
      <c r="D24" s="29">
        <v>10828</v>
      </c>
      <c r="E24" s="29">
        <v>7633</v>
      </c>
      <c r="F24" s="17">
        <v>4489</v>
      </c>
      <c r="G24" s="42">
        <v>1.25</v>
      </c>
      <c r="H24" s="38">
        <v>9.5</v>
      </c>
      <c r="I24" s="39">
        <v>5.7</v>
      </c>
      <c r="J24" s="1">
        <v>4.0999999999999996</v>
      </c>
      <c r="K24" s="1">
        <v>2.8</v>
      </c>
      <c r="L24" s="7">
        <v>1.6</v>
      </c>
      <c r="N24" s="42">
        <v>1.25</v>
      </c>
      <c r="O24" s="34">
        <v>6573</v>
      </c>
      <c r="P24" s="35">
        <v>4925</v>
      </c>
      <c r="Q24" s="29">
        <v>3894</v>
      </c>
      <c r="R24" s="29">
        <v>2430</v>
      </c>
      <c r="S24" s="17">
        <v>1171</v>
      </c>
      <c r="T24" s="42">
        <v>1.25</v>
      </c>
      <c r="U24" s="38">
        <v>4.0999999999999996</v>
      </c>
      <c r="V24" s="39">
        <v>3.3</v>
      </c>
      <c r="W24" s="1">
        <v>2.5</v>
      </c>
      <c r="X24" s="1">
        <v>1.8</v>
      </c>
      <c r="Y24" s="7">
        <v>1</v>
      </c>
      <c r="AA24" s="42">
        <v>1.25</v>
      </c>
      <c r="AB24" s="34">
        <v>12231</v>
      </c>
      <c r="AC24" s="35">
        <v>7651</v>
      </c>
      <c r="AD24" s="29">
        <v>5432</v>
      </c>
      <c r="AE24" s="29">
        <v>5786</v>
      </c>
      <c r="AF24" s="17">
        <v>2124</v>
      </c>
      <c r="AG24" s="42">
        <v>1.25</v>
      </c>
      <c r="AH24" s="38">
        <v>7.7</v>
      </c>
      <c r="AI24" s="39">
        <v>6.2</v>
      </c>
      <c r="AJ24" s="1">
        <v>4.5999999999999996</v>
      </c>
      <c r="AK24" s="1">
        <v>2.8</v>
      </c>
      <c r="AL24" s="7">
        <v>1.6</v>
      </c>
      <c r="AN24" s="42">
        <v>1.25</v>
      </c>
      <c r="AO24" s="34">
        <v>10917</v>
      </c>
      <c r="AP24" s="35">
        <v>7570</v>
      </c>
      <c r="AQ24" s="29">
        <v>8820</v>
      </c>
      <c r="AR24" s="29">
        <v>4706</v>
      </c>
      <c r="AS24" s="17">
        <v>1981</v>
      </c>
      <c r="AT24" s="42">
        <v>1.25</v>
      </c>
      <c r="AU24" s="38">
        <v>13.6</v>
      </c>
      <c r="AV24" s="39">
        <v>9.6</v>
      </c>
      <c r="AW24" s="1">
        <v>5.9</v>
      </c>
      <c r="AX24" s="1">
        <v>3.4</v>
      </c>
      <c r="AY24" s="7">
        <v>1.9</v>
      </c>
      <c r="BA24" s="42">
        <v>1.25</v>
      </c>
      <c r="BB24" s="34">
        <v>25577</v>
      </c>
      <c r="BC24" s="35">
        <v>23665</v>
      </c>
      <c r="BD24" s="29">
        <v>14674</v>
      </c>
      <c r="BE24" s="29">
        <v>10809</v>
      </c>
      <c r="BF24" s="17">
        <v>4859</v>
      </c>
      <c r="BG24" s="42">
        <v>1.25</v>
      </c>
      <c r="BH24" s="38">
        <v>18.7</v>
      </c>
      <c r="BI24" s="39">
        <v>13</v>
      </c>
      <c r="BJ24" s="1">
        <v>8.1999999999999993</v>
      </c>
      <c r="BK24" s="1">
        <v>5.6</v>
      </c>
      <c r="BL24" s="7">
        <v>3.7</v>
      </c>
      <c r="BN24" s="42">
        <v>1.25</v>
      </c>
      <c r="BO24" s="34">
        <v>21526</v>
      </c>
      <c r="BP24" s="35">
        <v>29302</v>
      </c>
      <c r="BQ24" s="29">
        <v>27239</v>
      </c>
      <c r="BR24" s="29">
        <v>18035</v>
      </c>
      <c r="BS24" s="17">
        <v>10401</v>
      </c>
      <c r="BT24" s="42">
        <v>1.25</v>
      </c>
      <c r="BU24" s="38">
        <v>26.1</v>
      </c>
      <c r="BV24" s="39">
        <v>17.100000000000001</v>
      </c>
      <c r="BW24" s="1">
        <v>13.4</v>
      </c>
      <c r="BX24" s="1">
        <v>7.4</v>
      </c>
      <c r="BY24" s="7">
        <v>3.9</v>
      </c>
      <c r="CA24" s="42">
        <v>1.25</v>
      </c>
      <c r="CB24" s="34">
        <v>12632</v>
      </c>
      <c r="CC24" s="35">
        <v>16006</v>
      </c>
      <c r="CD24" s="29">
        <v>10902</v>
      </c>
      <c r="CE24" s="29">
        <v>7948</v>
      </c>
      <c r="CF24" s="17">
        <v>3076</v>
      </c>
      <c r="CG24" s="42">
        <v>1.25</v>
      </c>
      <c r="CH24" s="38">
        <v>24.4</v>
      </c>
      <c r="CI24" s="39">
        <v>16.399999999999999</v>
      </c>
      <c r="CJ24" s="1">
        <v>12</v>
      </c>
      <c r="CK24" s="1">
        <v>8.8000000000000007</v>
      </c>
      <c r="CL24" s="7">
        <v>4.2</v>
      </c>
    </row>
    <row r="25" spans="1:100" x14ac:dyDescent="0.3">
      <c r="A25" s="42">
        <v>1.5</v>
      </c>
      <c r="B25" s="34">
        <v>17571</v>
      </c>
      <c r="C25" s="35">
        <v>19556</v>
      </c>
      <c r="D25" s="29">
        <v>12863</v>
      </c>
      <c r="E25" s="29">
        <v>12618</v>
      </c>
      <c r="F25" s="17">
        <v>8400</v>
      </c>
      <c r="G25" s="42">
        <v>1.5</v>
      </c>
      <c r="H25" s="38">
        <v>9.6</v>
      </c>
      <c r="I25" s="39">
        <v>6.5</v>
      </c>
      <c r="J25" s="1">
        <v>4.9000000000000004</v>
      </c>
      <c r="K25" s="1">
        <v>3.4</v>
      </c>
      <c r="L25" s="7">
        <v>2.2000000000000002</v>
      </c>
      <c r="N25" s="42">
        <v>1.5</v>
      </c>
      <c r="O25" s="34">
        <v>8508</v>
      </c>
      <c r="P25" s="35">
        <v>6961</v>
      </c>
      <c r="Q25" s="29">
        <v>5361</v>
      </c>
      <c r="R25" s="29">
        <v>3916</v>
      </c>
      <c r="S25" s="17">
        <v>3771</v>
      </c>
      <c r="T25" s="42">
        <v>1.5</v>
      </c>
      <c r="U25" s="38">
        <v>4.5</v>
      </c>
      <c r="V25" s="39">
        <v>3.6</v>
      </c>
      <c r="W25" s="1">
        <v>2.8</v>
      </c>
      <c r="X25" s="1">
        <v>2.2000000000000002</v>
      </c>
      <c r="Y25" s="7">
        <v>1.5</v>
      </c>
      <c r="AA25" s="42">
        <v>1.5</v>
      </c>
      <c r="AB25" s="34">
        <v>15554</v>
      </c>
      <c r="AC25" s="35">
        <v>10123</v>
      </c>
      <c r="AD25" s="29">
        <v>6593</v>
      </c>
      <c r="AE25" s="29">
        <v>6663</v>
      </c>
      <c r="AF25" s="17">
        <v>4000</v>
      </c>
      <c r="AG25" s="42">
        <v>1.5</v>
      </c>
      <c r="AH25" s="38">
        <v>7.8</v>
      </c>
      <c r="AI25" s="39">
        <v>6.5</v>
      </c>
      <c r="AJ25" s="1">
        <v>5.0999999999999996</v>
      </c>
      <c r="AK25" s="1">
        <v>3.7</v>
      </c>
      <c r="AL25" s="7">
        <v>2.4</v>
      </c>
      <c r="AN25" s="42">
        <v>1.5</v>
      </c>
      <c r="AO25" s="34">
        <v>14078</v>
      </c>
      <c r="AP25" s="35">
        <v>7850</v>
      </c>
      <c r="AQ25" s="29">
        <v>7135</v>
      </c>
      <c r="AR25" s="29">
        <v>6562</v>
      </c>
      <c r="AS25" s="17">
        <v>3515</v>
      </c>
      <c r="AT25" s="42">
        <v>1.5</v>
      </c>
      <c r="AU25" s="38">
        <v>13.3</v>
      </c>
      <c r="AV25" s="39">
        <v>10.4</v>
      </c>
      <c r="AW25" s="1">
        <v>7.3</v>
      </c>
      <c r="AX25" s="1">
        <v>4.3</v>
      </c>
      <c r="AY25" s="7">
        <v>3.1</v>
      </c>
      <c r="BA25" s="42">
        <v>1.5</v>
      </c>
      <c r="BB25" s="34">
        <v>36418</v>
      </c>
      <c r="BC25" s="35">
        <v>35103</v>
      </c>
      <c r="BD25" s="29">
        <v>25203</v>
      </c>
      <c r="BE25" s="29">
        <v>18776</v>
      </c>
      <c r="BF25" s="17">
        <v>9462</v>
      </c>
      <c r="BG25" s="42">
        <v>1.5</v>
      </c>
      <c r="BH25" s="38">
        <v>21.5</v>
      </c>
      <c r="BI25" s="39">
        <v>15.4</v>
      </c>
      <c r="BJ25" s="1">
        <v>11.2</v>
      </c>
      <c r="BK25" s="1">
        <v>8.6</v>
      </c>
      <c r="BL25" s="7">
        <v>6.6</v>
      </c>
      <c r="BN25" s="42">
        <v>1.5</v>
      </c>
      <c r="BO25" s="34">
        <v>30904</v>
      </c>
      <c r="BP25" s="35">
        <v>37638</v>
      </c>
      <c r="BQ25" s="29">
        <v>39226</v>
      </c>
      <c r="BR25" s="29">
        <v>30145</v>
      </c>
      <c r="BS25" s="17">
        <v>20844</v>
      </c>
      <c r="BT25" s="42">
        <v>1.5</v>
      </c>
      <c r="BU25" s="38">
        <v>26.8</v>
      </c>
      <c r="BV25" s="39">
        <v>16.899999999999999</v>
      </c>
      <c r="BW25" s="1">
        <v>13</v>
      </c>
      <c r="BX25" s="1">
        <v>8.4</v>
      </c>
      <c r="BY25" s="7">
        <v>5.0999999999999996</v>
      </c>
      <c r="CA25" s="42">
        <v>1.5</v>
      </c>
      <c r="CB25" s="34">
        <v>13469</v>
      </c>
      <c r="CC25" s="35">
        <v>13437</v>
      </c>
      <c r="CD25" s="29">
        <v>9041</v>
      </c>
      <c r="CE25" s="29">
        <v>13787</v>
      </c>
      <c r="CF25" s="17">
        <v>7158</v>
      </c>
      <c r="CG25" s="42">
        <v>1.5</v>
      </c>
      <c r="CH25" s="38">
        <v>24.4</v>
      </c>
      <c r="CI25" s="39">
        <v>18.8</v>
      </c>
      <c r="CJ25" s="1">
        <v>14.6</v>
      </c>
      <c r="CK25" s="1">
        <v>10.4</v>
      </c>
      <c r="CL25" s="7">
        <v>6.2</v>
      </c>
    </row>
    <row r="26" spans="1:100" x14ac:dyDescent="0.3">
      <c r="A26" s="42">
        <v>1.75</v>
      </c>
      <c r="B26" s="34">
        <v>21837</v>
      </c>
      <c r="C26" s="35">
        <v>23990</v>
      </c>
      <c r="D26" s="29">
        <v>16264</v>
      </c>
      <c r="E26" s="29">
        <v>17608</v>
      </c>
      <c r="F26" s="17">
        <v>12098</v>
      </c>
      <c r="G26" s="42">
        <v>1.75</v>
      </c>
      <c r="H26" s="38">
        <v>10.1</v>
      </c>
      <c r="I26" s="39">
        <v>6.9</v>
      </c>
      <c r="J26" s="1">
        <v>5.2</v>
      </c>
      <c r="K26" s="1">
        <v>3.9</v>
      </c>
      <c r="L26" s="7">
        <v>2.9</v>
      </c>
      <c r="N26" s="42">
        <v>1.75</v>
      </c>
      <c r="O26" s="34">
        <v>8989</v>
      </c>
      <c r="P26" s="35">
        <v>7045</v>
      </c>
      <c r="Q26" s="29">
        <v>6012</v>
      </c>
      <c r="R26" s="29">
        <v>5290</v>
      </c>
      <c r="S26" s="17">
        <v>4555</v>
      </c>
      <c r="T26" s="42">
        <v>1.75</v>
      </c>
      <c r="U26" s="38">
        <v>4.8</v>
      </c>
      <c r="V26" s="39">
        <v>4</v>
      </c>
      <c r="W26" s="1">
        <v>3.2</v>
      </c>
      <c r="X26" s="1">
        <v>2.6</v>
      </c>
      <c r="Y26" s="7">
        <v>1.9</v>
      </c>
      <c r="AA26" s="42">
        <v>1.75</v>
      </c>
      <c r="AB26" s="34">
        <v>21052</v>
      </c>
      <c r="AC26" s="35">
        <v>16627</v>
      </c>
      <c r="AD26" s="29">
        <v>7721</v>
      </c>
      <c r="AE26" s="29">
        <v>7636</v>
      </c>
      <c r="AF26" s="17">
        <v>7190</v>
      </c>
      <c r="AG26" s="42">
        <v>1.75</v>
      </c>
      <c r="AH26" s="38">
        <v>8.5</v>
      </c>
      <c r="AI26" s="39">
        <v>7.1</v>
      </c>
      <c r="AJ26" s="1">
        <v>5.9</v>
      </c>
      <c r="AK26" s="1">
        <v>4.4000000000000004</v>
      </c>
      <c r="AL26" s="7">
        <v>2.8</v>
      </c>
      <c r="AN26" s="42">
        <v>1.75</v>
      </c>
      <c r="AO26" s="34">
        <v>15055</v>
      </c>
      <c r="AP26" s="35">
        <v>13660</v>
      </c>
      <c r="AQ26" s="29">
        <v>9304</v>
      </c>
      <c r="AR26" s="29">
        <v>7967</v>
      </c>
      <c r="AS26" s="17">
        <v>7675</v>
      </c>
      <c r="AT26" s="42">
        <v>1.75</v>
      </c>
      <c r="AU26" s="38">
        <v>13.4</v>
      </c>
      <c r="AV26" s="39">
        <v>10.9</v>
      </c>
      <c r="AW26" s="1">
        <v>7.9</v>
      </c>
      <c r="AX26" s="1">
        <v>5.0999999999999996</v>
      </c>
      <c r="AY26" s="7">
        <v>4</v>
      </c>
      <c r="BA26" s="42">
        <v>1.75</v>
      </c>
      <c r="BB26" s="34">
        <v>48587</v>
      </c>
      <c r="BC26" s="35">
        <v>50379</v>
      </c>
      <c r="BD26" s="29">
        <v>40298</v>
      </c>
      <c r="BE26" s="29">
        <v>29865</v>
      </c>
      <c r="BF26" s="17">
        <v>14482</v>
      </c>
      <c r="BG26" s="42">
        <v>1.75</v>
      </c>
      <c r="BH26" s="38">
        <v>19.399999999999999</v>
      </c>
      <c r="BI26" s="39">
        <v>14.5</v>
      </c>
      <c r="BJ26" s="1">
        <v>13.8</v>
      </c>
      <c r="BK26" s="1">
        <v>10.5</v>
      </c>
      <c r="BL26" s="7">
        <v>8.3000000000000007</v>
      </c>
      <c r="BN26" s="42">
        <v>1.75</v>
      </c>
      <c r="BO26" s="34">
        <v>39941</v>
      </c>
      <c r="BP26" s="35">
        <v>46451</v>
      </c>
      <c r="BQ26" s="29">
        <v>46150</v>
      </c>
      <c r="BR26" s="29">
        <v>35120</v>
      </c>
      <c r="BS26" s="17">
        <v>26612</v>
      </c>
      <c r="BT26" s="42">
        <v>1.75</v>
      </c>
      <c r="BU26" s="38">
        <v>24.5</v>
      </c>
      <c r="BV26" s="39">
        <v>17.100000000000001</v>
      </c>
      <c r="BW26" s="1">
        <v>14.4</v>
      </c>
      <c r="BX26" s="1">
        <v>10.7</v>
      </c>
      <c r="BY26" s="7">
        <v>6.3</v>
      </c>
      <c r="CA26" s="42">
        <v>1.75</v>
      </c>
      <c r="CB26" s="34">
        <v>-8331</v>
      </c>
      <c r="CC26" s="35">
        <v>-15665</v>
      </c>
      <c r="CD26" s="29">
        <v>-12987</v>
      </c>
      <c r="CE26" s="29">
        <v>11630</v>
      </c>
      <c r="CF26" s="17">
        <v>10568</v>
      </c>
      <c r="CG26" s="42">
        <v>1.75</v>
      </c>
      <c r="CH26" s="38">
        <v>21.6</v>
      </c>
      <c r="CI26" s="39">
        <v>20.100000000000001</v>
      </c>
      <c r="CJ26" s="1">
        <v>17</v>
      </c>
      <c r="CK26" s="1">
        <v>12.1</v>
      </c>
      <c r="CL26" s="7">
        <v>7.2</v>
      </c>
    </row>
    <row r="27" spans="1:100" x14ac:dyDescent="0.3">
      <c r="A27" s="42">
        <v>2</v>
      </c>
      <c r="B27" s="16">
        <v>20054</v>
      </c>
      <c r="C27" s="29">
        <v>26461</v>
      </c>
      <c r="D27" s="29">
        <v>20716</v>
      </c>
      <c r="E27" s="29">
        <v>23857</v>
      </c>
      <c r="F27" s="17">
        <v>19312</v>
      </c>
      <c r="G27" s="42">
        <v>2</v>
      </c>
      <c r="H27" s="6">
        <v>11.1</v>
      </c>
      <c r="I27" s="1">
        <v>7.7</v>
      </c>
      <c r="J27" s="1">
        <v>6.6</v>
      </c>
      <c r="K27" s="1">
        <v>4.5999999999999996</v>
      </c>
      <c r="L27" s="7">
        <v>3.2</v>
      </c>
      <c r="N27" s="42">
        <v>2</v>
      </c>
      <c r="O27" s="16">
        <v>7493</v>
      </c>
      <c r="P27" s="29">
        <v>6995</v>
      </c>
      <c r="Q27" s="29">
        <v>7093</v>
      </c>
      <c r="R27" s="29">
        <v>8074</v>
      </c>
      <c r="S27" s="17">
        <v>7145</v>
      </c>
      <c r="T27" s="42">
        <v>2</v>
      </c>
      <c r="U27" s="6">
        <v>5.0999999999999996</v>
      </c>
      <c r="V27" s="1">
        <v>4.2</v>
      </c>
      <c r="W27" s="1">
        <v>3.3</v>
      </c>
      <c r="X27" s="1">
        <v>2.8</v>
      </c>
      <c r="Y27" s="7">
        <v>2.2000000000000002</v>
      </c>
      <c r="AA27" s="42">
        <v>2</v>
      </c>
      <c r="AB27" s="16">
        <v>18289</v>
      </c>
      <c r="AC27" s="29">
        <v>18195</v>
      </c>
      <c r="AD27" s="29">
        <v>9690</v>
      </c>
      <c r="AE27" s="29">
        <v>8305</v>
      </c>
      <c r="AF27" s="17">
        <v>9649</v>
      </c>
      <c r="AG27" s="42">
        <v>2</v>
      </c>
      <c r="AH27" s="6">
        <v>7.4</v>
      </c>
      <c r="AI27" s="1">
        <v>6.8</v>
      </c>
      <c r="AJ27" s="1">
        <v>5.7</v>
      </c>
      <c r="AK27" s="1">
        <v>4.7</v>
      </c>
      <c r="AL27" s="7">
        <v>3.2</v>
      </c>
      <c r="AN27" s="42">
        <v>2</v>
      </c>
      <c r="AO27" s="16">
        <v>20165</v>
      </c>
      <c r="AP27" s="29">
        <v>20037</v>
      </c>
      <c r="AQ27" s="29">
        <v>15724</v>
      </c>
      <c r="AR27" s="29">
        <v>12825</v>
      </c>
      <c r="AS27" s="17">
        <v>12987</v>
      </c>
      <c r="AT27" s="42">
        <v>2</v>
      </c>
      <c r="AU27" s="6">
        <v>12.4</v>
      </c>
      <c r="AV27" s="1">
        <v>9.8000000000000007</v>
      </c>
      <c r="AW27" s="1">
        <v>7.3</v>
      </c>
      <c r="AX27" s="1">
        <v>5.7</v>
      </c>
      <c r="AY27" s="7">
        <v>4.8</v>
      </c>
      <c r="BA27" s="42">
        <v>2</v>
      </c>
      <c r="BB27" s="16">
        <v>43017</v>
      </c>
      <c r="BC27" s="29">
        <v>49291</v>
      </c>
      <c r="BD27" s="29">
        <v>40322</v>
      </c>
      <c r="BE27" s="29">
        <v>32010</v>
      </c>
      <c r="BF27" s="17">
        <v>18374</v>
      </c>
      <c r="BG27" s="42">
        <v>2</v>
      </c>
      <c r="BH27" s="6">
        <v>21.3</v>
      </c>
      <c r="BI27" s="1">
        <v>16.2</v>
      </c>
      <c r="BJ27" s="1">
        <v>15.4</v>
      </c>
      <c r="BK27" s="1">
        <v>12.5</v>
      </c>
      <c r="BL27" s="7">
        <v>9.6</v>
      </c>
      <c r="BN27" s="42">
        <v>2</v>
      </c>
      <c r="BO27" s="16">
        <v>39133</v>
      </c>
      <c r="BP27" s="29">
        <v>44871</v>
      </c>
      <c r="BQ27" s="29">
        <v>43437</v>
      </c>
      <c r="BR27" s="29">
        <v>35330</v>
      </c>
      <c r="BS27" s="17">
        <v>28814</v>
      </c>
      <c r="BT27" s="42">
        <v>2</v>
      </c>
      <c r="BU27" s="6">
        <v>24</v>
      </c>
      <c r="BV27" s="1">
        <v>17.8</v>
      </c>
      <c r="BW27" s="1">
        <v>15.2</v>
      </c>
      <c r="BX27" s="1">
        <v>11.3</v>
      </c>
      <c r="BY27" s="7">
        <v>5.9</v>
      </c>
      <c r="CA27" s="42">
        <v>2</v>
      </c>
      <c r="CB27" s="16">
        <v>-16096</v>
      </c>
      <c r="CC27" s="29">
        <v>-22358</v>
      </c>
      <c r="CD27" s="29">
        <v>-9269</v>
      </c>
      <c r="CE27" s="29">
        <v>17052</v>
      </c>
      <c r="CF27" s="17">
        <v>18346</v>
      </c>
      <c r="CG27" s="42">
        <v>2</v>
      </c>
      <c r="CH27" s="6">
        <v>21.9</v>
      </c>
      <c r="CI27" s="1">
        <v>20</v>
      </c>
      <c r="CJ27" s="1">
        <v>17.399999999999999</v>
      </c>
      <c r="CK27" s="1">
        <v>12.2</v>
      </c>
      <c r="CL27" s="7">
        <v>8.1999999999999993</v>
      </c>
      <c r="CN27" s="1"/>
      <c r="CO27" s="1"/>
      <c r="CP27" s="1"/>
      <c r="CQ27" s="1"/>
      <c r="CR27" s="1"/>
      <c r="CS27" s="1"/>
      <c r="CT27" s="1"/>
      <c r="CU27" s="1"/>
      <c r="CV27" s="1"/>
    </row>
    <row r="28" spans="1:100" x14ac:dyDescent="0.3">
      <c r="A28" s="42">
        <v>2.5</v>
      </c>
      <c r="B28" s="16">
        <v>35584</v>
      </c>
      <c r="C28" s="29">
        <v>32146</v>
      </c>
      <c r="D28" s="29">
        <v>26571</v>
      </c>
      <c r="E28" s="29">
        <v>26587</v>
      </c>
      <c r="F28" s="17">
        <v>22706</v>
      </c>
      <c r="G28" s="42">
        <v>2.5</v>
      </c>
      <c r="H28" s="6">
        <v>11.1</v>
      </c>
      <c r="I28" s="1">
        <v>7.7</v>
      </c>
      <c r="J28" s="1">
        <v>6.6</v>
      </c>
      <c r="K28" s="1">
        <v>6.3</v>
      </c>
      <c r="L28" s="7">
        <v>4.9000000000000004</v>
      </c>
      <c r="N28" s="42">
        <v>2.5</v>
      </c>
      <c r="O28" s="16">
        <v>24544</v>
      </c>
      <c r="P28" s="29">
        <v>22999</v>
      </c>
      <c r="Q28" s="29">
        <v>17346</v>
      </c>
      <c r="R28" s="29">
        <v>18836</v>
      </c>
      <c r="S28" s="17">
        <v>17531</v>
      </c>
      <c r="T28" s="42">
        <v>2.5</v>
      </c>
      <c r="U28" s="6">
        <v>5.0999999999999996</v>
      </c>
      <c r="V28" s="1">
        <v>4.4000000000000004</v>
      </c>
      <c r="W28" s="1">
        <v>3.7</v>
      </c>
      <c r="X28" s="1">
        <v>3.4</v>
      </c>
      <c r="Y28" s="7">
        <v>2.6</v>
      </c>
      <c r="AA28" s="42">
        <v>2.5</v>
      </c>
      <c r="AB28" s="16">
        <v>29621</v>
      </c>
      <c r="AC28" s="29">
        <v>33911</v>
      </c>
      <c r="AD28" s="29">
        <v>20231</v>
      </c>
      <c r="AE28" s="29">
        <v>20907</v>
      </c>
      <c r="AF28" s="17">
        <v>18609</v>
      </c>
      <c r="AG28" s="42">
        <v>2.5</v>
      </c>
      <c r="AH28" s="6">
        <v>7.3</v>
      </c>
      <c r="AI28" s="1">
        <v>7</v>
      </c>
      <c r="AJ28" s="1">
        <v>6.2</v>
      </c>
      <c r="AK28" s="1">
        <v>5.9</v>
      </c>
      <c r="AL28" s="7">
        <v>5.2</v>
      </c>
      <c r="AN28" s="42">
        <v>2.5</v>
      </c>
      <c r="AO28" s="16">
        <v>29517</v>
      </c>
      <c r="AP28" s="29">
        <v>25607</v>
      </c>
      <c r="AQ28" s="29">
        <v>21006</v>
      </c>
      <c r="AR28" s="29">
        <v>18738</v>
      </c>
      <c r="AS28" s="17">
        <v>16366</v>
      </c>
      <c r="AT28" s="42">
        <v>2.5</v>
      </c>
      <c r="AU28" s="6">
        <v>14.9</v>
      </c>
      <c r="AV28" s="1">
        <v>11</v>
      </c>
      <c r="AW28" s="1">
        <v>10.1</v>
      </c>
      <c r="AX28" s="1">
        <v>7.8</v>
      </c>
      <c r="AY28" s="7">
        <v>6.9</v>
      </c>
      <c r="BA28" s="42">
        <v>2.5</v>
      </c>
      <c r="BB28" s="16">
        <v>65737</v>
      </c>
      <c r="BC28" s="29">
        <v>64430</v>
      </c>
      <c r="BD28" s="29">
        <v>64602</v>
      </c>
      <c r="BE28" s="29">
        <v>57710</v>
      </c>
      <c r="BF28" s="17">
        <v>43446</v>
      </c>
      <c r="BG28" s="42">
        <v>2.5</v>
      </c>
      <c r="BH28" s="6">
        <v>24</v>
      </c>
      <c r="BI28" s="1">
        <v>16.8</v>
      </c>
      <c r="BJ28" s="1">
        <v>16.600000000000001</v>
      </c>
      <c r="BK28" s="1">
        <v>14.6</v>
      </c>
      <c r="BL28" s="7">
        <v>13.2</v>
      </c>
      <c r="BN28" s="42">
        <v>2.5</v>
      </c>
      <c r="BO28" s="16">
        <v>-1046</v>
      </c>
      <c r="BP28" s="29">
        <v>34052</v>
      </c>
      <c r="BQ28" s="29">
        <v>36984</v>
      </c>
      <c r="BR28" s="29">
        <v>34859</v>
      </c>
      <c r="BS28" s="17">
        <v>45636</v>
      </c>
      <c r="BT28" s="42">
        <v>2.5</v>
      </c>
      <c r="BU28" s="6">
        <v>31.4</v>
      </c>
      <c r="BV28" s="1">
        <v>18.2</v>
      </c>
      <c r="BW28" s="1">
        <v>17</v>
      </c>
      <c r="BX28" s="1">
        <v>11</v>
      </c>
      <c r="BY28" s="7">
        <v>5.2</v>
      </c>
      <c r="CA28" s="42">
        <v>2.5</v>
      </c>
      <c r="CB28" s="16">
        <v>7333</v>
      </c>
      <c r="CC28" s="29">
        <v>5504</v>
      </c>
      <c r="CD28" s="29">
        <v>6354</v>
      </c>
      <c r="CE28" s="29">
        <v>12559</v>
      </c>
      <c r="CF28" s="17">
        <v>5456</v>
      </c>
      <c r="CG28" s="42">
        <v>2.5</v>
      </c>
      <c r="CH28" s="6">
        <v>15.2</v>
      </c>
      <c r="CI28" s="1">
        <v>14.1</v>
      </c>
      <c r="CJ28" s="1">
        <v>12.6</v>
      </c>
      <c r="CK28" s="1">
        <v>10.199999999999999</v>
      </c>
      <c r="CL28" s="7">
        <v>9.4</v>
      </c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15" thickBot="1" x14ac:dyDescent="0.35">
      <c r="A29" s="42">
        <v>3</v>
      </c>
      <c r="B29" s="18">
        <v>46833</v>
      </c>
      <c r="C29" s="19">
        <v>38263</v>
      </c>
      <c r="D29" s="19">
        <v>31997</v>
      </c>
      <c r="E29" s="19">
        <v>36683</v>
      </c>
      <c r="F29" s="20">
        <v>35365</v>
      </c>
      <c r="G29" s="42">
        <v>3</v>
      </c>
      <c r="H29" s="8">
        <v>10.6</v>
      </c>
      <c r="I29" s="9">
        <v>8.3000000000000007</v>
      </c>
      <c r="J29" s="9">
        <v>7.5</v>
      </c>
      <c r="K29" s="9">
        <v>7.1</v>
      </c>
      <c r="L29" s="10">
        <v>5.4</v>
      </c>
      <c r="N29" s="42">
        <v>3</v>
      </c>
      <c r="O29" s="18">
        <v>23219</v>
      </c>
      <c r="P29" s="19">
        <v>22107</v>
      </c>
      <c r="Q29" s="19">
        <v>14370</v>
      </c>
      <c r="R29" s="19">
        <v>15815</v>
      </c>
      <c r="S29" s="20">
        <v>13752</v>
      </c>
      <c r="T29" s="42">
        <v>3</v>
      </c>
      <c r="U29" s="8">
        <v>5.3</v>
      </c>
      <c r="V29" s="9">
        <v>5</v>
      </c>
      <c r="W29" s="9">
        <v>3.9</v>
      </c>
      <c r="X29" s="9">
        <v>3.7</v>
      </c>
      <c r="Y29" s="10">
        <v>3</v>
      </c>
      <c r="AA29" s="42">
        <v>3</v>
      </c>
      <c r="AB29" s="18">
        <v>32494</v>
      </c>
      <c r="AC29" s="19">
        <v>41732</v>
      </c>
      <c r="AD29" s="19">
        <v>20378</v>
      </c>
      <c r="AE29" s="19">
        <v>19519</v>
      </c>
      <c r="AF29" s="20">
        <v>21456</v>
      </c>
      <c r="AG29" s="42">
        <v>3</v>
      </c>
      <c r="AH29" s="8">
        <v>8.8000000000000007</v>
      </c>
      <c r="AI29" s="9">
        <v>8.6</v>
      </c>
      <c r="AJ29" s="9">
        <v>7.5</v>
      </c>
      <c r="AK29" s="9">
        <v>7.2</v>
      </c>
      <c r="AL29" s="10">
        <v>6.3</v>
      </c>
      <c r="AN29" s="42">
        <v>3</v>
      </c>
      <c r="AO29" s="18">
        <v>23304</v>
      </c>
      <c r="AP29" s="19">
        <v>20507</v>
      </c>
      <c r="AQ29" s="19">
        <v>14546</v>
      </c>
      <c r="AR29" s="19">
        <v>4961</v>
      </c>
      <c r="AS29" s="20">
        <v>2046</v>
      </c>
      <c r="AT29" s="42">
        <v>3</v>
      </c>
      <c r="AU29" s="8">
        <v>14.6</v>
      </c>
      <c r="AV29" s="9">
        <v>13.2</v>
      </c>
      <c r="AW29" s="9">
        <v>12.7</v>
      </c>
      <c r="AX29" s="9">
        <v>10</v>
      </c>
      <c r="AY29" s="10">
        <v>9.8000000000000007</v>
      </c>
      <c r="BA29" s="42">
        <v>3</v>
      </c>
      <c r="BB29" s="18">
        <v>56626</v>
      </c>
      <c r="BC29" s="19">
        <v>57561</v>
      </c>
      <c r="BD29" s="19">
        <v>57720</v>
      </c>
      <c r="BE29" s="19">
        <v>58088</v>
      </c>
      <c r="BF29" s="20">
        <v>39921</v>
      </c>
      <c r="BG29" s="42">
        <v>3</v>
      </c>
      <c r="BH29" s="8">
        <v>30</v>
      </c>
      <c r="BI29" s="9">
        <v>12.5</v>
      </c>
      <c r="BJ29" s="9">
        <v>12.4</v>
      </c>
      <c r="BK29" s="9">
        <v>12.3</v>
      </c>
      <c r="BL29" s="10">
        <v>11.3</v>
      </c>
      <c r="BN29" s="42">
        <v>3</v>
      </c>
      <c r="BO29" s="18">
        <v>49211</v>
      </c>
      <c r="BP29" s="19">
        <v>83260</v>
      </c>
      <c r="BQ29" s="19">
        <v>82021</v>
      </c>
      <c r="BR29" s="19">
        <v>82555</v>
      </c>
      <c r="BS29" s="20">
        <v>81950</v>
      </c>
      <c r="BT29" s="42">
        <v>3</v>
      </c>
      <c r="BU29" s="8">
        <v>21.9</v>
      </c>
      <c r="BV29" s="9">
        <v>7</v>
      </c>
      <c r="BW29" s="9">
        <v>5.6</v>
      </c>
      <c r="BX29" s="9">
        <v>5.2</v>
      </c>
      <c r="BY29" s="10">
        <v>4.9000000000000004</v>
      </c>
      <c r="CA29" s="42">
        <v>3</v>
      </c>
      <c r="CB29" s="18">
        <v>56493</v>
      </c>
      <c r="CC29" s="19">
        <v>61280</v>
      </c>
      <c r="CD29" s="19">
        <v>45754</v>
      </c>
      <c r="CE29" s="19">
        <v>63961</v>
      </c>
      <c r="CF29" s="20">
        <v>58227</v>
      </c>
      <c r="CG29" s="42">
        <v>3</v>
      </c>
      <c r="CH29" s="8">
        <v>25.9</v>
      </c>
      <c r="CI29" s="9">
        <v>24.1</v>
      </c>
      <c r="CJ29" s="9">
        <v>20.6</v>
      </c>
      <c r="CK29" s="9">
        <v>11.9</v>
      </c>
      <c r="CL29" s="10">
        <v>11.1</v>
      </c>
      <c r="CN29" s="1"/>
      <c r="CO29" s="1"/>
      <c r="CP29" s="1"/>
      <c r="CQ29" s="1"/>
      <c r="CR29" s="1"/>
      <c r="CS29" s="1"/>
      <c r="CT29" s="1"/>
      <c r="CU29" s="1"/>
      <c r="CV29" s="1"/>
    </row>
    <row r="30" spans="1:100" x14ac:dyDescent="0.3">
      <c r="CN30" s="1"/>
      <c r="CO30" s="1"/>
      <c r="CP30" s="1"/>
      <c r="CQ30" s="1"/>
      <c r="CR30" s="1"/>
      <c r="CS30" s="1"/>
      <c r="CT30" s="1"/>
      <c r="CU30" s="1"/>
      <c r="CV30" s="1"/>
    </row>
    <row r="31" spans="1:100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9"/>
      <c r="CO32" s="49"/>
      <c r="CP32" s="49"/>
      <c r="CQ32" s="49"/>
      <c r="CR32" s="49"/>
      <c r="CS32" s="49"/>
      <c r="CT32" s="49"/>
      <c r="CU32" s="49"/>
      <c r="CV32" s="49"/>
    </row>
    <row r="33" spans="1:100" x14ac:dyDescent="0.3">
      <c r="A33" s="42">
        <v>0.25</v>
      </c>
      <c r="B33" s="21">
        <v>0.38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-187187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0.04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-448684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-0.22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-461874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0.12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-199128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0.66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-336133</v>
      </c>
      <c r="BI33" s="52" t="s">
        <v>6</v>
      </c>
      <c r="BJ33" s="53" t="s">
        <v>6</v>
      </c>
      <c r="BK33" s="53" t="s">
        <v>6</v>
      </c>
      <c r="BL33" s="54" t="s">
        <v>6</v>
      </c>
      <c r="BN33" s="42">
        <v>0.25</v>
      </c>
      <c r="BO33" s="21">
        <v>0.81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-143078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0.42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-172603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50"/>
      <c r="CO33" s="50"/>
      <c r="CP33" s="50"/>
      <c r="CQ33" s="50"/>
      <c r="CR33" s="50"/>
      <c r="CS33" s="50"/>
      <c r="CT33" s="50"/>
      <c r="CU33" s="50"/>
      <c r="CV33" s="50"/>
    </row>
    <row r="34" spans="1:100" x14ac:dyDescent="0.3">
      <c r="A34" s="42">
        <v>0.5</v>
      </c>
      <c r="B34" s="36">
        <v>0.26</v>
      </c>
      <c r="C34" s="37">
        <v>0.56999999999999995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-206963</v>
      </c>
      <c r="I34" s="56">
        <v>-187517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0.95</v>
      </c>
      <c r="P34" s="37">
        <v>0.53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-255997</v>
      </c>
      <c r="V34" s="56">
        <v>-253546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0.19</v>
      </c>
      <c r="AC34" s="37">
        <v>0.13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-222905</v>
      </c>
      <c r="AI34" s="56">
        <v>-249850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0.38</v>
      </c>
      <c r="AP34" s="37">
        <v>0.12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-176760</v>
      </c>
      <c r="AV34" s="56">
        <v>-200046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1.03</v>
      </c>
      <c r="BC34" s="37">
        <v>1.1399999999999999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-226336</v>
      </c>
      <c r="BI34" s="56">
        <v>-174149</v>
      </c>
      <c r="BJ34" s="57" t="s">
        <v>6</v>
      </c>
      <c r="BK34" s="57" t="s">
        <v>6</v>
      </c>
      <c r="BL34" s="58" t="s">
        <v>6</v>
      </c>
      <c r="BN34" s="42">
        <v>0.5</v>
      </c>
      <c r="BO34" s="36">
        <v>0.88</v>
      </c>
      <c r="BP34" s="37">
        <v>0.92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-129928</v>
      </c>
      <c r="BV34" s="56">
        <v>-136260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0.32</v>
      </c>
      <c r="CC34" s="37">
        <v>0.17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-182460</v>
      </c>
      <c r="CI34" s="56">
        <v>-189502</v>
      </c>
      <c r="CJ34" s="57" t="s">
        <v>6</v>
      </c>
      <c r="CK34" s="57" t="s">
        <v>6</v>
      </c>
      <c r="CL34" s="58" t="s">
        <v>6</v>
      </c>
      <c r="CM34" s="47"/>
      <c r="CN34" s="50"/>
      <c r="CO34" s="50"/>
      <c r="CP34" s="50"/>
      <c r="CQ34" s="50"/>
      <c r="CR34" s="50"/>
      <c r="CS34" s="50"/>
      <c r="CT34" s="50"/>
      <c r="CU34" s="50"/>
      <c r="CV34" s="50"/>
    </row>
    <row r="35" spans="1:100" x14ac:dyDescent="0.3">
      <c r="A35" s="42">
        <v>0.75</v>
      </c>
      <c r="B35" s="36">
        <v>0.69</v>
      </c>
      <c r="C35" s="37">
        <v>0.99</v>
      </c>
      <c r="D35" s="30">
        <v>0.73</v>
      </c>
      <c r="E35" s="30" t="s">
        <v>6</v>
      </c>
      <c r="F35" s="25" t="s">
        <v>6</v>
      </c>
      <c r="G35" s="42">
        <v>0.75</v>
      </c>
      <c r="H35" s="55">
        <v>-182303</v>
      </c>
      <c r="I35" s="56">
        <v>-192007</v>
      </c>
      <c r="J35" s="57">
        <v>-187170</v>
      </c>
      <c r="K35" s="57" t="s">
        <v>6</v>
      </c>
      <c r="L35" s="58" t="s">
        <v>6</v>
      </c>
      <c r="N35" s="42">
        <v>0.75</v>
      </c>
      <c r="O35" s="36">
        <v>1.05</v>
      </c>
      <c r="P35" s="37">
        <v>0.83</v>
      </c>
      <c r="Q35" s="30">
        <v>0.19</v>
      </c>
      <c r="R35" s="30" t="s">
        <v>6</v>
      </c>
      <c r="S35" s="25" t="s">
        <v>6</v>
      </c>
      <c r="T35" s="42">
        <v>0.75</v>
      </c>
      <c r="U35" s="55">
        <v>-202760</v>
      </c>
      <c r="V35" s="56">
        <v>-194823</v>
      </c>
      <c r="W35" s="57">
        <v>-278203</v>
      </c>
      <c r="X35" s="57" t="s">
        <v>6</v>
      </c>
      <c r="Y35" s="58" t="s">
        <v>6</v>
      </c>
      <c r="Z35" s="29"/>
      <c r="AA35" s="42">
        <v>0.75</v>
      </c>
      <c r="AB35" s="36">
        <v>0.49</v>
      </c>
      <c r="AC35" s="37">
        <v>0.43</v>
      </c>
      <c r="AD35" s="30">
        <v>0.31</v>
      </c>
      <c r="AE35" s="30" t="s">
        <v>6</v>
      </c>
      <c r="AF35" s="25" t="s">
        <v>6</v>
      </c>
      <c r="AG35" s="42">
        <v>0.75</v>
      </c>
      <c r="AH35" s="55">
        <v>-198258</v>
      </c>
      <c r="AI35" s="56">
        <v>-190430</v>
      </c>
      <c r="AJ35" s="57">
        <v>-234621</v>
      </c>
      <c r="AK35" s="57" t="s">
        <v>6</v>
      </c>
      <c r="AL35" s="58" t="s">
        <v>6</v>
      </c>
      <c r="AN35" s="42">
        <v>0.75</v>
      </c>
      <c r="AO35" s="36">
        <v>0.52</v>
      </c>
      <c r="AP35" s="37">
        <v>0.33</v>
      </c>
      <c r="AQ35" s="30">
        <v>0.37</v>
      </c>
      <c r="AR35" s="30" t="s">
        <v>6</v>
      </c>
      <c r="AS35" s="25" t="s">
        <v>6</v>
      </c>
      <c r="AT35" s="42">
        <v>0.75</v>
      </c>
      <c r="AU35" s="55">
        <v>-140509</v>
      </c>
      <c r="AV35" s="56">
        <v>-181095</v>
      </c>
      <c r="AW35" s="57">
        <v>-231257</v>
      </c>
      <c r="AX35" s="57" t="s">
        <v>6</v>
      </c>
      <c r="AY35" s="58" t="s">
        <v>6</v>
      </c>
      <c r="BA35" s="42">
        <v>0.75</v>
      </c>
      <c r="BB35" s="36">
        <v>1.34</v>
      </c>
      <c r="BC35" s="37">
        <v>1.52</v>
      </c>
      <c r="BD35" s="30">
        <v>1.1000000000000001</v>
      </c>
      <c r="BE35" s="30" t="s">
        <v>6</v>
      </c>
      <c r="BF35" s="25" t="s">
        <v>6</v>
      </c>
      <c r="BG35" s="42">
        <v>0.75</v>
      </c>
      <c r="BH35" s="55">
        <v>-125334</v>
      </c>
      <c r="BI35" s="56">
        <v>-150718</v>
      </c>
      <c r="BJ35" s="57">
        <v>-203121</v>
      </c>
      <c r="BK35" s="57" t="s">
        <v>6</v>
      </c>
      <c r="BL35" s="58" t="s">
        <v>6</v>
      </c>
      <c r="BN35" s="42">
        <v>0.75</v>
      </c>
      <c r="BO35" s="36">
        <v>0.79</v>
      </c>
      <c r="BP35" s="37">
        <v>1.2</v>
      </c>
      <c r="BQ35" s="30">
        <v>1.1599999999999999</v>
      </c>
      <c r="BR35" s="30" t="s">
        <v>6</v>
      </c>
      <c r="BS35" s="25" t="s">
        <v>6</v>
      </c>
      <c r="BT35" s="42">
        <v>0.75</v>
      </c>
      <c r="BU35" s="55">
        <v>-128563</v>
      </c>
      <c r="BV35" s="56">
        <v>-130944</v>
      </c>
      <c r="BW35" s="57">
        <v>-130958</v>
      </c>
      <c r="BX35" s="57" t="s">
        <v>6</v>
      </c>
      <c r="BY35" s="58" t="s">
        <v>6</v>
      </c>
      <c r="BZ35" s="47"/>
      <c r="CA35" s="42">
        <v>0.75</v>
      </c>
      <c r="CB35" s="36">
        <v>0.18</v>
      </c>
      <c r="CC35" s="37">
        <v>0.22</v>
      </c>
      <c r="CD35" s="30">
        <v>0.36</v>
      </c>
      <c r="CE35" s="30" t="s">
        <v>6</v>
      </c>
      <c r="CF35" s="25" t="s">
        <v>6</v>
      </c>
      <c r="CG35" s="42">
        <v>0.75</v>
      </c>
      <c r="CH35" s="55">
        <v>-130097</v>
      </c>
      <c r="CI35" s="56">
        <v>-154487</v>
      </c>
      <c r="CJ35" s="57">
        <v>-206305</v>
      </c>
      <c r="CK35" s="57" t="s">
        <v>6</v>
      </c>
      <c r="CL35" s="58" t="s">
        <v>6</v>
      </c>
      <c r="CM35" s="47"/>
      <c r="CN35" s="50"/>
      <c r="CO35" s="50"/>
      <c r="CP35" s="50"/>
      <c r="CQ35" s="50"/>
      <c r="CR35" s="50"/>
      <c r="CS35" s="50"/>
      <c r="CT35" s="50"/>
      <c r="CU35" s="50"/>
      <c r="CV35" s="50"/>
    </row>
    <row r="36" spans="1:100" x14ac:dyDescent="0.3">
      <c r="A36" s="42">
        <v>1</v>
      </c>
      <c r="B36" s="36">
        <v>0.53</v>
      </c>
      <c r="C36" s="37">
        <v>1.38</v>
      </c>
      <c r="D36" s="30">
        <v>1.06</v>
      </c>
      <c r="E36" s="30">
        <v>0.78</v>
      </c>
      <c r="F36" s="25" t="s">
        <v>6</v>
      </c>
      <c r="G36" s="42">
        <v>1</v>
      </c>
      <c r="H36" s="55">
        <v>-184138</v>
      </c>
      <c r="I36" s="56">
        <v>-157649</v>
      </c>
      <c r="J36" s="57">
        <v>-122465</v>
      </c>
      <c r="K36" s="57">
        <v>-146064</v>
      </c>
      <c r="L36" s="58" t="s">
        <v>6</v>
      </c>
      <c r="N36" s="42">
        <v>1</v>
      </c>
      <c r="O36" s="36">
        <v>0.94</v>
      </c>
      <c r="P36" s="37">
        <v>0.71</v>
      </c>
      <c r="Q36" s="30">
        <v>0.45</v>
      </c>
      <c r="R36" s="30">
        <v>0.34</v>
      </c>
      <c r="S36" s="25" t="s">
        <v>6</v>
      </c>
      <c r="T36" s="42">
        <v>1</v>
      </c>
      <c r="U36" s="55">
        <v>-204435</v>
      </c>
      <c r="V36" s="56">
        <v>-176544</v>
      </c>
      <c r="W36" s="57">
        <v>-225088</v>
      </c>
      <c r="X36" s="57">
        <v>-177015</v>
      </c>
      <c r="Y36" s="58" t="s">
        <v>6</v>
      </c>
      <c r="Z36" s="29"/>
      <c r="AA36" s="42">
        <v>1</v>
      </c>
      <c r="AB36" s="36">
        <v>0.88</v>
      </c>
      <c r="AC36" s="37">
        <v>0.73</v>
      </c>
      <c r="AD36" s="30">
        <v>0.6</v>
      </c>
      <c r="AE36" s="30">
        <v>0.84</v>
      </c>
      <c r="AF36" s="25" t="s">
        <v>6</v>
      </c>
      <c r="AG36" s="42">
        <v>1</v>
      </c>
      <c r="AH36" s="55">
        <v>-197928</v>
      </c>
      <c r="AI36" s="56">
        <v>-183306</v>
      </c>
      <c r="AJ36" s="57">
        <v>-163026</v>
      </c>
      <c r="AK36" s="57">
        <v>-140482</v>
      </c>
      <c r="AL36" s="58" t="s">
        <v>6</v>
      </c>
      <c r="AN36" s="42">
        <v>1</v>
      </c>
      <c r="AO36" s="36">
        <v>0.66</v>
      </c>
      <c r="AP36" s="37">
        <v>0.5</v>
      </c>
      <c r="AQ36" s="30">
        <v>0.69</v>
      </c>
      <c r="AR36" s="30">
        <v>0.06</v>
      </c>
      <c r="AS36" s="25" t="s">
        <v>6</v>
      </c>
      <c r="AT36" s="42">
        <v>1</v>
      </c>
      <c r="AU36" s="55">
        <v>-134504</v>
      </c>
      <c r="AV36" s="56">
        <v>-149187</v>
      </c>
      <c r="AW36" s="57">
        <v>-164406</v>
      </c>
      <c r="AX36" s="57">
        <v>-218091</v>
      </c>
      <c r="AY36" s="58" t="s">
        <v>6</v>
      </c>
      <c r="BA36" s="42">
        <v>1</v>
      </c>
      <c r="BB36" s="36">
        <v>0.95</v>
      </c>
      <c r="BC36" s="37">
        <v>1.1399999999999999</v>
      </c>
      <c r="BD36" s="30">
        <v>1.05</v>
      </c>
      <c r="BE36" s="30">
        <v>0.8</v>
      </c>
      <c r="BF36" s="25" t="s">
        <v>6</v>
      </c>
      <c r="BG36" s="42">
        <v>1</v>
      </c>
      <c r="BH36" s="55">
        <v>-117484</v>
      </c>
      <c r="BI36" s="56">
        <v>-153565</v>
      </c>
      <c r="BJ36" s="57">
        <v>-144817</v>
      </c>
      <c r="BK36" s="57">
        <v>-149825</v>
      </c>
      <c r="BL36" s="58" t="s">
        <v>6</v>
      </c>
      <c r="BN36" s="42">
        <v>1</v>
      </c>
      <c r="BO36" s="36">
        <v>0.76</v>
      </c>
      <c r="BP36" s="37">
        <v>1.17</v>
      </c>
      <c r="BQ36" s="30">
        <v>1.39</v>
      </c>
      <c r="BR36" s="30">
        <v>1.29</v>
      </c>
      <c r="BS36" s="25" t="s">
        <v>6</v>
      </c>
      <c r="BT36" s="42">
        <v>1</v>
      </c>
      <c r="BU36" s="55">
        <v>-159690</v>
      </c>
      <c r="BV36" s="56">
        <v>-140792</v>
      </c>
      <c r="BW36" s="57">
        <v>-125121</v>
      </c>
      <c r="BX36" s="57">
        <v>-151165</v>
      </c>
      <c r="BY36" s="58" t="s">
        <v>6</v>
      </c>
      <c r="BZ36" s="47"/>
      <c r="CA36" s="42">
        <v>1</v>
      </c>
      <c r="CB36" s="36">
        <v>-0.16</v>
      </c>
      <c r="CC36" s="37">
        <v>-0.16</v>
      </c>
      <c r="CD36" s="30">
        <v>0.22</v>
      </c>
      <c r="CE36" s="30">
        <v>0.59</v>
      </c>
      <c r="CF36" s="25" t="s">
        <v>6</v>
      </c>
      <c r="CG36" s="42">
        <v>1</v>
      </c>
      <c r="CH36" s="55">
        <v>-221811</v>
      </c>
      <c r="CI36" s="56">
        <v>-225340</v>
      </c>
      <c r="CJ36" s="57">
        <v>-234301</v>
      </c>
      <c r="CK36" s="57">
        <v>-262233</v>
      </c>
      <c r="CL36" s="58" t="s">
        <v>6</v>
      </c>
      <c r="CM36" s="47"/>
      <c r="CN36" s="50"/>
      <c r="CO36" s="50"/>
      <c r="CP36" s="50"/>
      <c r="CQ36" s="50"/>
      <c r="CR36" s="50"/>
      <c r="CS36" s="50"/>
      <c r="CT36" s="50"/>
      <c r="CU36" s="50"/>
      <c r="CV36" s="50"/>
    </row>
    <row r="37" spans="1:100" x14ac:dyDescent="0.3">
      <c r="A37" s="42">
        <v>1.25</v>
      </c>
      <c r="B37" s="36">
        <v>0.83</v>
      </c>
      <c r="C37" s="37">
        <v>1.57</v>
      </c>
      <c r="D37" s="30">
        <v>1.24</v>
      </c>
      <c r="E37" s="30">
        <v>1.2</v>
      </c>
      <c r="F37" s="25">
        <v>1.0900000000000001</v>
      </c>
      <c r="G37" s="42">
        <v>1.25</v>
      </c>
      <c r="H37" s="55">
        <v>-129774</v>
      </c>
      <c r="I37" s="56">
        <v>-127486</v>
      </c>
      <c r="J37" s="57">
        <v>-138250</v>
      </c>
      <c r="K37" s="57">
        <v>-135385</v>
      </c>
      <c r="L37" s="58">
        <v>-116449</v>
      </c>
      <c r="N37" s="42">
        <v>1.25</v>
      </c>
      <c r="O37" s="36">
        <v>0.94</v>
      </c>
      <c r="P37" s="37">
        <v>0.73</v>
      </c>
      <c r="Q37" s="30">
        <v>0.67</v>
      </c>
      <c r="R37" s="30">
        <v>0.62</v>
      </c>
      <c r="S37" s="25">
        <v>0.44</v>
      </c>
      <c r="T37" s="42">
        <v>1.25</v>
      </c>
      <c r="U37" s="55">
        <v>-168083</v>
      </c>
      <c r="V37" s="56">
        <v>-201431</v>
      </c>
      <c r="W37" s="57">
        <v>-191546</v>
      </c>
      <c r="X37" s="57">
        <v>-158005</v>
      </c>
      <c r="Y37" s="58">
        <v>-169671</v>
      </c>
      <c r="Z37" s="29"/>
      <c r="AA37" s="42">
        <v>1.25</v>
      </c>
      <c r="AB37" s="36">
        <v>1.08</v>
      </c>
      <c r="AC37" s="37">
        <v>0.85</v>
      </c>
      <c r="AD37" s="30">
        <v>0.66</v>
      </c>
      <c r="AE37" s="30">
        <v>1.08</v>
      </c>
      <c r="AF37" s="25">
        <v>0.56999999999999995</v>
      </c>
      <c r="AG37" s="42">
        <v>1.25</v>
      </c>
      <c r="AH37" s="55">
        <v>-183016</v>
      </c>
      <c r="AI37" s="56">
        <v>-158599</v>
      </c>
      <c r="AJ37" s="57">
        <v>-146279</v>
      </c>
      <c r="AK37" s="57">
        <v>-121635</v>
      </c>
      <c r="AL37" s="58">
        <v>-103992</v>
      </c>
      <c r="AN37" s="42">
        <v>1.25</v>
      </c>
      <c r="AO37" s="36">
        <v>0.69</v>
      </c>
      <c r="AP37" s="37">
        <v>0.54</v>
      </c>
      <c r="AQ37" s="30">
        <v>0.91</v>
      </c>
      <c r="AR37" s="30">
        <v>0.77</v>
      </c>
      <c r="AS37" s="25">
        <v>0.52</v>
      </c>
      <c r="AT37" s="42">
        <v>1.25</v>
      </c>
      <c r="AU37" s="55">
        <v>-110447</v>
      </c>
      <c r="AV37" s="56">
        <v>-125495</v>
      </c>
      <c r="AW37" s="57">
        <v>-118505</v>
      </c>
      <c r="AX37" s="57">
        <v>-166493</v>
      </c>
      <c r="AY37" s="58">
        <v>-158269</v>
      </c>
      <c r="BA37" s="42">
        <v>1.25</v>
      </c>
      <c r="BB37" s="36">
        <v>0.91</v>
      </c>
      <c r="BC37" s="37">
        <v>1.02</v>
      </c>
      <c r="BD37" s="30">
        <v>1.1599999999999999</v>
      </c>
      <c r="BE37" s="30">
        <v>1.34</v>
      </c>
      <c r="BF37" s="25">
        <v>0.66</v>
      </c>
      <c r="BG37" s="42">
        <v>1.25</v>
      </c>
      <c r="BH37" s="55">
        <v>-117484</v>
      </c>
      <c r="BI37" s="56">
        <v>-154954</v>
      </c>
      <c r="BJ37" s="57">
        <v>-96404</v>
      </c>
      <c r="BK37" s="57">
        <v>-81238</v>
      </c>
      <c r="BL37" s="58">
        <v>-149311</v>
      </c>
      <c r="BN37" s="42">
        <v>1.25</v>
      </c>
      <c r="BO37" s="36">
        <v>0.52</v>
      </c>
      <c r="BP37" s="37">
        <v>1.1299999999999999</v>
      </c>
      <c r="BQ37" s="30">
        <v>1.17</v>
      </c>
      <c r="BR37" s="30">
        <v>1.32</v>
      </c>
      <c r="BS37" s="25">
        <v>1.5</v>
      </c>
      <c r="BT37" s="42">
        <v>1.25</v>
      </c>
      <c r="BU37" s="55">
        <v>-136409</v>
      </c>
      <c r="BV37" s="56">
        <v>-118852</v>
      </c>
      <c r="BW37" s="57">
        <v>-118659</v>
      </c>
      <c r="BX37" s="57">
        <v>-133604</v>
      </c>
      <c r="BY37" s="58">
        <v>-94914</v>
      </c>
      <c r="BZ37" s="47"/>
      <c r="CA37" s="42">
        <v>1.25</v>
      </c>
      <c r="CB37" s="36">
        <v>0.28999999999999998</v>
      </c>
      <c r="CC37" s="37">
        <v>0.52</v>
      </c>
      <c r="CD37" s="30">
        <v>0.46</v>
      </c>
      <c r="CE37" s="30">
        <v>0.52</v>
      </c>
      <c r="CF37" s="25">
        <v>0.42</v>
      </c>
      <c r="CG37" s="42">
        <v>1.25</v>
      </c>
      <c r="CH37" s="55">
        <v>-144700</v>
      </c>
      <c r="CI37" s="56">
        <v>-162987</v>
      </c>
      <c r="CJ37" s="57">
        <v>-167497</v>
      </c>
      <c r="CK37" s="57">
        <v>-156302</v>
      </c>
      <c r="CL37" s="58">
        <v>-175385</v>
      </c>
      <c r="CM37" s="47"/>
      <c r="CN37" s="50"/>
      <c r="CO37" s="50"/>
      <c r="CP37" s="50"/>
      <c r="CQ37" s="50"/>
      <c r="CR37" s="50"/>
      <c r="CS37" s="50"/>
      <c r="CT37" s="50"/>
      <c r="CU37" s="50"/>
      <c r="CV37" s="50"/>
    </row>
    <row r="38" spans="1:100" x14ac:dyDescent="0.3">
      <c r="A38" s="42">
        <v>1.5</v>
      </c>
      <c r="B38" s="36">
        <v>1.19</v>
      </c>
      <c r="C38" s="37">
        <v>1.38</v>
      </c>
      <c r="D38" s="30">
        <v>0.94</v>
      </c>
      <c r="E38" s="30">
        <v>1.36</v>
      </c>
      <c r="F38" s="25">
        <v>1.1499999999999999</v>
      </c>
      <c r="G38" s="42">
        <v>1.5</v>
      </c>
      <c r="H38" s="55">
        <v>-74187</v>
      </c>
      <c r="I38" s="56">
        <v>-74187</v>
      </c>
      <c r="J38" s="57">
        <v>-147723</v>
      </c>
      <c r="K38" s="57">
        <v>-112071</v>
      </c>
      <c r="L38" s="58">
        <v>-127704</v>
      </c>
      <c r="N38" s="42">
        <v>1.5</v>
      </c>
      <c r="O38" s="36">
        <v>0.96</v>
      </c>
      <c r="P38" s="37">
        <v>0.83</v>
      </c>
      <c r="Q38" s="30">
        <v>0.71</v>
      </c>
      <c r="R38" s="30">
        <v>0.72</v>
      </c>
      <c r="S38" s="25">
        <v>0.78</v>
      </c>
      <c r="T38" s="42">
        <v>1.5</v>
      </c>
      <c r="U38" s="55">
        <v>-148070</v>
      </c>
      <c r="V38" s="56">
        <v>-185304</v>
      </c>
      <c r="W38" s="57">
        <v>-162813</v>
      </c>
      <c r="X38" s="57">
        <v>-149674</v>
      </c>
      <c r="Y38" s="58">
        <v>-166090</v>
      </c>
      <c r="Z38" s="29"/>
      <c r="AA38" s="42">
        <v>1.5</v>
      </c>
      <c r="AB38" s="36">
        <v>1.03</v>
      </c>
      <c r="AC38" s="37">
        <v>0.84</v>
      </c>
      <c r="AD38" s="30">
        <v>0.56999999999999995</v>
      </c>
      <c r="AE38" s="30">
        <v>0.78</v>
      </c>
      <c r="AF38" s="25">
        <v>0.56999999999999995</v>
      </c>
      <c r="AG38" s="42">
        <v>1.5</v>
      </c>
      <c r="AH38" s="55">
        <v>-175133</v>
      </c>
      <c r="AI38" s="56">
        <v>-157595</v>
      </c>
      <c r="AJ38" s="57">
        <v>-143954</v>
      </c>
      <c r="AK38" s="57">
        <v>-110647</v>
      </c>
      <c r="AL38" s="58">
        <v>-121959</v>
      </c>
      <c r="AN38" s="42">
        <v>1.5</v>
      </c>
      <c r="AO38" s="36">
        <v>0.72</v>
      </c>
      <c r="AP38" s="37">
        <v>0.44</v>
      </c>
      <c r="AQ38" s="30">
        <v>0.53</v>
      </c>
      <c r="AR38" s="30">
        <v>0.69</v>
      </c>
      <c r="AS38" s="25">
        <v>0.45</v>
      </c>
      <c r="AT38" s="42">
        <v>1.5</v>
      </c>
      <c r="AU38" s="55">
        <v>-85174</v>
      </c>
      <c r="AV38" s="56">
        <v>-101176</v>
      </c>
      <c r="AW38" s="57">
        <v>-101654</v>
      </c>
      <c r="AX38" s="57">
        <v>-157807</v>
      </c>
      <c r="AY38" s="58">
        <v>-162395</v>
      </c>
      <c r="BA38" s="42">
        <v>1.5</v>
      </c>
      <c r="BB38" s="36">
        <v>1.27</v>
      </c>
      <c r="BC38" s="37">
        <v>1.32</v>
      </c>
      <c r="BD38" s="30">
        <v>1.41</v>
      </c>
      <c r="BE38" s="30">
        <v>1.28</v>
      </c>
      <c r="BF38" s="25">
        <v>0.65</v>
      </c>
      <c r="BG38" s="42">
        <v>1.5</v>
      </c>
      <c r="BH38" s="55">
        <v>-52439</v>
      </c>
      <c r="BI38" s="56">
        <v>-56230</v>
      </c>
      <c r="BJ38" s="57">
        <v>-67488</v>
      </c>
      <c r="BK38" s="57">
        <v>-80257</v>
      </c>
      <c r="BL38" s="58">
        <v>-149582</v>
      </c>
      <c r="BN38" s="42">
        <v>1.5</v>
      </c>
      <c r="BO38" s="36">
        <v>0.66</v>
      </c>
      <c r="BP38" s="37">
        <v>1.3</v>
      </c>
      <c r="BQ38" s="30">
        <v>1.45</v>
      </c>
      <c r="BR38" s="30">
        <v>1.6</v>
      </c>
      <c r="BS38" s="25">
        <v>1.91</v>
      </c>
      <c r="BT38" s="42">
        <v>1.5</v>
      </c>
      <c r="BU38" s="55">
        <v>-86403</v>
      </c>
      <c r="BV38" s="56">
        <v>-76351</v>
      </c>
      <c r="BW38" s="57">
        <v>-76552</v>
      </c>
      <c r="BX38" s="57">
        <v>-102887</v>
      </c>
      <c r="BY38" s="58">
        <v>-68278</v>
      </c>
      <c r="BZ38" s="47"/>
      <c r="CA38" s="42">
        <v>1.5</v>
      </c>
      <c r="CB38" s="36">
        <v>0.28999999999999998</v>
      </c>
      <c r="CC38" s="37">
        <v>0.37</v>
      </c>
      <c r="CD38" s="30">
        <v>0.28999999999999998</v>
      </c>
      <c r="CE38" s="30">
        <v>0.66</v>
      </c>
      <c r="CF38" s="25">
        <v>0.6</v>
      </c>
      <c r="CG38" s="42">
        <v>1.5</v>
      </c>
      <c r="CH38" s="55">
        <v>-139937</v>
      </c>
      <c r="CI38" s="56">
        <v>-158693</v>
      </c>
      <c r="CJ38" s="57">
        <v>-193910</v>
      </c>
      <c r="CK38" s="57">
        <v>-153273</v>
      </c>
      <c r="CL38" s="58">
        <v>-134083</v>
      </c>
      <c r="CM38" s="47"/>
      <c r="CN38" s="50"/>
      <c r="CO38" s="50"/>
      <c r="CP38" s="50"/>
      <c r="CQ38" s="50"/>
      <c r="CR38" s="50"/>
      <c r="CS38" s="50"/>
      <c r="CT38" s="50"/>
      <c r="CU38" s="50"/>
      <c r="CV38" s="50"/>
    </row>
    <row r="39" spans="1:100" x14ac:dyDescent="0.3">
      <c r="A39" s="42">
        <v>1.75</v>
      </c>
      <c r="B39" s="36">
        <v>1.17</v>
      </c>
      <c r="C39" s="37">
        <v>1.31</v>
      </c>
      <c r="D39" s="30">
        <v>0.9</v>
      </c>
      <c r="E39" s="30">
        <v>1.33</v>
      </c>
      <c r="F39" s="25">
        <v>1.1399999999999999</v>
      </c>
      <c r="G39" s="42">
        <v>1.75</v>
      </c>
      <c r="H39" s="55">
        <v>-82604</v>
      </c>
      <c r="I39" s="56">
        <v>-82604</v>
      </c>
      <c r="J39" s="57">
        <v>-156391</v>
      </c>
      <c r="K39" s="57">
        <v>-121003</v>
      </c>
      <c r="L39" s="58">
        <v>-136379</v>
      </c>
      <c r="N39" s="42">
        <v>1.75</v>
      </c>
      <c r="O39" s="36">
        <v>0.77</v>
      </c>
      <c r="P39" s="37">
        <v>0.63</v>
      </c>
      <c r="Q39" s="30">
        <v>0.56000000000000005</v>
      </c>
      <c r="R39" s="30">
        <v>0.66</v>
      </c>
      <c r="S39" s="25">
        <v>0.67</v>
      </c>
      <c r="T39" s="42">
        <v>1.75</v>
      </c>
      <c r="U39" s="55">
        <v>-163303</v>
      </c>
      <c r="V39" s="56">
        <v>-194191</v>
      </c>
      <c r="W39" s="57">
        <v>-205554</v>
      </c>
      <c r="X39" s="57">
        <v>-190553</v>
      </c>
      <c r="Y39" s="58">
        <v>-193604</v>
      </c>
      <c r="Z39" s="29"/>
      <c r="AA39" s="42">
        <v>1.75</v>
      </c>
      <c r="AB39" s="36">
        <v>1.1100000000000001</v>
      </c>
      <c r="AC39" s="37">
        <v>1.07</v>
      </c>
      <c r="AD39" s="30">
        <v>0.53</v>
      </c>
      <c r="AE39" s="30">
        <v>0.68</v>
      </c>
      <c r="AF39" s="25">
        <v>0.77</v>
      </c>
      <c r="AG39" s="42">
        <v>1.75</v>
      </c>
      <c r="AH39" s="55">
        <v>-100817</v>
      </c>
      <c r="AI39" s="56">
        <v>-87069</v>
      </c>
      <c r="AJ39" s="57">
        <v>-156390</v>
      </c>
      <c r="AK39" s="57">
        <v>-122759</v>
      </c>
      <c r="AL39" s="58">
        <v>-140202</v>
      </c>
      <c r="AN39" s="42">
        <v>1.75</v>
      </c>
      <c r="AO39" s="36">
        <v>0.54</v>
      </c>
      <c r="AP39" s="37">
        <v>0.54</v>
      </c>
      <c r="AQ39" s="30">
        <v>0.49</v>
      </c>
      <c r="AR39" s="30">
        <v>0.6</v>
      </c>
      <c r="AS39" s="25">
        <v>0.64</v>
      </c>
      <c r="AT39" s="42">
        <v>1.75</v>
      </c>
      <c r="AU39" s="55">
        <v>-149879</v>
      </c>
      <c r="AV39" s="56">
        <v>-142326</v>
      </c>
      <c r="AW39" s="57">
        <v>-157043</v>
      </c>
      <c r="AX39" s="57">
        <v>-152278</v>
      </c>
      <c r="AY39" s="58">
        <v>-128599</v>
      </c>
      <c r="BA39" s="42">
        <v>1.75</v>
      </c>
      <c r="BB39" s="36">
        <v>1.37</v>
      </c>
      <c r="BC39" s="37">
        <v>1.53</v>
      </c>
      <c r="BD39" s="30">
        <v>1.41</v>
      </c>
      <c r="BE39" s="30">
        <v>1.29</v>
      </c>
      <c r="BF39" s="25">
        <v>0.71</v>
      </c>
      <c r="BG39" s="42">
        <v>1.75</v>
      </c>
      <c r="BH39" s="55">
        <v>-43702</v>
      </c>
      <c r="BI39" s="56">
        <v>-47439</v>
      </c>
      <c r="BJ39" s="57">
        <v>-58722</v>
      </c>
      <c r="BK39" s="57">
        <v>-69892</v>
      </c>
      <c r="BL39" s="58">
        <v>-140498</v>
      </c>
      <c r="BN39" s="42">
        <v>1.75</v>
      </c>
      <c r="BO39" s="36">
        <v>0.79</v>
      </c>
      <c r="BP39" s="37">
        <v>1.26</v>
      </c>
      <c r="BQ39" s="30">
        <v>1.31</v>
      </c>
      <c r="BR39" s="30">
        <v>1.3</v>
      </c>
      <c r="BS39" s="25">
        <v>1.72</v>
      </c>
      <c r="BT39" s="42">
        <v>1.75</v>
      </c>
      <c r="BU39" s="55">
        <v>-91803</v>
      </c>
      <c r="BV39" s="56">
        <v>-98670</v>
      </c>
      <c r="BW39" s="57">
        <v>-98754</v>
      </c>
      <c r="BX39" s="57">
        <v>-102887</v>
      </c>
      <c r="BY39" s="58">
        <v>-24838</v>
      </c>
      <c r="BZ39" s="47"/>
      <c r="CA39" s="42">
        <v>1.75</v>
      </c>
      <c r="CB39" s="36">
        <v>-0.17</v>
      </c>
      <c r="CC39" s="37">
        <v>-0.32</v>
      </c>
      <c r="CD39" s="30">
        <v>-0.3</v>
      </c>
      <c r="CE39" s="30">
        <v>0.38</v>
      </c>
      <c r="CF39" s="25">
        <v>0.61</v>
      </c>
      <c r="CG39" s="42">
        <v>1.75</v>
      </c>
      <c r="CH39" s="55">
        <v>-182622</v>
      </c>
      <c r="CI39" s="56">
        <v>-219107</v>
      </c>
      <c r="CJ39" s="57">
        <v>-241782</v>
      </c>
      <c r="CK39" s="57">
        <v>-181369</v>
      </c>
      <c r="CL39" s="58">
        <v>-95538</v>
      </c>
      <c r="CM39" s="47"/>
      <c r="CN39" s="50"/>
      <c r="CO39" s="50"/>
      <c r="CP39" s="50"/>
      <c r="CQ39" s="50"/>
      <c r="CR39" s="50"/>
      <c r="CS39" s="50"/>
      <c r="CT39" s="50"/>
      <c r="CU39" s="50"/>
      <c r="CV39" s="50"/>
    </row>
    <row r="40" spans="1:100" x14ac:dyDescent="0.3">
      <c r="A40" s="42">
        <v>2</v>
      </c>
      <c r="B40" s="24">
        <v>0.82</v>
      </c>
      <c r="C40" s="30">
        <v>1.02</v>
      </c>
      <c r="D40" s="30">
        <v>0.75</v>
      </c>
      <c r="E40" s="30">
        <v>1.26</v>
      </c>
      <c r="F40" s="25">
        <v>1.26</v>
      </c>
      <c r="G40" s="42">
        <v>2</v>
      </c>
      <c r="H40" s="59">
        <v>-76134</v>
      </c>
      <c r="I40" s="57">
        <v>-84953</v>
      </c>
      <c r="J40" s="57">
        <v>-128359</v>
      </c>
      <c r="K40" s="57">
        <v>-97296</v>
      </c>
      <c r="L40" s="58">
        <v>-111010</v>
      </c>
      <c r="N40" s="42">
        <v>2</v>
      </c>
      <c r="O40" s="24">
        <v>0.55000000000000004</v>
      </c>
      <c r="P40" s="30">
        <v>0.53</v>
      </c>
      <c r="Q40" s="30">
        <v>0.57999999999999996</v>
      </c>
      <c r="R40" s="30">
        <v>0.92</v>
      </c>
      <c r="S40" s="25">
        <v>0.85</v>
      </c>
      <c r="T40" s="42">
        <v>2</v>
      </c>
      <c r="U40" s="59">
        <v>-147150</v>
      </c>
      <c r="V40" s="57">
        <v>-157306</v>
      </c>
      <c r="W40" s="57">
        <v>-189845</v>
      </c>
      <c r="X40" s="57">
        <v>-143400</v>
      </c>
      <c r="Y40" s="58">
        <v>-143493</v>
      </c>
      <c r="Z40" s="29"/>
      <c r="AA40" s="42">
        <v>2</v>
      </c>
      <c r="AB40" s="24">
        <v>0.86</v>
      </c>
      <c r="AC40" s="30">
        <v>0.92</v>
      </c>
      <c r="AD40" s="30">
        <v>0.51</v>
      </c>
      <c r="AE40" s="30">
        <v>0.55000000000000004</v>
      </c>
      <c r="AF40" s="25">
        <v>0.71</v>
      </c>
      <c r="AG40" s="42">
        <v>2</v>
      </c>
      <c r="AH40" s="59">
        <v>-155638</v>
      </c>
      <c r="AI40" s="57">
        <v>-149002</v>
      </c>
      <c r="AJ40" s="57">
        <v>-173229</v>
      </c>
      <c r="AK40" s="57">
        <v>-193189</v>
      </c>
      <c r="AL40" s="58">
        <v>-147954</v>
      </c>
      <c r="AN40" s="42">
        <v>2</v>
      </c>
      <c r="AO40" s="24">
        <v>0.68</v>
      </c>
      <c r="AP40" s="30">
        <v>0.73</v>
      </c>
      <c r="AQ40" s="30">
        <v>0.72</v>
      </c>
      <c r="AR40" s="30">
        <v>0.72</v>
      </c>
      <c r="AS40" s="25">
        <v>0.79</v>
      </c>
      <c r="AT40" s="42">
        <v>2</v>
      </c>
      <c r="AU40" s="59">
        <v>-158743</v>
      </c>
      <c r="AV40" s="57">
        <v>-133424</v>
      </c>
      <c r="AW40" s="57">
        <v>-96823</v>
      </c>
      <c r="AX40" s="57">
        <v>-91875</v>
      </c>
      <c r="AY40" s="58">
        <v>-92246</v>
      </c>
      <c r="BA40" s="42">
        <v>2</v>
      </c>
      <c r="BB40" s="24">
        <v>1.08</v>
      </c>
      <c r="BC40" s="30">
        <v>1.2</v>
      </c>
      <c r="BD40" s="30">
        <v>1.1100000000000001</v>
      </c>
      <c r="BE40" s="30">
        <v>1.01</v>
      </c>
      <c r="BF40" s="25">
        <v>0.57999999999999996</v>
      </c>
      <c r="BG40" s="42">
        <v>2</v>
      </c>
      <c r="BH40" s="59">
        <v>-38143</v>
      </c>
      <c r="BI40" s="57">
        <v>-32966</v>
      </c>
      <c r="BJ40" s="57">
        <v>-44302</v>
      </c>
      <c r="BK40" s="57">
        <v>-52370</v>
      </c>
      <c r="BL40" s="58">
        <v>-152709</v>
      </c>
      <c r="BN40" s="42">
        <v>2</v>
      </c>
      <c r="BO40" s="24">
        <v>0.71</v>
      </c>
      <c r="BP40" s="30">
        <v>1.01</v>
      </c>
      <c r="BQ40" s="30">
        <v>1.04</v>
      </c>
      <c r="BR40" s="30">
        <v>1.04</v>
      </c>
      <c r="BS40" s="25">
        <v>1.49</v>
      </c>
      <c r="BT40" s="42">
        <v>2</v>
      </c>
      <c r="BU40" s="59">
        <v>-86837</v>
      </c>
      <c r="BV40" s="57">
        <v>-98670</v>
      </c>
      <c r="BW40" s="57">
        <v>-98754</v>
      </c>
      <c r="BX40" s="57">
        <v>-102887</v>
      </c>
      <c r="BY40" s="58">
        <v>-9657</v>
      </c>
      <c r="BZ40" s="47"/>
      <c r="CA40" s="42">
        <v>2</v>
      </c>
      <c r="CB40" s="24">
        <v>-0.34</v>
      </c>
      <c r="CC40" s="30">
        <v>-0.45</v>
      </c>
      <c r="CD40" s="30">
        <v>-0.19</v>
      </c>
      <c r="CE40" s="30">
        <v>0.49</v>
      </c>
      <c r="CF40" s="25">
        <v>0.8</v>
      </c>
      <c r="CG40" s="42">
        <v>2</v>
      </c>
      <c r="CH40" s="59">
        <v>-159235</v>
      </c>
      <c r="CI40" s="57">
        <v>-177251</v>
      </c>
      <c r="CJ40" s="57">
        <v>-181670</v>
      </c>
      <c r="CK40" s="57">
        <v>-157817</v>
      </c>
      <c r="CL40" s="58">
        <v>-84796</v>
      </c>
      <c r="CM40" s="47"/>
      <c r="CN40" s="50"/>
      <c r="CO40" s="50"/>
      <c r="CP40" s="50"/>
      <c r="CQ40" s="50"/>
      <c r="CR40" s="50"/>
      <c r="CS40" s="50"/>
      <c r="CT40" s="50"/>
      <c r="CU40" s="50"/>
      <c r="CV40" s="50"/>
    </row>
    <row r="41" spans="1:100" x14ac:dyDescent="0.3">
      <c r="A41" s="42">
        <v>2.5</v>
      </c>
      <c r="B41" s="24">
        <v>1.1000000000000001</v>
      </c>
      <c r="C41" s="30">
        <v>1.07</v>
      </c>
      <c r="D41" s="30">
        <v>0.87</v>
      </c>
      <c r="E41" s="30">
        <v>0.92</v>
      </c>
      <c r="F41" s="25">
        <v>0.82</v>
      </c>
      <c r="G41" s="42">
        <v>2.5</v>
      </c>
      <c r="H41" s="59">
        <v>0</v>
      </c>
      <c r="I41" s="57">
        <v>0</v>
      </c>
      <c r="J41" s="57">
        <v>-27600</v>
      </c>
      <c r="K41" s="57">
        <v>-22734</v>
      </c>
      <c r="L41" s="58">
        <v>-52850</v>
      </c>
      <c r="N41" s="42">
        <v>2.5</v>
      </c>
      <c r="O41" s="24">
        <v>1.52</v>
      </c>
      <c r="P41" s="30">
        <v>1.48</v>
      </c>
      <c r="Q41" s="30">
        <v>1.23</v>
      </c>
      <c r="R41" s="30">
        <v>1.29</v>
      </c>
      <c r="S41" s="25">
        <v>1.27</v>
      </c>
      <c r="T41" s="42">
        <v>2.5</v>
      </c>
      <c r="U41" s="59">
        <v>-46029</v>
      </c>
      <c r="V41" s="57">
        <v>-50848</v>
      </c>
      <c r="W41" s="57">
        <v>-78117</v>
      </c>
      <c r="X41" s="57">
        <v>-81188</v>
      </c>
      <c r="Y41" s="58">
        <v>-80488</v>
      </c>
      <c r="Z41" s="29"/>
      <c r="AA41" s="42">
        <v>2.5</v>
      </c>
      <c r="AB41" s="24">
        <v>1.23</v>
      </c>
      <c r="AC41" s="30">
        <v>1.25</v>
      </c>
      <c r="AD41" s="30">
        <v>0.95</v>
      </c>
      <c r="AE41" s="30">
        <v>1</v>
      </c>
      <c r="AF41" s="25">
        <v>0.74</v>
      </c>
      <c r="AG41" s="42">
        <v>2.5</v>
      </c>
      <c r="AH41" s="59">
        <v>-4569</v>
      </c>
      <c r="AI41" s="57">
        <v>-4536</v>
      </c>
      <c r="AJ41" s="57">
        <v>-18157</v>
      </c>
      <c r="AK41" s="57">
        <v>-18376</v>
      </c>
      <c r="AL41" s="58">
        <v>-49823</v>
      </c>
      <c r="AN41" s="42">
        <v>2.5</v>
      </c>
      <c r="AO41" s="24">
        <v>0.89</v>
      </c>
      <c r="AP41" s="30">
        <v>0.89</v>
      </c>
      <c r="AQ41" s="30">
        <v>0.88</v>
      </c>
      <c r="AR41" s="30">
        <v>0.85</v>
      </c>
      <c r="AS41" s="25">
        <v>0.8</v>
      </c>
      <c r="AT41" s="42">
        <v>2.5</v>
      </c>
      <c r="AU41" s="59">
        <v>-37234</v>
      </c>
      <c r="AV41" s="57">
        <v>-46764</v>
      </c>
      <c r="AW41" s="57">
        <v>-43878</v>
      </c>
      <c r="AX41" s="57">
        <v>-45513</v>
      </c>
      <c r="AY41" s="58">
        <v>-47588</v>
      </c>
      <c r="BA41" s="42">
        <v>2.5</v>
      </c>
      <c r="BB41" s="24">
        <v>0.85</v>
      </c>
      <c r="BC41" s="30">
        <v>0.83</v>
      </c>
      <c r="BD41" s="30">
        <v>0.82</v>
      </c>
      <c r="BE41" s="30">
        <v>0.85</v>
      </c>
      <c r="BF41" s="25">
        <v>0.8</v>
      </c>
      <c r="BG41" s="42">
        <v>2.5</v>
      </c>
      <c r="BH41" s="59">
        <v>0</v>
      </c>
      <c r="BI41" s="57">
        <v>0</v>
      </c>
      <c r="BJ41" s="57">
        <v>0</v>
      </c>
      <c r="BK41" s="57">
        <v>0</v>
      </c>
      <c r="BL41" s="58">
        <v>-37761</v>
      </c>
      <c r="BN41" s="42">
        <v>2.5</v>
      </c>
      <c r="BO41" s="24">
        <v>-0.01</v>
      </c>
      <c r="BP41" s="30">
        <v>0.45</v>
      </c>
      <c r="BQ41" s="30">
        <v>0.46</v>
      </c>
      <c r="BR41" s="30">
        <v>0.5</v>
      </c>
      <c r="BS41" s="25">
        <v>1</v>
      </c>
      <c r="BT41" s="42">
        <v>2.5</v>
      </c>
      <c r="BU41" s="59">
        <v>-67236</v>
      </c>
      <c r="BV41" s="57">
        <v>-81194</v>
      </c>
      <c r="BW41" s="57">
        <v>-81316</v>
      </c>
      <c r="BX41" s="57">
        <v>-85380</v>
      </c>
      <c r="BY41" s="58">
        <v>0</v>
      </c>
      <c r="BZ41" s="47"/>
      <c r="CA41" s="42">
        <v>2.5</v>
      </c>
      <c r="CB41" s="24">
        <v>0.2</v>
      </c>
      <c r="CC41" s="30">
        <v>0.15</v>
      </c>
      <c r="CD41" s="30">
        <v>0.22</v>
      </c>
      <c r="CE41" s="30">
        <v>0.43</v>
      </c>
      <c r="CF41" s="25">
        <v>0.18</v>
      </c>
      <c r="CG41" s="42">
        <v>2.5</v>
      </c>
      <c r="CH41" s="59">
        <v>-42047</v>
      </c>
      <c r="CI41" s="57">
        <v>-34593</v>
      </c>
      <c r="CJ41" s="57">
        <v>-16750</v>
      </c>
      <c r="CK41" s="57">
        <v>-16750</v>
      </c>
      <c r="CL41" s="58">
        <v>-27614</v>
      </c>
      <c r="CM41" s="47"/>
      <c r="CN41" s="50"/>
      <c r="CO41" s="50"/>
      <c r="CP41" s="50"/>
      <c r="CQ41" s="50"/>
      <c r="CR41" s="50"/>
      <c r="CS41" s="50"/>
      <c r="CT41" s="50"/>
      <c r="CU41" s="50"/>
      <c r="CV41" s="50"/>
    </row>
    <row r="42" spans="1:100" ht="15" thickBot="1" x14ac:dyDescent="0.35">
      <c r="A42" s="42">
        <v>3</v>
      </c>
      <c r="B42" s="26">
        <v>0.97</v>
      </c>
      <c r="C42" s="27">
        <v>0.91</v>
      </c>
      <c r="D42" s="27">
        <v>0.67</v>
      </c>
      <c r="E42" s="27">
        <v>0.74</v>
      </c>
      <c r="F42" s="28">
        <v>0.65</v>
      </c>
      <c r="G42" s="42">
        <v>3</v>
      </c>
      <c r="H42" s="60">
        <v>0</v>
      </c>
      <c r="I42" s="61">
        <v>0</v>
      </c>
      <c r="J42" s="61">
        <v>-21905</v>
      </c>
      <c r="K42" s="61">
        <v>-16888</v>
      </c>
      <c r="L42" s="62">
        <v>-47341</v>
      </c>
      <c r="N42" s="42">
        <v>3</v>
      </c>
      <c r="O42" s="26">
        <v>1.18</v>
      </c>
      <c r="P42" s="27">
        <v>1.1399999999999999</v>
      </c>
      <c r="Q42" s="27">
        <v>0.78</v>
      </c>
      <c r="R42" s="27">
        <v>0.82</v>
      </c>
      <c r="S42" s="28">
        <v>0.78</v>
      </c>
      <c r="T42" s="42">
        <v>3</v>
      </c>
      <c r="U42" s="60">
        <v>-46029</v>
      </c>
      <c r="V42" s="61">
        <v>-50848</v>
      </c>
      <c r="W42" s="61">
        <v>-88555</v>
      </c>
      <c r="X42" s="61">
        <v>-91625</v>
      </c>
      <c r="Y42" s="62">
        <v>-94082</v>
      </c>
      <c r="Z42" s="29"/>
      <c r="AA42" s="42">
        <v>3</v>
      </c>
      <c r="AB42" s="26">
        <v>0.96</v>
      </c>
      <c r="AC42" s="27">
        <v>1</v>
      </c>
      <c r="AD42" s="27">
        <v>0.71</v>
      </c>
      <c r="AE42" s="27">
        <v>0.72</v>
      </c>
      <c r="AF42" s="28">
        <v>0.57999999999999996</v>
      </c>
      <c r="AG42" s="42">
        <v>3</v>
      </c>
      <c r="AH42" s="60">
        <v>-4569</v>
      </c>
      <c r="AI42" s="61">
        <v>-4536</v>
      </c>
      <c r="AJ42" s="61">
        <v>-12169</v>
      </c>
      <c r="AK42" s="61">
        <v>-12305</v>
      </c>
      <c r="AL42" s="62">
        <v>-44103</v>
      </c>
      <c r="AN42" s="42">
        <v>3</v>
      </c>
      <c r="AO42" s="26">
        <v>0.64</v>
      </c>
      <c r="AP42" s="27">
        <v>0.64</v>
      </c>
      <c r="AQ42" s="27">
        <v>0.72</v>
      </c>
      <c r="AR42" s="27">
        <v>0.26</v>
      </c>
      <c r="AS42" s="28">
        <v>0.16</v>
      </c>
      <c r="AT42" s="42">
        <v>3</v>
      </c>
      <c r="AU42" s="60">
        <v>-34757</v>
      </c>
      <c r="AV42" s="61">
        <v>-26434</v>
      </c>
      <c r="AW42" s="61">
        <v>-16814</v>
      </c>
      <c r="AX42" s="61">
        <v>-39395</v>
      </c>
      <c r="AY42" s="62">
        <v>-24931</v>
      </c>
      <c r="BA42" s="42">
        <v>3</v>
      </c>
      <c r="BB42" s="26">
        <v>0.51</v>
      </c>
      <c r="BC42" s="27">
        <v>0.51</v>
      </c>
      <c r="BD42" s="27">
        <v>0.51</v>
      </c>
      <c r="BE42" s="27">
        <v>0.51</v>
      </c>
      <c r="BF42" s="28">
        <v>0.55000000000000004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-32396</v>
      </c>
      <c r="BN42" s="42">
        <v>3</v>
      </c>
      <c r="BO42" s="26">
        <v>0.51</v>
      </c>
      <c r="BP42" s="27">
        <v>0.73</v>
      </c>
      <c r="BQ42" s="27">
        <v>0.72</v>
      </c>
      <c r="BR42" s="27">
        <v>0.72</v>
      </c>
      <c r="BS42" s="28">
        <v>0.73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0.94</v>
      </c>
      <c r="CC42" s="27">
        <v>0.87</v>
      </c>
      <c r="CD42" s="27">
        <v>0.89</v>
      </c>
      <c r="CE42" s="27">
        <v>0.92</v>
      </c>
      <c r="CF42" s="28">
        <v>0.88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50"/>
      <c r="CO42" s="50"/>
      <c r="CP42" s="50"/>
      <c r="CQ42" s="50"/>
      <c r="CR42" s="50"/>
      <c r="CS42" s="50"/>
      <c r="CT42" s="50"/>
      <c r="CU42" s="50"/>
      <c r="CV42" s="50"/>
    </row>
    <row r="43" spans="1:100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3">
      <c r="A46" s="42">
        <v>0.25</v>
      </c>
      <c r="B46" s="3">
        <v>66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51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65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65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65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65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3">
      <c r="A47" s="42">
        <v>0.5</v>
      </c>
      <c r="B47" s="38">
        <v>64</v>
      </c>
      <c r="C47" s="39">
        <v>67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65</v>
      </c>
      <c r="P47" s="39">
        <v>56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58</v>
      </c>
      <c r="AC47" s="39">
        <v>53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65</v>
      </c>
      <c r="AP47" s="39">
        <v>67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66</v>
      </c>
      <c r="BC47" s="39">
        <v>60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69</v>
      </c>
      <c r="BP47" s="39">
        <v>68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73</v>
      </c>
      <c r="CC47" s="39">
        <v>66</v>
      </c>
      <c r="CD47" s="1" t="s">
        <v>6</v>
      </c>
      <c r="CE47" s="1" t="s">
        <v>6</v>
      </c>
      <c r="CF47" s="7" t="s">
        <v>6</v>
      </c>
      <c r="CG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3">
      <c r="A48" s="42">
        <v>0.75</v>
      </c>
      <c r="B48" s="38">
        <v>68</v>
      </c>
      <c r="C48" s="39">
        <v>66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65</v>
      </c>
      <c r="P48" s="39">
        <v>62</v>
      </c>
      <c r="Q48" s="1">
        <v>55</v>
      </c>
      <c r="R48" s="1" t="s">
        <v>6</v>
      </c>
      <c r="S48" s="7" t="s">
        <v>6</v>
      </c>
      <c r="T48" s="1"/>
      <c r="AA48" s="42">
        <v>0.75</v>
      </c>
      <c r="AB48" s="38">
        <v>61</v>
      </c>
      <c r="AC48" s="39">
        <v>60</v>
      </c>
      <c r="AD48" s="1">
        <v>54</v>
      </c>
      <c r="AE48" s="1" t="s">
        <v>6</v>
      </c>
      <c r="AF48" s="7" t="s">
        <v>6</v>
      </c>
      <c r="AG48" s="1"/>
      <c r="AN48" s="42">
        <v>0.75</v>
      </c>
      <c r="AO48" s="38">
        <v>68</v>
      </c>
      <c r="AP48" s="39">
        <v>62</v>
      </c>
      <c r="AQ48" s="1">
        <v>65</v>
      </c>
      <c r="AR48" s="1" t="s">
        <v>6</v>
      </c>
      <c r="AS48" s="7" t="s">
        <v>6</v>
      </c>
      <c r="AT48" s="1"/>
      <c r="BA48" s="42">
        <v>0.75</v>
      </c>
      <c r="BB48" s="38">
        <v>77</v>
      </c>
      <c r="BC48" s="39">
        <v>77</v>
      </c>
      <c r="BD48" s="1">
        <v>64</v>
      </c>
      <c r="BE48" s="1" t="s">
        <v>6</v>
      </c>
      <c r="BF48" s="7" t="s">
        <v>6</v>
      </c>
      <c r="BG48" s="1"/>
      <c r="BN48" s="42">
        <v>0.75</v>
      </c>
      <c r="BO48" s="38">
        <v>79</v>
      </c>
      <c r="BP48" s="39">
        <v>78</v>
      </c>
      <c r="BQ48" s="1">
        <v>69</v>
      </c>
      <c r="BR48" s="1" t="s">
        <v>6</v>
      </c>
      <c r="BS48" s="7" t="s">
        <v>6</v>
      </c>
      <c r="BT48" s="1"/>
      <c r="CA48" s="42">
        <v>0.75</v>
      </c>
      <c r="CB48" s="38">
        <v>67</v>
      </c>
      <c r="CC48" s="39">
        <v>74</v>
      </c>
      <c r="CD48" s="1">
        <v>62</v>
      </c>
      <c r="CE48" s="1" t="s">
        <v>6</v>
      </c>
      <c r="CF48" s="7" t="s">
        <v>6</v>
      </c>
      <c r="CG48" s="1"/>
    </row>
    <row r="49" spans="1:85" x14ac:dyDescent="0.3">
      <c r="A49" s="42">
        <v>1</v>
      </c>
      <c r="B49" s="38">
        <v>67</v>
      </c>
      <c r="C49" s="39">
        <v>68</v>
      </c>
      <c r="D49" s="1">
        <v>71</v>
      </c>
      <c r="E49" s="1">
        <v>63</v>
      </c>
      <c r="F49" s="7" t="s">
        <v>6</v>
      </c>
      <c r="G49" s="1"/>
      <c r="N49" s="42">
        <v>1</v>
      </c>
      <c r="O49" s="38">
        <v>64</v>
      </c>
      <c r="P49" s="39">
        <v>63</v>
      </c>
      <c r="Q49" s="1">
        <v>60</v>
      </c>
      <c r="R49" s="1">
        <v>55</v>
      </c>
      <c r="S49" s="7" t="s">
        <v>6</v>
      </c>
      <c r="T49" s="1"/>
      <c r="AA49" s="42">
        <v>1</v>
      </c>
      <c r="AB49" s="38">
        <v>62</v>
      </c>
      <c r="AC49" s="39">
        <v>57</v>
      </c>
      <c r="AD49" s="1">
        <v>62</v>
      </c>
      <c r="AE49" s="1">
        <v>63</v>
      </c>
      <c r="AF49" s="7" t="s">
        <v>6</v>
      </c>
      <c r="AG49" s="1"/>
      <c r="AN49" s="42">
        <v>1</v>
      </c>
      <c r="AO49" s="38">
        <v>68</v>
      </c>
      <c r="AP49" s="39">
        <v>60</v>
      </c>
      <c r="AQ49" s="1">
        <v>67</v>
      </c>
      <c r="AR49" s="1">
        <v>57</v>
      </c>
      <c r="AS49" s="7" t="s">
        <v>6</v>
      </c>
      <c r="AT49" s="1"/>
      <c r="BA49" s="42">
        <v>1</v>
      </c>
      <c r="BB49" s="38">
        <v>70</v>
      </c>
      <c r="BC49" s="39">
        <v>74</v>
      </c>
      <c r="BD49" s="1">
        <v>62</v>
      </c>
      <c r="BE49" s="1">
        <v>61</v>
      </c>
      <c r="BF49" s="7" t="s">
        <v>6</v>
      </c>
      <c r="BG49" s="1"/>
      <c r="BN49" s="42">
        <v>1</v>
      </c>
      <c r="BO49" s="38">
        <v>78</v>
      </c>
      <c r="BP49" s="39">
        <v>76</v>
      </c>
      <c r="BQ49" s="1">
        <v>72</v>
      </c>
      <c r="BR49" s="1">
        <v>63</v>
      </c>
      <c r="BS49" s="7" t="s">
        <v>6</v>
      </c>
      <c r="BT49" s="1"/>
      <c r="CA49" s="42">
        <v>1</v>
      </c>
      <c r="CB49" s="38">
        <v>50</v>
      </c>
      <c r="CC49" s="39">
        <v>62</v>
      </c>
      <c r="CD49" s="1">
        <v>72</v>
      </c>
      <c r="CE49" s="1">
        <v>66</v>
      </c>
      <c r="CF49" s="7" t="s">
        <v>6</v>
      </c>
      <c r="CG49" s="1"/>
    </row>
    <row r="50" spans="1:85" x14ac:dyDescent="0.3">
      <c r="A50" s="42">
        <v>1.25</v>
      </c>
      <c r="B50" s="38">
        <v>68</v>
      </c>
      <c r="C50" s="39">
        <v>71</v>
      </c>
      <c r="D50" s="1">
        <v>74</v>
      </c>
      <c r="E50" s="1">
        <v>71</v>
      </c>
      <c r="F50" s="7">
        <v>66</v>
      </c>
      <c r="G50" s="1"/>
      <c r="N50" s="42">
        <v>1.25</v>
      </c>
      <c r="O50" s="38">
        <v>67</v>
      </c>
      <c r="P50" s="39">
        <v>62</v>
      </c>
      <c r="Q50" s="1">
        <v>60</v>
      </c>
      <c r="R50" s="1">
        <v>58</v>
      </c>
      <c r="S50" s="7">
        <v>55</v>
      </c>
      <c r="T50" s="1"/>
      <c r="AA50" s="42">
        <v>1.25</v>
      </c>
      <c r="AB50" s="38">
        <v>62</v>
      </c>
      <c r="AC50" s="39">
        <v>65</v>
      </c>
      <c r="AD50" s="1">
        <v>67</v>
      </c>
      <c r="AE50" s="1">
        <v>67</v>
      </c>
      <c r="AF50" s="7">
        <v>55</v>
      </c>
      <c r="AG50" s="1"/>
      <c r="AN50" s="42">
        <v>1.25</v>
      </c>
      <c r="AO50" s="38">
        <v>66</v>
      </c>
      <c r="AP50" s="39">
        <v>65</v>
      </c>
      <c r="AQ50" s="1">
        <v>69</v>
      </c>
      <c r="AR50" s="1">
        <v>59</v>
      </c>
      <c r="AS50" s="7">
        <v>58</v>
      </c>
      <c r="AT50" s="1"/>
      <c r="BA50" s="42">
        <v>1.25</v>
      </c>
      <c r="BB50" s="38">
        <v>71</v>
      </c>
      <c r="BC50" s="39">
        <v>73</v>
      </c>
      <c r="BD50" s="1">
        <v>68</v>
      </c>
      <c r="BE50" s="1">
        <v>67</v>
      </c>
      <c r="BF50" s="7">
        <v>65</v>
      </c>
      <c r="BG50" s="1"/>
      <c r="BN50" s="42">
        <v>1.25</v>
      </c>
      <c r="BO50" s="38">
        <v>67</v>
      </c>
      <c r="BP50" s="39">
        <v>70</v>
      </c>
      <c r="BQ50" s="1">
        <v>76</v>
      </c>
      <c r="BR50" s="1">
        <v>72</v>
      </c>
      <c r="BS50" s="7">
        <v>65</v>
      </c>
      <c r="BT50" s="1"/>
      <c r="CA50" s="42">
        <v>1.25</v>
      </c>
      <c r="CB50" s="38">
        <v>55</v>
      </c>
      <c r="CC50" s="39">
        <v>62</v>
      </c>
      <c r="CD50" s="1">
        <v>68</v>
      </c>
      <c r="CE50" s="1">
        <v>64</v>
      </c>
      <c r="CF50" s="7">
        <v>53</v>
      </c>
      <c r="CG50" s="1"/>
    </row>
    <row r="51" spans="1:85" x14ac:dyDescent="0.3">
      <c r="A51" s="42">
        <v>1.5</v>
      </c>
      <c r="B51" s="38">
        <v>72</v>
      </c>
      <c r="C51" s="39">
        <v>78</v>
      </c>
      <c r="D51" s="1">
        <v>69</v>
      </c>
      <c r="E51" s="1">
        <v>78</v>
      </c>
      <c r="F51" s="7">
        <v>72</v>
      </c>
      <c r="G51" s="1"/>
      <c r="N51" s="42">
        <v>1.5</v>
      </c>
      <c r="O51" s="38">
        <v>70</v>
      </c>
      <c r="P51" s="39">
        <v>69</v>
      </c>
      <c r="Q51" s="1">
        <v>63</v>
      </c>
      <c r="R51" s="1">
        <v>60</v>
      </c>
      <c r="S51" s="7">
        <v>60</v>
      </c>
      <c r="T51" s="1"/>
      <c r="AA51" s="42">
        <v>1.5</v>
      </c>
      <c r="AB51" s="38">
        <v>67</v>
      </c>
      <c r="AC51" s="39">
        <v>71</v>
      </c>
      <c r="AD51" s="1">
        <v>70</v>
      </c>
      <c r="AE51" s="1">
        <v>67</v>
      </c>
      <c r="AF51" s="7">
        <v>62</v>
      </c>
      <c r="AG51" s="1"/>
      <c r="AN51" s="42">
        <v>1.5</v>
      </c>
      <c r="AO51" s="38">
        <v>75</v>
      </c>
      <c r="AP51" s="39">
        <v>59</v>
      </c>
      <c r="AQ51" s="1">
        <v>57</v>
      </c>
      <c r="AR51" s="1">
        <v>55</v>
      </c>
      <c r="AS51" s="7">
        <v>56</v>
      </c>
      <c r="AT51" s="1"/>
      <c r="BA51" s="42">
        <v>1.5</v>
      </c>
      <c r="BB51" s="38">
        <v>77</v>
      </c>
      <c r="BC51" s="39">
        <v>75</v>
      </c>
      <c r="BD51" s="1">
        <v>80</v>
      </c>
      <c r="BE51" s="1">
        <v>73</v>
      </c>
      <c r="BF51" s="7">
        <v>70</v>
      </c>
      <c r="BG51" s="1"/>
      <c r="BN51" s="42">
        <v>1.5</v>
      </c>
      <c r="BO51" s="38">
        <v>70</v>
      </c>
      <c r="BP51" s="39">
        <v>76</v>
      </c>
      <c r="BQ51" s="1">
        <v>83</v>
      </c>
      <c r="BR51" s="1">
        <v>91</v>
      </c>
      <c r="BS51" s="7">
        <v>88</v>
      </c>
      <c r="BT51" s="1"/>
      <c r="CA51" s="42">
        <v>1.5</v>
      </c>
      <c r="CB51" s="38">
        <v>50</v>
      </c>
      <c r="CC51" s="39">
        <v>62</v>
      </c>
      <c r="CD51" s="1">
        <v>64</v>
      </c>
      <c r="CE51" s="1">
        <v>71</v>
      </c>
      <c r="CF51" s="7">
        <v>57</v>
      </c>
      <c r="CG51" s="1"/>
    </row>
    <row r="52" spans="1:85" x14ac:dyDescent="0.3">
      <c r="A52" s="42">
        <v>1.75</v>
      </c>
      <c r="B52" s="38">
        <v>74</v>
      </c>
      <c r="C52" s="39">
        <v>73</v>
      </c>
      <c r="D52" s="1">
        <v>71</v>
      </c>
      <c r="E52" s="1">
        <v>75</v>
      </c>
      <c r="F52" s="7">
        <v>78</v>
      </c>
      <c r="G52" s="1"/>
      <c r="N52" s="42">
        <v>1.75</v>
      </c>
      <c r="O52" s="38">
        <v>65</v>
      </c>
      <c r="P52" s="39">
        <v>66</v>
      </c>
      <c r="Q52" s="1">
        <v>60</v>
      </c>
      <c r="R52" s="1">
        <v>60</v>
      </c>
      <c r="S52" s="7">
        <v>55</v>
      </c>
      <c r="T52" s="1"/>
      <c r="AA52" s="42">
        <v>1.75</v>
      </c>
      <c r="AB52" s="38">
        <v>82</v>
      </c>
      <c r="AC52" s="39">
        <v>83</v>
      </c>
      <c r="AD52" s="1">
        <v>62</v>
      </c>
      <c r="AE52" s="1">
        <v>69</v>
      </c>
      <c r="AF52" s="7">
        <v>61</v>
      </c>
      <c r="AG52" s="1"/>
      <c r="AN52" s="42">
        <v>1.75</v>
      </c>
      <c r="AO52" s="38">
        <v>71</v>
      </c>
      <c r="AP52" s="39">
        <v>74</v>
      </c>
      <c r="AQ52" s="1">
        <v>62</v>
      </c>
      <c r="AR52" s="1">
        <v>59</v>
      </c>
      <c r="AS52" s="7">
        <v>58</v>
      </c>
      <c r="AT52" s="1"/>
      <c r="BA52" s="42">
        <v>1.75</v>
      </c>
      <c r="BB52" s="38">
        <v>83</v>
      </c>
      <c r="BC52" s="39">
        <v>86</v>
      </c>
      <c r="BD52" s="1">
        <v>86</v>
      </c>
      <c r="BE52" s="1">
        <v>80</v>
      </c>
      <c r="BF52" s="7">
        <v>81</v>
      </c>
      <c r="BG52" s="1"/>
      <c r="BN52" s="42">
        <v>1.75</v>
      </c>
      <c r="BO52" s="38">
        <v>67</v>
      </c>
      <c r="BP52" s="39">
        <v>86</v>
      </c>
      <c r="BQ52" s="1">
        <v>93</v>
      </c>
      <c r="BR52" s="1">
        <v>93</v>
      </c>
      <c r="BS52" s="7">
        <v>81</v>
      </c>
      <c r="BT52" s="1"/>
      <c r="CA52" s="42">
        <v>1.75</v>
      </c>
      <c r="CB52" s="38">
        <v>38</v>
      </c>
      <c r="CC52" s="39">
        <v>38</v>
      </c>
      <c r="CD52" s="1">
        <v>44</v>
      </c>
      <c r="CE52" s="1">
        <v>57</v>
      </c>
      <c r="CF52" s="7">
        <v>58</v>
      </c>
      <c r="CG52" s="1"/>
    </row>
    <row r="53" spans="1:85" x14ac:dyDescent="0.3">
      <c r="A53" s="42">
        <v>2</v>
      </c>
      <c r="B53" s="6">
        <v>73</v>
      </c>
      <c r="C53" s="1">
        <v>76</v>
      </c>
      <c r="D53" s="1">
        <v>76</v>
      </c>
      <c r="E53" s="1">
        <v>80</v>
      </c>
      <c r="F53" s="7">
        <v>79</v>
      </c>
      <c r="G53" s="1"/>
      <c r="N53" s="42">
        <v>2</v>
      </c>
      <c r="O53" s="6">
        <v>59</v>
      </c>
      <c r="P53" s="1">
        <v>58</v>
      </c>
      <c r="Q53" s="1">
        <v>61</v>
      </c>
      <c r="R53" s="1">
        <v>66</v>
      </c>
      <c r="S53" s="7">
        <v>64</v>
      </c>
      <c r="T53" s="1"/>
      <c r="AA53" s="42">
        <v>2</v>
      </c>
      <c r="AB53" s="6">
        <v>82</v>
      </c>
      <c r="AC53" s="1">
        <v>77</v>
      </c>
      <c r="AD53" s="1">
        <v>67</v>
      </c>
      <c r="AE53" s="1">
        <v>69</v>
      </c>
      <c r="AF53" s="7">
        <v>67</v>
      </c>
      <c r="AG53" s="1"/>
      <c r="AN53" s="42">
        <v>2</v>
      </c>
      <c r="AO53" s="6">
        <v>73</v>
      </c>
      <c r="AP53" s="1">
        <v>71</v>
      </c>
      <c r="AQ53" s="1">
        <v>58</v>
      </c>
      <c r="AR53" s="1">
        <v>57</v>
      </c>
      <c r="AS53" s="7">
        <v>70</v>
      </c>
      <c r="AT53" s="1"/>
      <c r="BA53" s="42">
        <v>2</v>
      </c>
      <c r="BB53" s="6">
        <v>78</v>
      </c>
      <c r="BC53" s="1">
        <v>90</v>
      </c>
      <c r="BD53" s="1">
        <v>80</v>
      </c>
      <c r="BE53" s="1">
        <v>70</v>
      </c>
      <c r="BF53" s="7">
        <v>79</v>
      </c>
      <c r="BG53" s="1"/>
      <c r="BN53" s="42">
        <v>2</v>
      </c>
      <c r="BO53" s="6">
        <v>62</v>
      </c>
      <c r="BP53" s="1">
        <v>82</v>
      </c>
      <c r="BQ53" s="1">
        <v>91</v>
      </c>
      <c r="BR53" s="1">
        <v>83</v>
      </c>
      <c r="BS53" s="7">
        <v>81</v>
      </c>
      <c r="BT53" s="1"/>
      <c r="CA53" s="42">
        <v>2</v>
      </c>
      <c r="CB53" s="6">
        <v>50</v>
      </c>
      <c r="CC53" s="1">
        <v>33</v>
      </c>
      <c r="CD53" s="1">
        <v>43</v>
      </c>
      <c r="CE53" s="1">
        <v>64</v>
      </c>
      <c r="CF53" s="7">
        <v>71</v>
      </c>
      <c r="CG53" s="1"/>
    </row>
    <row r="54" spans="1:85" x14ac:dyDescent="0.3">
      <c r="A54" s="42">
        <v>2.5</v>
      </c>
      <c r="B54" s="6">
        <v>100</v>
      </c>
      <c r="C54" s="1">
        <v>100</v>
      </c>
      <c r="D54" s="1">
        <v>78</v>
      </c>
      <c r="E54" s="1">
        <v>89</v>
      </c>
      <c r="F54" s="7">
        <v>90</v>
      </c>
      <c r="G54" s="1"/>
      <c r="N54" s="42">
        <v>2.5</v>
      </c>
      <c r="O54" s="6">
        <v>73</v>
      </c>
      <c r="P54" s="1">
        <v>68</v>
      </c>
      <c r="Q54" s="1">
        <v>74</v>
      </c>
      <c r="R54" s="1">
        <v>74</v>
      </c>
      <c r="S54" s="7">
        <v>70</v>
      </c>
      <c r="T54" s="1"/>
      <c r="AA54" s="42">
        <v>2.5</v>
      </c>
      <c r="AB54" s="6">
        <v>91</v>
      </c>
      <c r="AC54" s="1">
        <v>91</v>
      </c>
      <c r="AD54" s="1">
        <v>73</v>
      </c>
      <c r="AE54" s="1">
        <v>73</v>
      </c>
      <c r="AF54" s="7">
        <v>73</v>
      </c>
      <c r="AG54" s="1"/>
      <c r="AN54" s="42">
        <v>2.5</v>
      </c>
      <c r="AO54" s="6">
        <v>75</v>
      </c>
      <c r="AP54" s="1">
        <v>78</v>
      </c>
      <c r="AQ54" s="1">
        <v>78</v>
      </c>
      <c r="AR54" s="1">
        <v>80</v>
      </c>
      <c r="AS54" s="7">
        <v>80</v>
      </c>
      <c r="AT54" s="1"/>
      <c r="BA54" s="42">
        <v>2.5</v>
      </c>
      <c r="BB54" s="6">
        <v>100</v>
      </c>
      <c r="BC54" s="1">
        <v>100</v>
      </c>
      <c r="BD54" s="1">
        <v>100</v>
      </c>
      <c r="BE54" s="1">
        <v>100</v>
      </c>
      <c r="BF54" s="7">
        <v>80</v>
      </c>
      <c r="BG54" s="1"/>
      <c r="BN54" s="42">
        <v>2.5</v>
      </c>
      <c r="BO54" s="6">
        <v>50</v>
      </c>
      <c r="BP54" s="1">
        <v>75</v>
      </c>
      <c r="BQ54" s="1">
        <v>75</v>
      </c>
      <c r="BR54" s="1">
        <v>60</v>
      </c>
      <c r="BS54" s="7">
        <v>100</v>
      </c>
      <c r="BT54" s="1"/>
      <c r="CA54" s="42">
        <v>2.5</v>
      </c>
      <c r="CB54" s="6">
        <v>50</v>
      </c>
      <c r="CC54" s="1">
        <v>50</v>
      </c>
      <c r="CD54" s="1">
        <v>50</v>
      </c>
      <c r="CE54" s="1">
        <v>50</v>
      </c>
      <c r="CF54" s="7">
        <v>50</v>
      </c>
      <c r="CG54" s="1"/>
    </row>
    <row r="55" spans="1:85" ht="15" thickBot="1" x14ac:dyDescent="0.35">
      <c r="A55" s="42">
        <v>3</v>
      </c>
      <c r="B55" s="8">
        <v>100</v>
      </c>
      <c r="C55" s="9">
        <v>100</v>
      </c>
      <c r="D55" s="9">
        <v>80</v>
      </c>
      <c r="E55" s="9">
        <v>80</v>
      </c>
      <c r="F55" s="10">
        <v>80</v>
      </c>
      <c r="G55" s="1"/>
      <c r="N55" s="42">
        <v>3</v>
      </c>
      <c r="O55" s="8">
        <v>67</v>
      </c>
      <c r="P55" s="9">
        <v>67</v>
      </c>
      <c r="Q55" s="9">
        <v>73</v>
      </c>
      <c r="R55" s="9">
        <v>73</v>
      </c>
      <c r="S55" s="10">
        <v>76</v>
      </c>
      <c r="T55" s="1"/>
      <c r="AA55" s="42">
        <v>3</v>
      </c>
      <c r="AB55" s="8">
        <v>86</v>
      </c>
      <c r="AC55" s="9">
        <v>86</v>
      </c>
      <c r="AD55" s="9">
        <v>71</v>
      </c>
      <c r="AE55" s="9">
        <v>71</v>
      </c>
      <c r="AF55" s="10">
        <v>57</v>
      </c>
      <c r="AG55" s="1"/>
      <c r="AN55" s="42">
        <v>3</v>
      </c>
      <c r="AO55" s="8">
        <v>80</v>
      </c>
      <c r="AP55" s="9">
        <v>80</v>
      </c>
      <c r="AQ55" s="9">
        <v>83</v>
      </c>
      <c r="AR55" s="9">
        <v>50</v>
      </c>
      <c r="AS55" s="10">
        <v>50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67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</row>
    <row r="59" spans="1:85" x14ac:dyDescent="0.3">
      <c r="A59" s="30" t="s">
        <v>9</v>
      </c>
      <c r="B59" s="1">
        <v>0</v>
      </c>
      <c r="C59" s="1">
        <v>0.25</v>
      </c>
      <c r="D59" s="1">
        <v>0.5</v>
      </c>
      <c r="E59" s="1">
        <v>0.75</v>
      </c>
      <c r="F59" s="1">
        <v>1</v>
      </c>
    </row>
    <row r="60" spans="1:85" x14ac:dyDescent="0.3">
      <c r="A60" s="30" t="s">
        <v>5</v>
      </c>
    </row>
    <row r="61" spans="1:85" x14ac:dyDescent="0.3">
      <c r="A61" s="30">
        <v>0.25</v>
      </c>
      <c r="B61" s="1">
        <v>-464577</v>
      </c>
      <c r="C61" s="1" t="s">
        <v>6</v>
      </c>
      <c r="D61" s="1" t="s">
        <v>6</v>
      </c>
      <c r="E61" s="1" t="s">
        <v>6</v>
      </c>
      <c r="F61" s="1" t="s">
        <v>6</v>
      </c>
    </row>
    <row r="62" spans="1:85" x14ac:dyDescent="0.3">
      <c r="A62" s="30">
        <v>0.5</v>
      </c>
      <c r="B62" s="1">
        <v>-284170</v>
      </c>
      <c r="C62" s="1">
        <v>-287476</v>
      </c>
      <c r="D62" s="1" t="s">
        <v>6</v>
      </c>
      <c r="E62" s="1" t="s">
        <v>6</v>
      </c>
      <c r="F62" s="1" t="s">
        <v>6</v>
      </c>
    </row>
    <row r="63" spans="1:85" x14ac:dyDescent="0.3">
      <c r="A63" s="30">
        <v>0.75</v>
      </c>
      <c r="B63" s="1">
        <v>-266737</v>
      </c>
      <c r="C63" s="1">
        <v>-262681</v>
      </c>
      <c r="D63" s="1">
        <v>-329528</v>
      </c>
      <c r="E63" s="1" t="s">
        <v>6</v>
      </c>
      <c r="F63" s="1" t="s">
        <v>6</v>
      </c>
    </row>
    <row r="64" spans="1:85" x14ac:dyDescent="0.3">
      <c r="A64" s="30">
        <v>1</v>
      </c>
      <c r="B64" s="1">
        <v>-181032</v>
      </c>
      <c r="C64" s="1">
        <v>-186306</v>
      </c>
      <c r="D64" s="1">
        <v>-150414</v>
      </c>
      <c r="E64" s="1">
        <v>-228264</v>
      </c>
      <c r="F64" s="1" t="s">
        <v>6</v>
      </c>
    </row>
    <row r="65" spans="1:6" x14ac:dyDescent="0.3">
      <c r="A65" s="30">
        <v>1.25</v>
      </c>
      <c r="B65" s="1">
        <v>-99724</v>
      </c>
      <c r="C65" s="1">
        <v>-129308</v>
      </c>
      <c r="D65" s="1">
        <v>-116496</v>
      </c>
      <c r="E65" s="1">
        <v>-179414</v>
      </c>
      <c r="F65" s="1">
        <v>-128979</v>
      </c>
    </row>
    <row r="66" spans="1:6" x14ac:dyDescent="0.3">
      <c r="A66" s="30">
        <v>1.5</v>
      </c>
      <c r="B66" s="1">
        <v>-88247</v>
      </c>
      <c r="C66" s="1">
        <v>-112755</v>
      </c>
      <c r="D66" s="1">
        <v>-99607</v>
      </c>
      <c r="E66" s="1">
        <v>-90939</v>
      </c>
      <c r="F66" s="1">
        <v>-73516</v>
      </c>
    </row>
  </sheetData>
  <mergeCells count="12">
    <mergeCell ref="BN3:BY4"/>
    <mergeCell ref="CA3:CL4"/>
    <mergeCell ref="A2:L2"/>
    <mergeCell ref="AN2:AY2"/>
    <mergeCell ref="BA2:BL2"/>
    <mergeCell ref="BN2:BY2"/>
    <mergeCell ref="CA2:CL2"/>
    <mergeCell ref="A3:L4"/>
    <mergeCell ref="N3:Y4"/>
    <mergeCell ref="AA3:AL4"/>
    <mergeCell ref="AN3:AY4"/>
    <mergeCell ref="BA3:BL4"/>
  </mergeCells>
  <conditionalFormatting sqref="B7:F16 B20:F29 B33:F42">
    <cfRule type="cellIs" dxfId="963" priority="23" operator="lessThan">
      <formula>0</formula>
    </cfRule>
    <cfRule type="cellIs" dxfId="962" priority="24" operator="greaterThan">
      <formula>0</formula>
    </cfRule>
  </conditionalFormatting>
  <conditionalFormatting sqref="B7:F16 H7:L16 B20:F29 B33:F42 H33:L42 CH33:CV42 B46:F55">
    <cfRule type="containsText" dxfId="961" priority="20" operator="containsText" text="NaN">
      <formula>NOT(ISERROR(SEARCH("NaN",B7)))</formula>
    </cfRule>
  </conditionalFormatting>
  <conditionalFormatting sqref="B46:F55">
    <cfRule type="cellIs" dxfId="960" priority="21" operator="lessThan">
      <formula>50</formula>
    </cfRule>
    <cfRule type="cellIs" dxfId="959" priority="22" operator="greaterThan">
      <formula>50</formula>
    </cfRule>
  </conditionalFormatting>
  <conditionalFormatting sqref="O7:S16 O20:S29 O33:S42 O46:S55">
    <cfRule type="containsText" dxfId="958" priority="45" operator="containsText" text="NaN">
      <formula>NOT(ISERROR(SEARCH("NaN",O7)))</formula>
    </cfRule>
  </conditionalFormatting>
  <conditionalFormatting sqref="O7:S16 O20:S29 O33:S42">
    <cfRule type="cellIs" dxfId="957" priority="48" operator="lessThan">
      <formula>0</formula>
    </cfRule>
    <cfRule type="cellIs" dxfId="956" priority="14" operator="lessThan">
      <formula>0</formula>
    </cfRule>
    <cfRule type="cellIs" dxfId="955" priority="15" operator="greaterThan">
      <formula>0</formula>
    </cfRule>
    <cfRule type="cellIs" dxfId="954" priority="49" operator="greaterThan">
      <formula>0</formula>
    </cfRule>
  </conditionalFormatting>
  <conditionalFormatting sqref="O7:S16 U7:Y16 O20:S29 O33:S42 U33:Y42 O46:S55">
    <cfRule type="containsText" dxfId="953" priority="11" operator="containsText" text="NaN">
      <formula>NOT(ISERROR(SEARCH("NaN",O7)))</formula>
    </cfRule>
  </conditionalFormatting>
  <conditionalFormatting sqref="O46:S55">
    <cfRule type="cellIs" dxfId="952" priority="13" operator="greaterThan">
      <formula>50</formula>
    </cfRule>
    <cfRule type="cellIs" dxfId="951" priority="47" operator="greaterThan">
      <formula>50</formula>
    </cfRule>
    <cfRule type="cellIs" dxfId="950" priority="12" operator="lessThan">
      <formula>50</formula>
    </cfRule>
    <cfRule type="cellIs" dxfId="949" priority="46" operator="lessThan">
      <formula>50</formula>
    </cfRule>
  </conditionalFormatting>
  <conditionalFormatting sqref="AB7:AF16 AB20:AF29 AB33:AF42 AB46:AF55">
    <cfRule type="containsText" dxfId="948" priority="40" operator="containsText" text="NaN">
      <formula>NOT(ISERROR(SEARCH("NaN",AB7)))</formula>
    </cfRule>
  </conditionalFormatting>
  <conditionalFormatting sqref="AB7:AF16 AB20:AF29 AB33:AF42">
    <cfRule type="cellIs" dxfId="947" priority="4" operator="lessThan">
      <formula>0</formula>
    </cfRule>
    <cfRule type="cellIs" dxfId="946" priority="5" operator="greaterThan">
      <formula>0</formula>
    </cfRule>
    <cfRule type="cellIs" dxfId="945" priority="43" operator="lessThan">
      <formula>0</formula>
    </cfRule>
    <cfRule type="cellIs" dxfId="944" priority="44" operator="greaterThan">
      <formula>0</formula>
    </cfRule>
  </conditionalFormatting>
  <conditionalFormatting sqref="AB7:AF16 AH7:AL16 AB20:AF29 AB33:AF42 AH33:AL42 AB46:AF55">
    <cfRule type="containsText" dxfId="943" priority="1" operator="containsText" text="NaN">
      <formula>NOT(ISERROR(SEARCH("NaN",AB7)))</formula>
    </cfRule>
  </conditionalFormatting>
  <conditionalFormatting sqref="AB46:AF55">
    <cfRule type="cellIs" dxfId="942" priority="2" operator="lessThan">
      <formula>50</formula>
    </cfRule>
    <cfRule type="cellIs" dxfId="941" priority="3" operator="greaterThan">
      <formula>50</formula>
    </cfRule>
    <cfRule type="cellIs" dxfId="940" priority="41" operator="lessThan">
      <formula>50</formula>
    </cfRule>
    <cfRule type="cellIs" dxfId="939" priority="42" operator="greaterThan">
      <formula>50</formula>
    </cfRule>
  </conditionalFormatting>
  <conditionalFormatting sqref="AO7:AS16 AO20:AS29 AO33:AS42 AO46:AS55">
    <cfRule type="containsText" dxfId="938" priority="25" operator="containsText" text="NaN">
      <formula>NOT(ISERROR(SEARCH("NaN",AO7)))</formula>
    </cfRule>
  </conditionalFormatting>
  <conditionalFormatting sqref="AO7:AS16 AO20:AS29 AO33:AS42">
    <cfRule type="cellIs" dxfId="937" priority="28" operator="lessThan">
      <formula>0</formula>
    </cfRule>
    <cfRule type="cellIs" dxfId="936" priority="29" operator="greaterThan">
      <formula>0</formula>
    </cfRule>
    <cfRule type="cellIs" dxfId="935" priority="10" operator="greaterThan">
      <formula>0</formula>
    </cfRule>
    <cfRule type="cellIs" dxfId="934" priority="9" operator="lessThan">
      <formula>0</formula>
    </cfRule>
  </conditionalFormatting>
  <conditionalFormatting sqref="AO7:AS16 AU7:AY16 AO20:AS29 AO33:AS42 AU33:AY42 AO46:AS55">
    <cfRule type="containsText" dxfId="933" priority="6" operator="containsText" text="NaN">
      <formula>NOT(ISERROR(SEARCH("NaN",AO7)))</formula>
    </cfRule>
  </conditionalFormatting>
  <conditionalFormatting sqref="AO46:AS55">
    <cfRule type="cellIs" dxfId="932" priority="8" operator="greaterThan">
      <formula>50</formula>
    </cfRule>
    <cfRule type="cellIs" dxfId="931" priority="26" operator="lessThan">
      <formula>50</formula>
    </cfRule>
    <cfRule type="cellIs" dxfId="930" priority="27" operator="greaterThan">
      <formula>50</formula>
    </cfRule>
    <cfRule type="cellIs" dxfId="929" priority="7" operator="lessThan">
      <formula>50</formula>
    </cfRule>
  </conditionalFormatting>
  <conditionalFormatting sqref="BB7:BF16 BB20:BF29 BB33:BF42">
    <cfRule type="cellIs" dxfId="928" priority="38" operator="lessThan">
      <formula>0</formula>
    </cfRule>
    <cfRule type="cellIs" dxfId="927" priority="39" operator="greaterThan">
      <formula>0</formula>
    </cfRule>
  </conditionalFormatting>
  <conditionalFormatting sqref="BB7:BF16 BH7:BL16 BB20:BF29 BB33:BF42 BH33:BL42 BB46:BF55">
    <cfRule type="containsText" dxfId="926" priority="35" operator="containsText" text="NaN">
      <formula>NOT(ISERROR(SEARCH("NaN",BB7)))</formula>
    </cfRule>
  </conditionalFormatting>
  <conditionalFormatting sqref="BB46:BF55">
    <cfRule type="cellIs" dxfId="925" priority="36" operator="lessThan">
      <formula>50</formula>
    </cfRule>
    <cfRule type="cellIs" dxfId="924" priority="37" operator="greaterThan">
      <formula>50</formula>
    </cfRule>
  </conditionalFormatting>
  <conditionalFormatting sqref="BO7:BS16 BO20:BS29 BO33:BS42">
    <cfRule type="cellIs" dxfId="923" priority="33" operator="lessThan">
      <formula>0</formula>
    </cfRule>
    <cfRule type="cellIs" dxfId="922" priority="34" operator="greaterThan">
      <formula>0</formula>
    </cfRule>
  </conditionalFormatting>
  <conditionalFormatting sqref="BO46:BS55">
    <cfRule type="cellIs" dxfId="921" priority="32" operator="greaterThan">
      <formula>50</formula>
    </cfRule>
    <cfRule type="cellIs" dxfId="920" priority="31" operator="lessThan">
      <formula>50</formula>
    </cfRule>
  </conditionalFormatting>
  <conditionalFormatting sqref="CB7:CF16 CB20:CF29 CB33:CF42 CB46:CF55 BO7:BS16 BU7:BZ16 CH7:CM16 BO20:BS29 BO33:BS42 BU33:BZ42 BO46:BS55">
    <cfRule type="containsText" dxfId="919" priority="30" operator="containsText" text="NaN">
      <formula>NOT(ISERROR(SEARCH("NaN",BO7)))</formula>
    </cfRule>
  </conditionalFormatting>
  <conditionalFormatting sqref="CB7:CF16 CB20:CF29 CB33:CF42">
    <cfRule type="cellIs" dxfId="918" priority="19" operator="greaterThan">
      <formula>0</formula>
    </cfRule>
    <cfRule type="cellIs" dxfId="917" priority="18" operator="lessThan">
      <formula>0</formula>
    </cfRule>
  </conditionalFormatting>
  <conditionalFormatting sqref="CB46:CF55">
    <cfRule type="cellIs" dxfId="916" priority="17" operator="greaterThan">
      <formula>50</formula>
    </cfRule>
    <cfRule type="cellIs" dxfId="915" priority="16" operator="lessThan">
      <formula>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247B-A63B-4A41-83BF-A6034FF6B3B8}">
  <dimension ref="A1:DI55"/>
  <sheetViews>
    <sheetView topLeftCell="BM1" zoomScale="90" zoomScaleNormal="90" workbookViewId="0">
      <selection activeCell="DB2" sqref="DB2:DI7"/>
    </sheetView>
  </sheetViews>
  <sheetFormatPr defaultColWidth="3" defaultRowHeight="14.4" x14ac:dyDescent="0.3"/>
  <cols>
    <col min="1" max="1" width="3" style="30"/>
    <col min="2" max="6" width="3" style="1"/>
    <col min="7" max="7" width="3" style="30"/>
    <col min="8" max="13" width="3" style="1"/>
    <col min="14" max="14" width="3" style="30"/>
    <col min="15" max="19" width="3" style="1"/>
    <col min="20" max="20" width="3" style="30"/>
    <col min="21" max="26" width="3" style="1"/>
    <col min="27" max="27" width="3" style="30"/>
    <col min="28" max="32" width="3" style="1"/>
    <col min="33" max="33" width="3" style="30"/>
    <col min="34" max="39" width="3" style="1"/>
    <col min="40" max="40" width="3" style="30"/>
    <col min="41" max="45" width="3" style="1"/>
    <col min="46" max="46" width="3" style="30"/>
    <col min="47" max="52" width="3" style="1"/>
    <col min="53" max="53" width="3" style="30"/>
    <col min="54" max="58" width="3" style="1"/>
    <col min="59" max="59" width="3" style="30"/>
    <col min="60" max="65" width="3" style="1"/>
    <col min="66" max="66" width="3" style="30"/>
    <col min="67" max="71" width="3" style="1"/>
    <col min="72" max="72" width="3" style="30"/>
    <col min="73" max="78" width="3" style="1"/>
    <col min="79" max="79" width="3" style="30"/>
    <col min="80" max="84" width="3" style="1"/>
    <col min="85" max="85" width="3" style="30"/>
    <col min="86" max="91" width="3" style="1"/>
    <col min="92" max="92" width="3" style="30"/>
    <col min="93" max="97" width="3" style="1"/>
    <col min="98" max="98" width="3" style="30"/>
    <col min="99" max="104" width="3" style="1"/>
    <col min="114" max="16384" width="3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273779</v>
      </c>
      <c r="DC3" s="29">
        <f>MEDIAN(O7:S16)</f>
        <v>182984</v>
      </c>
      <c r="DD3" s="29">
        <f>MEDIAN(AB7:AF16)</f>
        <v>191973.5</v>
      </c>
      <c r="DE3" s="29">
        <f>MEDIAN(AO7:AS16)</f>
        <v>87488.5</v>
      </c>
      <c r="DF3" s="29">
        <f>MEDIAN(BB7:BF16)</f>
        <v>68131.5</v>
      </c>
      <c r="DG3" s="29">
        <f>MEDIAN(BO7:BS16)</f>
        <v>161338</v>
      </c>
      <c r="DH3" s="29">
        <f>MEDIAN(CB7:CF16)</f>
        <v>324470</v>
      </c>
      <c r="DI3" s="17">
        <f>MEDIAN(CO7:CS16)</f>
        <v>38238.5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10823.5</v>
      </c>
      <c r="DC4" s="29">
        <f>MEDIAN(O20:S29)</f>
        <v>3780</v>
      </c>
      <c r="DD4" s="29">
        <f>MEDIAN(AB20:AF29)</f>
        <v>5179</v>
      </c>
      <c r="DE4" s="29">
        <f>MEDIAN(AO20:AS29)</f>
        <v>2713.5</v>
      </c>
      <c r="DF4" s="29">
        <f>MEDIAN(BB20:BF29)</f>
        <v>2463.5</v>
      </c>
      <c r="DG4" s="29">
        <f>MEDIAN(BO20:BS29)</f>
        <v>15025</v>
      </c>
      <c r="DH4" s="29">
        <f>MEDIAN(CB20:CF29)</f>
        <v>25555.5</v>
      </c>
      <c r="DI4" s="17">
        <f>MEDIAN(CO20:CS29)</f>
        <v>3409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0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0.87</v>
      </c>
      <c r="DC5" s="30">
        <f>MEDIAN(O33:S42)</f>
        <v>0.47</v>
      </c>
      <c r="DD5" s="30">
        <f>MEDIAN(AB33:AF42)</f>
        <v>0.45500000000000002</v>
      </c>
      <c r="DE5" s="30">
        <f>MEDIAN(AO33:AS42)</f>
        <v>0.23499999999999999</v>
      </c>
      <c r="DF5" s="30">
        <f>MEDIAN(BB33:BF42)</f>
        <v>0.14000000000000001</v>
      </c>
      <c r="DG5" s="30">
        <f>MEDIAN(BO33:BS42)</f>
        <v>0.48</v>
      </c>
      <c r="DH5" s="30">
        <f>MEDIAN(CB33:CF42)</f>
        <v>0.77500000000000002</v>
      </c>
      <c r="DI5" s="25">
        <f>MEDIAN(CO33:CS42)</f>
        <v>0.12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71.5</v>
      </c>
      <c r="DC6" s="1">
        <f>MEDIAN(O46:S55)</f>
        <v>65.5</v>
      </c>
      <c r="DD6" s="1">
        <f>MEDIAN(AB46:AF55)</f>
        <v>57.5</v>
      </c>
      <c r="DE6" s="1">
        <f>MEDIAN(AO46:AS55)</f>
        <v>65</v>
      </c>
      <c r="DF6" s="1">
        <f>MEDIAN(BB46:BF55)</f>
        <v>65</v>
      </c>
      <c r="DG6" s="1">
        <f>MEDIAN(BO46:BS55)</f>
        <v>71</v>
      </c>
      <c r="DH6" s="1">
        <f>MEDIAN(CB46:CF55)</f>
        <v>75</v>
      </c>
      <c r="DI6" s="7">
        <f>MEDIAN(CO46:CS55)</f>
        <v>61</v>
      </c>
    </row>
    <row r="7" spans="1:113" ht="15" thickBot="1" x14ac:dyDescent="0.35">
      <c r="A7" s="42">
        <v>0.25</v>
      </c>
      <c r="B7" s="13">
        <v>390844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144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206165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311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204229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204229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147530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121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168463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115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729526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89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151012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83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452585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71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-105727.5</v>
      </c>
      <c r="DC7" s="19">
        <f>MEDIAN(U33:Y42)</f>
        <v>-159348.5</v>
      </c>
      <c r="DD7" s="19">
        <f>MEDIAN(AH33:AL42)</f>
        <v>0.45500000000000002</v>
      </c>
      <c r="DE7" s="19">
        <f>MEDIAN(AU33:AY42)</f>
        <v>-161866.5</v>
      </c>
      <c r="DF7" s="19">
        <f>MEDIAN(BH33:BL42)</f>
        <v>-217824.5</v>
      </c>
      <c r="DG7" s="19">
        <f>MEDIAN(BU33:BY42)</f>
        <v>-178776.5</v>
      </c>
      <c r="DH7" s="19">
        <f>MEDIAN(CH33:CL42)</f>
        <v>-112782.5</v>
      </c>
      <c r="DI7" s="20">
        <f>MEDIAN(CU33:CY42)</f>
        <v>-115919</v>
      </c>
    </row>
    <row r="8" spans="1:113" x14ac:dyDescent="0.3">
      <c r="A8" s="42">
        <v>0.5</v>
      </c>
      <c r="B8" s="34">
        <v>263868</v>
      </c>
      <c r="C8" s="35">
        <v>158074</v>
      </c>
      <c r="D8" s="29" t="s">
        <v>6</v>
      </c>
      <c r="E8" s="29" t="s">
        <v>6</v>
      </c>
      <c r="F8" s="17" t="s">
        <v>6</v>
      </c>
      <c r="G8" s="42">
        <v>0.5</v>
      </c>
      <c r="H8" s="38">
        <v>77</v>
      </c>
      <c r="I8" s="39">
        <v>143</v>
      </c>
      <c r="J8" s="1" t="s">
        <v>6</v>
      </c>
      <c r="K8" s="1" t="s">
        <v>6</v>
      </c>
      <c r="L8" s="7" t="s">
        <v>6</v>
      </c>
      <c r="N8" s="42">
        <v>0.5</v>
      </c>
      <c r="O8" s="34">
        <v>537478</v>
      </c>
      <c r="P8" s="35">
        <v>129542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194</v>
      </c>
      <c r="V8" s="39">
        <v>301</v>
      </c>
      <c r="W8" s="1" t="s">
        <v>6</v>
      </c>
      <c r="X8" s="1" t="s">
        <v>6</v>
      </c>
      <c r="Y8" s="7" t="s">
        <v>6</v>
      </c>
      <c r="AA8" s="42">
        <v>0.5</v>
      </c>
      <c r="AB8" s="34">
        <v>221430</v>
      </c>
      <c r="AC8" s="35">
        <v>126162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221430</v>
      </c>
      <c r="AI8" s="39">
        <v>126162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151333</v>
      </c>
      <c r="AP8" s="35">
        <v>96353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68</v>
      </c>
      <c r="AV8" s="39">
        <v>113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199359</v>
      </c>
      <c r="BC8" s="35">
        <v>153961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60</v>
      </c>
      <c r="BI8" s="39">
        <v>109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862910</v>
      </c>
      <c r="BP8" s="35">
        <v>779512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46</v>
      </c>
      <c r="BV8" s="39">
        <v>78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216550</v>
      </c>
      <c r="CC8" s="35">
        <v>449987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41</v>
      </c>
      <c r="CI8" s="39">
        <v>78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215286</v>
      </c>
      <c r="CP8" s="35">
        <v>133028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34</v>
      </c>
      <c r="CV8" s="39">
        <v>57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280790</v>
      </c>
      <c r="C9" s="35">
        <v>491072</v>
      </c>
      <c r="D9" s="29">
        <v>181074</v>
      </c>
      <c r="E9" s="29" t="s">
        <v>6</v>
      </c>
      <c r="F9" s="17" t="s">
        <v>6</v>
      </c>
      <c r="G9" s="42">
        <v>0.75</v>
      </c>
      <c r="H9" s="38">
        <v>56</v>
      </c>
      <c r="I9" s="39">
        <v>90</v>
      </c>
      <c r="J9" s="1">
        <v>128</v>
      </c>
      <c r="K9" s="1" t="s">
        <v>6</v>
      </c>
      <c r="L9" s="7" t="s">
        <v>6</v>
      </c>
      <c r="N9" s="42">
        <v>0.75</v>
      </c>
      <c r="O9" s="34">
        <v>511056</v>
      </c>
      <c r="P9" s="35">
        <v>390477</v>
      </c>
      <c r="Q9" s="29">
        <v>186399</v>
      </c>
      <c r="R9" s="29" t="s">
        <v>6</v>
      </c>
      <c r="S9" s="17" t="s">
        <v>6</v>
      </c>
      <c r="T9" s="42">
        <v>0.75</v>
      </c>
      <c r="U9" s="38">
        <v>137</v>
      </c>
      <c r="V9" s="39">
        <v>171</v>
      </c>
      <c r="W9" s="1">
        <v>265</v>
      </c>
      <c r="X9" s="1" t="s">
        <v>6</v>
      </c>
      <c r="Y9" s="7" t="s">
        <v>6</v>
      </c>
      <c r="AA9" s="42">
        <v>0.75</v>
      </c>
      <c r="AB9" s="34">
        <v>254413</v>
      </c>
      <c r="AC9" s="35">
        <v>126257</v>
      </c>
      <c r="AD9" s="29">
        <v>150321</v>
      </c>
      <c r="AE9" s="29" t="s">
        <v>6</v>
      </c>
      <c r="AF9" s="17" t="s">
        <v>6</v>
      </c>
      <c r="AG9" s="42">
        <v>0.75</v>
      </c>
      <c r="AH9" s="38">
        <v>254413</v>
      </c>
      <c r="AI9" s="39">
        <v>126257</v>
      </c>
      <c r="AJ9" s="1">
        <v>150321</v>
      </c>
      <c r="AK9" s="1" t="s">
        <v>6</v>
      </c>
      <c r="AL9" s="7" t="s">
        <v>6</v>
      </c>
      <c r="AN9" s="42">
        <v>0.75</v>
      </c>
      <c r="AO9" s="34">
        <v>134581</v>
      </c>
      <c r="AP9" s="35">
        <v>145951</v>
      </c>
      <c r="AQ9" s="29">
        <v>158559</v>
      </c>
      <c r="AR9" s="29" t="s">
        <v>6</v>
      </c>
      <c r="AS9" s="17" t="s">
        <v>6</v>
      </c>
      <c r="AT9" s="42">
        <v>0.75</v>
      </c>
      <c r="AU9" s="38">
        <v>45</v>
      </c>
      <c r="AV9" s="39">
        <v>64</v>
      </c>
      <c r="AW9" s="1">
        <v>109</v>
      </c>
      <c r="AX9" s="1" t="s">
        <v>6</v>
      </c>
      <c r="AY9" s="7" t="s">
        <v>6</v>
      </c>
      <c r="BA9" s="42">
        <v>0.75</v>
      </c>
      <c r="BB9" s="34">
        <v>195781</v>
      </c>
      <c r="BC9" s="35">
        <v>53482</v>
      </c>
      <c r="BD9" s="29">
        <v>-29970</v>
      </c>
      <c r="BE9" s="29" t="s">
        <v>6</v>
      </c>
      <c r="BF9" s="17" t="s">
        <v>6</v>
      </c>
      <c r="BG9" s="42">
        <v>0.75</v>
      </c>
      <c r="BH9" s="38">
        <v>37</v>
      </c>
      <c r="BI9" s="39">
        <v>54</v>
      </c>
      <c r="BJ9" s="1">
        <v>85</v>
      </c>
      <c r="BK9" s="1" t="s">
        <v>6</v>
      </c>
      <c r="BL9" s="7" t="s">
        <v>6</v>
      </c>
      <c r="BN9" s="42">
        <v>0.75</v>
      </c>
      <c r="BO9" s="34">
        <v>589346</v>
      </c>
      <c r="BP9" s="35">
        <v>714679</v>
      </c>
      <c r="BQ9" s="29">
        <v>540485</v>
      </c>
      <c r="BR9" s="29" t="s">
        <v>6</v>
      </c>
      <c r="BS9" s="17" t="s">
        <v>6</v>
      </c>
      <c r="BT9" s="42">
        <v>0.75</v>
      </c>
      <c r="BU9" s="38">
        <v>31</v>
      </c>
      <c r="BV9" s="39">
        <v>46</v>
      </c>
      <c r="BW9" s="1">
        <v>73</v>
      </c>
      <c r="BX9" s="1" t="s">
        <v>6</v>
      </c>
      <c r="BY9" s="7" t="s">
        <v>6</v>
      </c>
      <c r="CA9" s="42">
        <v>0.75</v>
      </c>
      <c r="CB9" s="34">
        <v>253035</v>
      </c>
      <c r="CC9" s="35">
        <v>420718</v>
      </c>
      <c r="CD9" s="29">
        <v>553926</v>
      </c>
      <c r="CE9" s="29" t="s">
        <v>6</v>
      </c>
      <c r="CF9" s="17" t="s">
        <v>6</v>
      </c>
      <c r="CG9" s="42">
        <v>0.75</v>
      </c>
      <c r="CH9" s="38">
        <v>28</v>
      </c>
      <c r="CI9" s="39">
        <v>43</v>
      </c>
      <c r="CJ9" s="1">
        <v>71</v>
      </c>
      <c r="CK9" s="1" t="s">
        <v>6</v>
      </c>
      <c r="CL9" s="7" t="s">
        <v>6</v>
      </c>
      <c r="CN9" s="42">
        <v>0.75</v>
      </c>
      <c r="CO9" s="34">
        <v>148465</v>
      </c>
      <c r="CP9" s="35">
        <v>5439</v>
      </c>
      <c r="CQ9" s="29">
        <v>-157169</v>
      </c>
      <c r="CR9" s="29" t="s">
        <v>6</v>
      </c>
      <c r="CS9" s="17" t="s">
        <v>6</v>
      </c>
      <c r="CT9" s="42">
        <v>0.75</v>
      </c>
      <c r="CU9" s="38">
        <v>15</v>
      </c>
      <c r="CV9" s="39">
        <v>21</v>
      </c>
      <c r="CW9" s="1">
        <v>45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349020</v>
      </c>
      <c r="C10" s="35">
        <v>648493</v>
      </c>
      <c r="D10" s="29">
        <v>410778</v>
      </c>
      <c r="E10" s="29">
        <v>327351</v>
      </c>
      <c r="F10" s="17" t="s">
        <v>6</v>
      </c>
      <c r="G10" s="42">
        <v>1</v>
      </c>
      <c r="H10" s="38">
        <v>43</v>
      </c>
      <c r="I10" s="39">
        <v>60</v>
      </c>
      <c r="J10" s="1">
        <v>71</v>
      </c>
      <c r="K10" s="1">
        <v>107</v>
      </c>
      <c r="L10" s="7" t="s">
        <v>6</v>
      </c>
      <c r="N10" s="42">
        <v>1</v>
      </c>
      <c r="O10" s="34">
        <v>604911</v>
      </c>
      <c r="P10" s="35">
        <v>432178</v>
      </c>
      <c r="Q10" s="29">
        <v>451566</v>
      </c>
      <c r="R10" s="29">
        <v>119936</v>
      </c>
      <c r="S10" s="17" t="s">
        <v>6</v>
      </c>
      <c r="T10" s="42">
        <v>1</v>
      </c>
      <c r="U10" s="38">
        <v>105</v>
      </c>
      <c r="V10" s="39">
        <v>118</v>
      </c>
      <c r="W10" s="1">
        <v>151</v>
      </c>
      <c r="X10" s="1">
        <v>227</v>
      </c>
      <c r="Y10" s="7" t="s">
        <v>6</v>
      </c>
      <c r="AA10" s="42">
        <v>1</v>
      </c>
      <c r="AB10" s="34">
        <v>220766</v>
      </c>
      <c r="AC10" s="35">
        <v>132803</v>
      </c>
      <c r="AD10" s="29">
        <v>151307</v>
      </c>
      <c r="AE10" s="29">
        <v>127001</v>
      </c>
      <c r="AF10" s="17" t="s">
        <v>6</v>
      </c>
      <c r="AG10" s="42">
        <v>1</v>
      </c>
      <c r="AH10" s="38">
        <v>220766</v>
      </c>
      <c r="AI10" s="39">
        <v>132803</v>
      </c>
      <c r="AJ10" s="1">
        <v>151307</v>
      </c>
      <c r="AK10" s="1">
        <v>127001</v>
      </c>
      <c r="AL10" s="7" t="s">
        <v>6</v>
      </c>
      <c r="AN10" s="42">
        <v>1</v>
      </c>
      <c r="AO10" s="34">
        <v>195019</v>
      </c>
      <c r="AP10" s="35">
        <v>233614</v>
      </c>
      <c r="AQ10" s="29">
        <v>383067</v>
      </c>
      <c r="AR10" s="29">
        <v>126198</v>
      </c>
      <c r="AS10" s="17" t="s">
        <v>6</v>
      </c>
      <c r="AT10" s="42">
        <v>1</v>
      </c>
      <c r="AU10" s="38">
        <v>36</v>
      </c>
      <c r="AV10" s="39">
        <v>47</v>
      </c>
      <c r="AW10" s="1">
        <v>70</v>
      </c>
      <c r="AX10" s="1">
        <v>107</v>
      </c>
      <c r="AY10" s="7" t="s">
        <v>6</v>
      </c>
      <c r="BA10" s="42">
        <v>1</v>
      </c>
      <c r="BB10" s="34">
        <v>245897</v>
      </c>
      <c r="BC10" s="35">
        <v>127760</v>
      </c>
      <c r="BD10" s="29">
        <v>115872</v>
      </c>
      <c r="BE10" s="29">
        <v>-5577</v>
      </c>
      <c r="BF10" s="17" t="s">
        <v>6</v>
      </c>
      <c r="BG10" s="42">
        <v>1</v>
      </c>
      <c r="BH10" s="38">
        <v>29</v>
      </c>
      <c r="BI10" s="39">
        <v>33</v>
      </c>
      <c r="BJ10" s="1">
        <v>43</v>
      </c>
      <c r="BK10" s="1">
        <v>60</v>
      </c>
      <c r="BL10" s="7" t="s">
        <v>6</v>
      </c>
      <c r="BN10" s="42">
        <v>1</v>
      </c>
      <c r="BO10" s="34">
        <v>446843</v>
      </c>
      <c r="BP10" s="35">
        <v>491601</v>
      </c>
      <c r="BQ10" s="29">
        <v>170967</v>
      </c>
      <c r="BR10" s="29">
        <v>8158</v>
      </c>
      <c r="BS10" s="17" t="s">
        <v>6</v>
      </c>
      <c r="BT10" s="42">
        <v>1</v>
      </c>
      <c r="BU10" s="38">
        <v>18</v>
      </c>
      <c r="BV10" s="39">
        <v>24</v>
      </c>
      <c r="BW10" s="1">
        <v>32</v>
      </c>
      <c r="BX10" s="1">
        <v>47</v>
      </c>
      <c r="BY10" s="7" t="s">
        <v>6</v>
      </c>
      <c r="CA10" s="42">
        <v>1</v>
      </c>
      <c r="CB10" s="34">
        <v>430086</v>
      </c>
      <c r="CC10" s="35">
        <v>475685</v>
      </c>
      <c r="CD10" s="29">
        <v>537275</v>
      </c>
      <c r="CE10" s="29">
        <v>411538</v>
      </c>
      <c r="CF10" s="17" t="s">
        <v>6</v>
      </c>
      <c r="CG10" s="42">
        <v>1</v>
      </c>
      <c r="CH10" s="38">
        <v>21</v>
      </c>
      <c r="CI10" s="39">
        <v>25</v>
      </c>
      <c r="CJ10" s="1">
        <v>37</v>
      </c>
      <c r="CK10" s="1">
        <v>58</v>
      </c>
      <c r="CL10" s="7" t="s">
        <v>6</v>
      </c>
      <c r="CN10" s="42">
        <v>1</v>
      </c>
      <c r="CO10" s="34">
        <v>39636</v>
      </c>
      <c r="CP10" s="35">
        <v>-43938</v>
      </c>
      <c r="CQ10" s="29">
        <v>-146424</v>
      </c>
      <c r="CR10" s="29">
        <v>-106864</v>
      </c>
      <c r="CS10" s="17" t="s">
        <v>6</v>
      </c>
      <c r="CT10" s="42">
        <v>1</v>
      </c>
      <c r="CU10" s="38">
        <v>11</v>
      </c>
      <c r="CV10" s="39">
        <v>13</v>
      </c>
      <c r="CW10" s="1">
        <v>20</v>
      </c>
      <c r="CX10" s="1">
        <v>36</v>
      </c>
      <c r="CY10" s="7" t="s">
        <v>6</v>
      </c>
    </row>
    <row r="11" spans="1:113" x14ac:dyDescent="0.3">
      <c r="A11" s="42">
        <v>1.25</v>
      </c>
      <c r="B11" s="34">
        <v>298034</v>
      </c>
      <c r="C11" s="35">
        <v>460344</v>
      </c>
      <c r="D11" s="29">
        <v>366449</v>
      </c>
      <c r="E11" s="29">
        <v>344782</v>
      </c>
      <c r="F11" s="17">
        <v>171288</v>
      </c>
      <c r="G11" s="42">
        <v>1.25</v>
      </c>
      <c r="H11" s="38">
        <v>34</v>
      </c>
      <c r="I11" s="39">
        <v>41</v>
      </c>
      <c r="J11" s="1">
        <v>47</v>
      </c>
      <c r="K11" s="1">
        <v>60</v>
      </c>
      <c r="L11" s="7">
        <v>92</v>
      </c>
      <c r="N11" s="42">
        <v>1.25</v>
      </c>
      <c r="O11" s="34">
        <v>461168</v>
      </c>
      <c r="P11" s="35">
        <v>281333</v>
      </c>
      <c r="Q11" s="29">
        <v>423574</v>
      </c>
      <c r="R11" s="29">
        <v>179569</v>
      </c>
      <c r="S11" s="17">
        <v>-82549</v>
      </c>
      <c r="T11" s="42">
        <v>1.25</v>
      </c>
      <c r="U11" s="38">
        <v>74</v>
      </c>
      <c r="V11" s="39">
        <v>81</v>
      </c>
      <c r="W11" s="1">
        <v>102</v>
      </c>
      <c r="X11" s="1">
        <v>121</v>
      </c>
      <c r="Y11" s="7">
        <v>157</v>
      </c>
      <c r="AA11" s="42">
        <v>1.25</v>
      </c>
      <c r="AB11" s="34">
        <v>340182</v>
      </c>
      <c r="AC11" s="35">
        <v>180824</v>
      </c>
      <c r="AD11" s="29">
        <v>140446</v>
      </c>
      <c r="AE11" s="29">
        <v>203570</v>
      </c>
      <c r="AF11" s="17">
        <v>241231</v>
      </c>
      <c r="AG11" s="42">
        <v>1.25</v>
      </c>
      <c r="AH11" s="38">
        <v>340182</v>
      </c>
      <c r="AI11" s="39">
        <v>180824</v>
      </c>
      <c r="AJ11" s="1">
        <v>140446</v>
      </c>
      <c r="AK11" s="1">
        <v>203570</v>
      </c>
      <c r="AL11" s="7">
        <v>241231</v>
      </c>
      <c r="AN11" s="42">
        <v>1.25</v>
      </c>
      <c r="AO11" s="34">
        <v>68301</v>
      </c>
      <c r="AP11" s="35">
        <v>77193</v>
      </c>
      <c r="AQ11" s="29">
        <v>305257</v>
      </c>
      <c r="AR11" s="29">
        <v>182533</v>
      </c>
      <c r="AS11" s="17">
        <v>52161</v>
      </c>
      <c r="AT11" s="42">
        <v>1.25</v>
      </c>
      <c r="AU11" s="38">
        <v>27</v>
      </c>
      <c r="AV11" s="39">
        <v>32</v>
      </c>
      <c r="AW11" s="1">
        <v>46</v>
      </c>
      <c r="AX11" s="1">
        <v>63</v>
      </c>
      <c r="AY11" s="7">
        <v>97</v>
      </c>
      <c r="BA11" s="42">
        <v>1.25</v>
      </c>
      <c r="BB11" s="34">
        <v>231896</v>
      </c>
      <c r="BC11" s="35">
        <v>26609</v>
      </c>
      <c r="BD11" s="29">
        <v>93135</v>
      </c>
      <c r="BE11" s="29">
        <v>67638</v>
      </c>
      <c r="BF11" s="17">
        <v>-99136</v>
      </c>
      <c r="BG11" s="42">
        <v>1.25</v>
      </c>
      <c r="BH11" s="38">
        <v>23</v>
      </c>
      <c r="BI11" s="39">
        <v>26</v>
      </c>
      <c r="BJ11" s="1">
        <v>31</v>
      </c>
      <c r="BK11" s="1">
        <v>38</v>
      </c>
      <c r="BL11" s="7">
        <v>56</v>
      </c>
      <c r="BN11" s="42">
        <v>1.25</v>
      </c>
      <c r="BO11" s="34">
        <v>464072</v>
      </c>
      <c r="BP11" s="35">
        <v>533247</v>
      </c>
      <c r="BQ11" s="29">
        <v>287202</v>
      </c>
      <c r="BR11" s="29">
        <v>148613</v>
      </c>
      <c r="BS11" s="17">
        <v>94163</v>
      </c>
      <c r="BT11" s="42">
        <v>1.25</v>
      </c>
      <c r="BU11" s="38">
        <v>17</v>
      </c>
      <c r="BV11" s="39">
        <v>22</v>
      </c>
      <c r="BW11" s="1">
        <v>26</v>
      </c>
      <c r="BX11" s="1">
        <v>32</v>
      </c>
      <c r="BY11" s="7">
        <v>44</v>
      </c>
      <c r="CA11" s="42">
        <v>1.25</v>
      </c>
      <c r="CB11" s="34">
        <v>382017</v>
      </c>
      <c r="CC11" s="35">
        <v>497142</v>
      </c>
      <c r="CD11" s="29">
        <v>706327</v>
      </c>
      <c r="CE11" s="29">
        <v>512792</v>
      </c>
      <c r="CF11" s="17">
        <v>497566</v>
      </c>
      <c r="CG11" s="42">
        <v>1.25</v>
      </c>
      <c r="CH11" s="38">
        <v>15</v>
      </c>
      <c r="CI11" s="39">
        <v>16</v>
      </c>
      <c r="CJ11" s="1">
        <v>26</v>
      </c>
      <c r="CK11" s="1">
        <v>32</v>
      </c>
      <c r="CL11" s="7">
        <v>52</v>
      </c>
      <c r="CN11" s="42">
        <v>1.25</v>
      </c>
      <c r="CO11" s="34">
        <v>202196</v>
      </c>
      <c r="CP11" s="35">
        <v>108204</v>
      </c>
      <c r="CQ11" s="29">
        <v>16902</v>
      </c>
      <c r="CR11" s="29">
        <v>49883</v>
      </c>
      <c r="CS11" s="17">
        <v>38952</v>
      </c>
      <c r="CT11" s="42">
        <v>1.25</v>
      </c>
      <c r="CU11" s="38">
        <v>11</v>
      </c>
      <c r="CV11" s="39">
        <v>12</v>
      </c>
      <c r="CW11" s="1">
        <v>14</v>
      </c>
      <c r="CX11" s="1">
        <v>20</v>
      </c>
      <c r="CY11" s="7">
        <v>39</v>
      </c>
    </row>
    <row r="12" spans="1:113" x14ac:dyDescent="0.3">
      <c r="A12" s="42">
        <v>1.5</v>
      </c>
      <c r="B12" s="34">
        <v>139825</v>
      </c>
      <c r="C12" s="35">
        <v>345350</v>
      </c>
      <c r="D12" s="29">
        <v>368584</v>
      </c>
      <c r="E12" s="29">
        <v>412952</v>
      </c>
      <c r="F12" s="17">
        <v>296431</v>
      </c>
      <c r="G12" s="42">
        <v>1.5</v>
      </c>
      <c r="H12" s="38">
        <v>23</v>
      </c>
      <c r="I12" s="39">
        <v>28</v>
      </c>
      <c r="J12" s="1">
        <v>31</v>
      </c>
      <c r="K12" s="1">
        <v>39</v>
      </c>
      <c r="L12" s="7">
        <v>53</v>
      </c>
      <c r="N12" s="42">
        <v>1.5</v>
      </c>
      <c r="O12" s="34">
        <v>364130</v>
      </c>
      <c r="P12" s="35">
        <v>237483</v>
      </c>
      <c r="Q12" s="29">
        <v>311749</v>
      </c>
      <c r="R12" s="29">
        <v>168439</v>
      </c>
      <c r="S12" s="17">
        <v>-7202</v>
      </c>
      <c r="T12" s="42">
        <v>1.5</v>
      </c>
      <c r="U12" s="38">
        <v>58</v>
      </c>
      <c r="V12" s="39">
        <v>62</v>
      </c>
      <c r="W12" s="1">
        <v>71</v>
      </c>
      <c r="X12" s="1">
        <v>79</v>
      </c>
      <c r="Y12" s="7">
        <v>92</v>
      </c>
      <c r="AA12" s="42">
        <v>1.5</v>
      </c>
      <c r="AB12" s="34">
        <v>305578</v>
      </c>
      <c r="AC12" s="35">
        <v>192533</v>
      </c>
      <c r="AD12" s="29">
        <v>178396</v>
      </c>
      <c r="AE12" s="29">
        <v>90785</v>
      </c>
      <c r="AF12" s="17">
        <v>191414</v>
      </c>
      <c r="AG12" s="42">
        <v>1.5</v>
      </c>
      <c r="AH12" s="38">
        <v>305578</v>
      </c>
      <c r="AI12" s="39">
        <v>192533</v>
      </c>
      <c r="AJ12" s="1">
        <v>178396</v>
      </c>
      <c r="AK12" s="1">
        <v>90785</v>
      </c>
      <c r="AL12" s="7">
        <v>191414</v>
      </c>
      <c r="AN12" s="42">
        <v>1.5</v>
      </c>
      <c r="AO12" s="34">
        <v>-54405</v>
      </c>
      <c r="AP12" s="35">
        <v>-137052</v>
      </c>
      <c r="AQ12" s="29">
        <v>78624</v>
      </c>
      <c r="AR12" s="29">
        <v>19990</v>
      </c>
      <c r="AS12" s="17">
        <v>-2387</v>
      </c>
      <c r="AT12" s="42">
        <v>1.5</v>
      </c>
      <c r="AU12" s="38">
        <v>16</v>
      </c>
      <c r="AV12" s="39">
        <v>18</v>
      </c>
      <c r="AW12" s="1">
        <v>27</v>
      </c>
      <c r="AX12" s="1">
        <v>35</v>
      </c>
      <c r="AY12" s="7">
        <v>49</v>
      </c>
      <c r="BA12" s="42">
        <v>1.5</v>
      </c>
      <c r="BB12" s="34">
        <v>35717</v>
      </c>
      <c r="BC12" s="35">
        <v>-48077</v>
      </c>
      <c r="BD12" s="29">
        <v>1251</v>
      </c>
      <c r="BE12" s="29">
        <v>-18343</v>
      </c>
      <c r="BF12" s="17">
        <v>-59173</v>
      </c>
      <c r="BG12" s="42">
        <v>1.5</v>
      </c>
      <c r="BH12" s="38">
        <v>16</v>
      </c>
      <c r="BI12" s="39">
        <v>18</v>
      </c>
      <c r="BJ12" s="1">
        <v>20</v>
      </c>
      <c r="BK12" s="1">
        <v>22</v>
      </c>
      <c r="BL12" s="7">
        <v>28</v>
      </c>
      <c r="BN12" s="42">
        <v>1.5</v>
      </c>
      <c r="BO12" s="34">
        <v>380821</v>
      </c>
      <c r="BP12" s="35">
        <v>379305</v>
      </c>
      <c r="BQ12" s="29">
        <v>261256</v>
      </c>
      <c r="BR12" s="29">
        <v>146679</v>
      </c>
      <c r="BS12" s="17">
        <v>76793</v>
      </c>
      <c r="BT12" s="42">
        <v>1.5</v>
      </c>
      <c r="BU12" s="38">
        <v>14</v>
      </c>
      <c r="BV12" s="39">
        <v>16</v>
      </c>
      <c r="BW12" s="1">
        <v>18</v>
      </c>
      <c r="BX12" s="1">
        <v>19</v>
      </c>
      <c r="BY12" s="7">
        <v>25</v>
      </c>
      <c r="CA12" s="42">
        <v>1.5</v>
      </c>
      <c r="CB12" s="34">
        <v>377454</v>
      </c>
      <c r="CC12" s="35">
        <v>397195</v>
      </c>
      <c r="CD12" s="29">
        <v>462036</v>
      </c>
      <c r="CE12" s="29">
        <v>428452</v>
      </c>
      <c r="CF12" s="17">
        <v>375963</v>
      </c>
      <c r="CG12" s="42">
        <v>1.5</v>
      </c>
      <c r="CH12" s="38">
        <v>11</v>
      </c>
      <c r="CI12" s="39">
        <v>11</v>
      </c>
      <c r="CJ12" s="1">
        <v>14</v>
      </c>
      <c r="CK12" s="1">
        <v>17</v>
      </c>
      <c r="CL12" s="7">
        <v>21</v>
      </c>
      <c r="CN12" s="42">
        <v>1.5</v>
      </c>
      <c r="CO12" s="34">
        <v>108868</v>
      </c>
      <c r="CP12" s="35">
        <v>41072</v>
      </c>
      <c r="CQ12" s="29">
        <v>23320</v>
      </c>
      <c r="CR12" s="29">
        <v>15920</v>
      </c>
      <c r="CS12" s="17">
        <v>209759</v>
      </c>
      <c r="CT12" s="42">
        <v>1.5</v>
      </c>
      <c r="CU12" s="38">
        <v>9</v>
      </c>
      <c r="CV12" s="39">
        <v>9</v>
      </c>
      <c r="CW12" s="1">
        <v>10</v>
      </c>
      <c r="CX12" s="1">
        <v>12</v>
      </c>
      <c r="CY12" s="7">
        <v>24</v>
      </c>
    </row>
    <row r="13" spans="1:113" x14ac:dyDescent="0.3">
      <c r="A13" s="42">
        <v>1.75</v>
      </c>
      <c r="B13" s="34">
        <v>224821</v>
      </c>
      <c r="C13" s="35">
        <v>430252</v>
      </c>
      <c r="D13" s="29">
        <v>507715</v>
      </c>
      <c r="E13" s="29">
        <v>502385</v>
      </c>
      <c r="F13" s="17">
        <v>379358</v>
      </c>
      <c r="G13" s="42">
        <v>1.75</v>
      </c>
      <c r="H13" s="38">
        <v>20</v>
      </c>
      <c r="I13" s="39">
        <v>23</v>
      </c>
      <c r="J13" s="1">
        <v>26</v>
      </c>
      <c r="K13" s="1">
        <v>31</v>
      </c>
      <c r="L13" s="7">
        <v>35</v>
      </c>
      <c r="N13" s="42">
        <v>1.75</v>
      </c>
      <c r="O13" s="34">
        <v>287548</v>
      </c>
      <c r="P13" s="35">
        <v>129480</v>
      </c>
      <c r="Q13" s="29">
        <v>264914</v>
      </c>
      <c r="R13" s="29">
        <v>122348</v>
      </c>
      <c r="S13" s="17">
        <v>41632</v>
      </c>
      <c r="T13" s="42">
        <v>1.75</v>
      </c>
      <c r="U13" s="38">
        <v>39</v>
      </c>
      <c r="V13" s="39">
        <v>39</v>
      </c>
      <c r="W13" s="1">
        <v>44</v>
      </c>
      <c r="X13" s="1">
        <v>49</v>
      </c>
      <c r="Y13" s="7">
        <v>56</v>
      </c>
      <c r="AA13" s="42">
        <v>1.75</v>
      </c>
      <c r="AB13" s="34">
        <v>245198</v>
      </c>
      <c r="AC13" s="35">
        <v>149168</v>
      </c>
      <c r="AD13" s="29">
        <v>69161</v>
      </c>
      <c r="AE13" s="29">
        <v>63830</v>
      </c>
      <c r="AF13" s="17">
        <v>154239</v>
      </c>
      <c r="AG13" s="42">
        <v>1.75</v>
      </c>
      <c r="AH13" s="38">
        <v>245198</v>
      </c>
      <c r="AI13" s="39">
        <v>149168</v>
      </c>
      <c r="AJ13" s="1">
        <v>69161</v>
      </c>
      <c r="AK13" s="1">
        <v>63830</v>
      </c>
      <c r="AL13" s="7">
        <v>154239</v>
      </c>
      <c r="AN13" s="42">
        <v>1.75</v>
      </c>
      <c r="AO13" s="34">
        <v>-11437</v>
      </c>
      <c r="AP13" s="35">
        <v>-81062</v>
      </c>
      <c r="AQ13" s="29">
        <v>175745</v>
      </c>
      <c r="AR13" s="29">
        <v>127013</v>
      </c>
      <c r="AS13" s="17">
        <v>214085</v>
      </c>
      <c r="AT13" s="42">
        <v>1.75</v>
      </c>
      <c r="AU13" s="38">
        <v>14</v>
      </c>
      <c r="AV13" s="39">
        <v>15</v>
      </c>
      <c r="AW13" s="1">
        <v>21</v>
      </c>
      <c r="AX13" s="1">
        <v>27</v>
      </c>
      <c r="AY13" s="7">
        <v>37</v>
      </c>
      <c r="BA13" s="42">
        <v>1.75</v>
      </c>
      <c r="BB13" s="34">
        <v>-1855</v>
      </c>
      <c r="BC13" s="35">
        <v>-44749</v>
      </c>
      <c r="BD13" s="29">
        <v>24987</v>
      </c>
      <c r="BE13" s="29">
        <v>55945</v>
      </c>
      <c r="BF13" s="17">
        <v>115360</v>
      </c>
      <c r="BG13" s="42">
        <v>1.75</v>
      </c>
      <c r="BH13" s="38">
        <v>13</v>
      </c>
      <c r="BI13" s="39">
        <v>14</v>
      </c>
      <c r="BJ13" s="1">
        <v>14</v>
      </c>
      <c r="BK13" s="1">
        <v>16</v>
      </c>
      <c r="BL13" s="7">
        <v>20</v>
      </c>
      <c r="BN13" s="42">
        <v>1.75</v>
      </c>
      <c r="BO13" s="34">
        <v>79043</v>
      </c>
      <c r="BP13" s="35">
        <v>259275</v>
      </c>
      <c r="BQ13" s="29">
        <v>244898</v>
      </c>
      <c r="BR13" s="29">
        <v>75780</v>
      </c>
      <c r="BS13" s="17">
        <v>60937</v>
      </c>
      <c r="BT13" s="42">
        <v>1.75</v>
      </c>
      <c r="BU13" s="38">
        <v>8</v>
      </c>
      <c r="BV13" s="39">
        <v>10</v>
      </c>
      <c r="BW13" s="1">
        <v>11</v>
      </c>
      <c r="BX13" s="1">
        <v>11</v>
      </c>
      <c r="BY13" s="7">
        <v>14</v>
      </c>
      <c r="CA13" s="42">
        <v>1.75</v>
      </c>
      <c r="CB13" s="34">
        <v>181628</v>
      </c>
      <c r="CC13" s="35">
        <v>294719</v>
      </c>
      <c r="CD13" s="29">
        <v>380632</v>
      </c>
      <c r="CE13" s="29">
        <v>354221</v>
      </c>
      <c r="CF13" s="17">
        <v>359007</v>
      </c>
      <c r="CG13" s="42">
        <v>1.75</v>
      </c>
      <c r="CH13" s="38">
        <v>6</v>
      </c>
      <c r="CI13" s="39">
        <v>6</v>
      </c>
      <c r="CJ13" s="1">
        <v>8</v>
      </c>
      <c r="CK13" s="1">
        <v>11</v>
      </c>
      <c r="CL13" s="7">
        <v>14</v>
      </c>
      <c r="CN13" s="42">
        <v>1.75</v>
      </c>
      <c r="CO13" s="34">
        <v>82207</v>
      </c>
      <c r="CP13" s="35">
        <v>22505</v>
      </c>
      <c r="CQ13" s="29">
        <v>23667</v>
      </c>
      <c r="CR13" s="29">
        <v>68740</v>
      </c>
      <c r="CS13" s="17">
        <v>184319</v>
      </c>
      <c r="CT13" s="42">
        <v>1.75</v>
      </c>
      <c r="CU13" s="38">
        <v>7</v>
      </c>
      <c r="CV13" s="39">
        <v>7</v>
      </c>
      <c r="CW13" s="1">
        <v>8</v>
      </c>
      <c r="CX13" s="1">
        <v>10</v>
      </c>
      <c r="CY13" s="7">
        <v>13</v>
      </c>
    </row>
    <row r="14" spans="1:113" x14ac:dyDescent="0.3">
      <c r="A14" s="42">
        <v>2</v>
      </c>
      <c r="B14" s="16">
        <v>82479</v>
      </c>
      <c r="C14" s="29">
        <v>266768</v>
      </c>
      <c r="D14" s="29">
        <v>302680</v>
      </c>
      <c r="E14" s="29">
        <v>265990</v>
      </c>
      <c r="F14" s="17">
        <v>173232</v>
      </c>
      <c r="G14" s="42">
        <v>2</v>
      </c>
      <c r="H14" s="6">
        <v>13</v>
      </c>
      <c r="I14" s="1">
        <v>15</v>
      </c>
      <c r="J14" s="1">
        <v>16</v>
      </c>
      <c r="K14" s="1">
        <v>17</v>
      </c>
      <c r="L14" s="7">
        <v>19</v>
      </c>
      <c r="N14" s="42">
        <v>2</v>
      </c>
      <c r="O14" s="16">
        <v>135388</v>
      </c>
      <c r="P14" s="29">
        <v>74890</v>
      </c>
      <c r="Q14" s="29">
        <v>232116</v>
      </c>
      <c r="R14" s="29">
        <v>147066</v>
      </c>
      <c r="S14" s="17">
        <v>95552</v>
      </c>
      <c r="T14" s="42">
        <v>2</v>
      </c>
      <c r="U14" s="6">
        <v>30</v>
      </c>
      <c r="V14" s="1">
        <v>30</v>
      </c>
      <c r="W14" s="1">
        <v>35</v>
      </c>
      <c r="X14" s="1">
        <v>38</v>
      </c>
      <c r="Y14" s="7">
        <v>43</v>
      </c>
      <c r="AA14" s="42">
        <v>2</v>
      </c>
      <c r="AB14" s="16">
        <v>344508</v>
      </c>
      <c r="AC14" s="29">
        <v>246076</v>
      </c>
      <c r="AD14" s="29">
        <v>219424</v>
      </c>
      <c r="AE14" s="29">
        <v>167211</v>
      </c>
      <c r="AF14" s="17">
        <v>262510</v>
      </c>
      <c r="AG14" s="42">
        <v>2</v>
      </c>
      <c r="AH14" s="6">
        <v>344508</v>
      </c>
      <c r="AI14" s="1">
        <v>246076</v>
      </c>
      <c r="AJ14" s="1">
        <v>219424</v>
      </c>
      <c r="AK14" s="1">
        <v>167211</v>
      </c>
      <c r="AL14" s="7">
        <v>262510</v>
      </c>
      <c r="AN14" s="42">
        <v>2</v>
      </c>
      <c r="AO14" s="16">
        <v>-78564</v>
      </c>
      <c r="AP14" s="29">
        <v>-161185</v>
      </c>
      <c r="AQ14" s="29">
        <v>102824</v>
      </c>
      <c r="AR14" s="29">
        <v>35597</v>
      </c>
      <c r="AS14" s="17">
        <v>132555</v>
      </c>
      <c r="AT14" s="42">
        <v>2</v>
      </c>
      <c r="AU14" s="6">
        <v>12</v>
      </c>
      <c r="AV14" s="1">
        <v>12</v>
      </c>
      <c r="AW14" s="1">
        <v>18</v>
      </c>
      <c r="AX14" s="1">
        <v>21</v>
      </c>
      <c r="AY14" s="7">
        <v>24</v>
      </c>
      <c r="BA14" s="42">
        <v>2</v>
      </c>
      <c r="BB14" s="16">
        <v>-46219</v>
      </c>
      <c r="BC14" s="29">
        <v>-87511</v>
      </c>
      <c r="BD14" s="29">
        <v>-19347</v>
      </c>
      <c r="BE14" s="29">
        <v>43372</v>
      </c>
      <c r="BF14" s="17">
        <v>152080</v>
      </c>
      <c r="BG14" s="42">
        <v>2</v>
      </c>
      <c r="BH14" s="6">
        <v>11</v>
      </c>
      <c r="BI14" s="1">
        <v>11</v>
      </c>
      <c r="BJ14" s="1">
        <v>11</v>
      </c>
      <c r="BK14" s="1">
        <v>13</v>
      </c>
      <c r="BL14" s="7">
        <v>16</v>
      </c>
      <c r="BN14" s="42">
        <v>2</v>
      </c>
      <c r="BO14" s="16">
        <v>61953</v>
      </c>
      <c r="BP14" s="29">
        <v>194239</v>
      </c>
      <c r="BQ14" s="29">
        <v>216568</v>
      </c>
      <c r="BR14" s="29">
        <v>80884</v>
      </c>
      <c r="BS14" s="17">
        <v>73128</v>
      </c>
      <c r="BT14" s="42">
        <v>2</v>
      </c>
      <c r="BU14" s="6">
        <v>6</v>
      </c>
      <c r="BV14" s="1">
        <v>7</v>
      </c>
      <c r="BW14" s="1">
        <v>8</v>
      </c>
      <c r="BX14" s="1">
        <v>8</v>
      </c>
      <c r="BY14" s="7">
        <v>10</v>
      </c>
      <c r="CA14" s="42">
        <v>2</v>
      </c>
      <c r="CB14" s="16">
        <v>115113</v>
      </c>
      <c r="CC14" s="29">
        <v>224992</v>
      </c>
      <c r="CD14" s="29">
        <v>232922</v>
      </c>
      <c r="CE14" s="29">
        <v>232008</v>
      </c>
      <c r="CF14" s="17">
        <v>281124</v>
      </c>
      <c r="CG14" s="42">
        <v>2</v>
      </c>
      <c r="CH14" s="6">
        <v>5</v>
      </c>
      <c r="CI14" s="1">
        <v>5</v>
      </c>
      <c r="CJ14" s="1">
        <v>6</v>
      </c>
      <c r="CK14" s="1">
        <v>8</v>
      </c>
      <c r="CL14" s="7">
        <v>10</v>
      </c>
      <c r="CN14" s="42">
        <v>2</v>
      </c>
      <c r="CO14" s="16">
        <v>90131</v>
      </c>
      <c r="CP14" s="29">
        <v>48985</v>
      </c>
      <c r="CQ14" s="29">
        <v>13916</v>
      </c>
      <c r="CR14" s="29">
        <v>37525</v>
      </c>
      <c r="CS14" s="17">
        <v>139490</v>
      </c>
      <c r="CT14" s="42">
        <v>2</v>
      </c>
      <c r="CU14" s="6">
        <v>5</v>
      </c>
      <c r="CV14" s="1">
        <v>5</v>
      </c>
      <c r="CW14" s="1">
        <v>5</v>
      </c>
      <c r="CX14" s="1">
        <v>6</v>
      </c>
      <c r="CY14" s="7">
        <v>8</v>
      </c>
    </row>
    <row r="15" spans="1:113" x14ac:dyDescent="0.3">
      <c r="A15" s="42">
        <v>2.5</v>
      </c>
      <c r="B15" s="16">
        <v>223024</v>
      </c>
      <c r="C15" s="29">
        <v>190844</v>
      </c>
      <c r="D15" s="29">
        <v>187287</v>
      </c>
      <c r="E15" s="29">
        <v>187569</v>
      </c>
      <c r="F15" s="17">
        <v>76467</v>
      </c>
      <c r="G15" s="42">
        <v>2.5</v>
      </c>
      <c r="H15" s="6">
        <v>10</v>
      </c>
      <c r="I15" s="1">
        <v>10</v>
      </c>
      <c r="J15" s="1">
        <v>10</v>
      </c>
      <c r="K15" s="1">
        <v>11</v>
      </c>
      <c r="L15" s="7">
        <v>11</v>
      </c>
      <c r="N15" s="42">
        <v>2.5</v>
      </c>
      <c r="O15" s="16">
        <v>143618</v>
      </c>
      <c r="P15" s="29">
        <v>89645</v>
      </c>
      <c r="Q15" s="29">
        <v>105225</v>
      </c>
      <c r="R15" s="29">
        <v>100160</v>
      </c>
      <c r="S15" s="17">
        <v>87132</v>
      </c>
      <c r="T15" s="42">
        <v>2.5</v>
      </c>
      <c r="U15" s="6">
        <v>20</v>
      </c>
      <c r="V15" s="1">
        <v>20</v>
      </c>
      <c r="W15" s="1">
        <v>22</v>
      </c>
      <c r="X15" s="1">
        <v>23</v>
      </c>
      <c r="Y15" s="7">
        <v>26</v>
      </c>
      <c r="AA15" s="42">
        <v>2.5</v>
      </c>
      <c r="AB15" s="16">
        <v>275602</v>
      </c>
      <c r="AC15" s="29">
        <v>224185</v>
      </c>
      <c r="AD15" s="29">
        <v>212368</v>
      </c>
      <c r="AE15" s="29">
        <v>215161</v>
      </c>
      <c r="AF15" s="17">
        <v>172873</v>
      </c>
      <c r="AG15" s="42">
        <v>2.5</v>
      </c>
      <c r="AH15" s="6">
        <v>275602</v>
      </c>
      <c r="AI15" s="1">
        <v>224185</v>
      </c>
      <c r="AJ15" s="1">
        <v>212368</v>
      </c>
      <c r="AK15" s="1">
        <v>215161</v>
      </c>
      <c r="AL15" s="7">
        <v>172873</v>
      </c>
      <c r="AN15" s="42">
        <v>2.5</v>
      </c>
      <c r="AO15" s="16">
        <v>40232</v>
      </c>
      <c r="AP15" s="29">
        <v>-34472</v>
      </c>
      <c r="AQ15" s="29">
        <v>175498</v>
      </c>
      <c r="AR15" s="29">
        <v>227307</v>
      </c>
      <c r="AS15" s="17">
        <v>204052</v>
      </c>
      <c r="AT15" s="42">
        <v>2.5</v>
      </c>
      <c r="AU15" s="6">
        <v>10</v>
      </c>
      <c r="AV15" s="1">
        <v>10</v>
      </c>
      <c r="AW15" s="1">
        <v>12</v>
      </c>
      <c r="AX15" s="1">
        <v>13</v>
      </c>
      <c r="AY15" s="7">
        <v>14</v>
      </c>
      <c r="BA15" s="42">
        <v>2.5</v>
      </c>
      <c r="BB15" s="16">
        <v>73215</v>
      </c>
      <c r="BC15" s="29">
        <v>13201</v>
      </c>
      <c r="BD15" s="29">
        <v>83015</v>
      </c>
      <c r="BE15" s="29">
        <v>114474</v>
      </c>
      <c r="BF15" s="17">
        <v>308827</v>
      </c>
      <c r="BG15" s="42">
        <v>2.5</v>
      </c>
      <c r="BH15" s="6">
        <v>9</v>
      </c>
      <c r="BI15" s="1">
        <v>9</v>
      </c>
      <c r="BJ15" s="1">
        <v>9</v>
      </c>
      <c r="BK15" s="1">
        <v>10</v>
      </c>
      <c r="BL15" s="7">
        <v>11</v>
      </c>
      <c r="BN15" s="42">
        <v>2.5</v>
      </c>
      <c r="BO15" s="16">
        <v>-65722</v>
      </c>
      <c r="BP15" s="29">
        <v>91661</v>
      </c>
      <c r="BQ15" s="29">
        <v>82707</v>
      </c>
      <c r="BR15" s="29">
        <v>12083</v>
      </c>
      <c r="BS15" s="17">
        <v>64132</v>
      </c>
      <c r="BT15" s="42">
        <v>2.5</v>
      </c>
      <c r="BU15" s="6">
        <v>4</v>
      </c>
      <c r="BV15" s="1">
        <v>5</v>
      </c>
      <c r="BW15" s="1">
        <v>5</v>
      </c>
      <c r="BX15" s="1">
        <v>5</v>
      </c>
      <c r="BY15" s="7">
        <v>6</v>
      </c>
      <c r="CA15" s="42">
        <v>2.5</v>
      </c>
      <c r="CB15" s="16">
        <v>63959</v>
      </c>
      <c r="CC15" s="29">
        <v>49588</v>
      </c>
      <c r="CD15" s="29">
        <v>161524</v>
      </c>
      <c r="CE15" s="29">
        <v>205082</v>
      </c>
      <c r="CF15" s="17">
        <v>191651</v>
      </c>
      <c r="CG15" s="42">
        <v>2.5</v>
      </c>
      <c r="CH15" s="6">
        <v>3</v>
      </c>
      <c r="CI15" s="1">
        <v>3</v>
      </c>
      <c r="CJ15" s="1">
        <v>4</v>
      </c>
      <c r="CK15" s="1">
        <v>6</v>
      </c>
      <c r="CL15" s="7">
        <v>6</v>
      </c>
      <c r="CN15" s="42">
        <v>2.5</v>
      </c>
      <c r="CO15" s="16">
        <v>-36205</v>
      </c>
      <c r="CP15" s="29">
        <v>-45579</v>
      </c>
      <c r="CQ15" s="29">
        <v>-67143</v>
      </c>
      <c r="CR15" s="29">
        <v>-76671</v>
      </c>
      <c r="CS15" s="17">
        <v>143635</v>
      </c>
      <c r="CT15" s="42">
        <v>2.5</v>
      </c>
      <c r="CU15" s="6">
        <v>1</v>
      </c>
      <c r="CV15" s="1">
        <v>1</v>
      </c>
      <c r="CW15" s="1">
        <v>1</v>
      </c>
      <c r="CX15" s="1">
        <v>1</v>
      </c>
      <c r="CY15" s="7">
        <v>3</v>
      </c>
    </row>
    <row r="16" spans="1:113" ht="15" thickBot="1" x14ac:dyDescent="0.35">
      <c r="A16" s="42">
        <v>3</v>
      </c>
      <c r="B16" s="18">
        <v>245700</v>
      </c>
      <c r="C16" s="19">
        <v>220032</v>
      </c>
      <c r="D16" s="19">
        <v>201412</v>
      </c>
      <c r="E16" s="19">
        <v>201689</v>
      </c>
      <c r="F16" s="20">
        <v>101855</v>
      </c>
      <c r="G16" s="42">
        <v>3</v>
      </c>
      <c r="H16" s="8">
        <v>6</v>
      </c>
      <c r="I16" s="9">
        <v>6</v>
      </c>
      <c r="J16" s="9">
        <v>6</v>
      </c>
      <c r="K16" s="9">
        <v>6</v>
      </c>
      <c r="L16" s="10">
        <v>6</v>
      </c>
      <c r="N16" s="42">
        <v>3</v>
      </c>
      <c r="O16" s="18">
        <v>229979</v>
      </c>
      <c r="P16" s="19">
        <v>178307</v>
      </c>
      <c r="Q16" s="19">
        <v>172814</v>
      </c>
      <c r="R16" s="19">
        <v>205725</v>
      </c>
      <c r="S16" s="20">
        <v>205031</v>
      </c>
      <c r="T16" s="42">
        <v>3</v>
      </c>
      <c r="U16" s="8">
        <v>15</v>
      </c>
      <c r="V16" s="9">
        <v>15</v>
      </c>
      <c r="W16" s="9">
        <v>15</v>
      </c>
      <c r="X16" s="9">
        <v>15</v>
      </c>
      <c r="Y16" s="10">
        <v>18</v>
      </c>
      <c r="AA16" s="42">
        <v>3</v>
      </c>
      <c r="AB16" s="18">
        <v>259541</v>
      </c>
      <c r="AC16" s="19">
        <v>204799</v>
      </c>
      <c r="AD16" s="19">
        <v>144523</v>
      </c>
      <c r="AE16" s="19">
        <v>90587</v>
      </c>
      <c r="AF16" s="20">
        <v>59757</v>
      </c>
      <c r="AG16" s="42">
        <v>3</v>
      </c>
      <c r="AH16" s="8">
        <v>259541</v>
      </c>
      <c r="AI16" s="9">
        <v>204799</v>
      </c>
      <c r="AJ16" s="9">
        <v>144523</v>
      </c>
      <c r="AK16" s="9">
        <v>90587</v>
      </c>
      <c r="AL16" s="10">
        <v>59757</v>
      </c>
      <c r="AN16" s="42">
        <v>3</v>
      </c>
      <c r="AO16" s="18">
        <v>74723</v>
      </c>
      <c r="AP16" s="19">
        <v>20702</v>
      </c>
      <c r="AQ16" s="19">
        <v>36863</v>
      </c>
      <c r="AR16" s="19">
        <v>39489</v>
      </c>
      <c r="AS16" s="20">
        <v>1650</v>
      </c>
      <c r="AT16" s="42">
        <v>3</v>
      </c>
      <c r="AU16" s="8">
        <v>5</v>
      </c>
      <c r="AV16" s="9">
        <v>5</v>
      </c>
      <c r="AW16" s="9">
        <v>5</v>
      </c>
      <c r="AX16" s="9">
        <v>6</v>
      </c>
      <c r="AY16" s="10">
        <v>6</v>
      </c>
      <c r="BA16" s="42">
        <v>3</v>
      </c>
      <c r="BB16" s="18">
        <v>135859</v>
      </c>
      <c r="BC16" s="19">
        <v>92894</v>
      </c>
      <c r="BD16" s="19">
        <v>82136</v>
      </c>
      <c r="BE16" s="19">
        <v>79197</v>
      </c>
      <c r="BF16" s="20">
        <v>68625</v>
      </c>
      <c r="BG16" s="42">
        <v>3</v>
      </c>
      <c r="BH16" s="8">
        <v>4</v>
      </c>
      <c r="BI16" s="9">
        <v>4</v>
      </c>
      <c r="BJ16" s="9">
        <v>4</v>
      </c>
      <c r="BK16" s="9">
        <v>4</v>
      </c>
      <c r="BL16" s="10">
        <v>4</v>
      </c>
      <c r="BN16" s="42">
        <v>3</v>
      </c>
      <c r="BO16" s="18">
        <v>81211</v>
      </c>
      <c r="BP16" s="19">
        <v>173922</v>
      </c>
      <c r="BQ16" s="19">
        <v>151709</v>
      </c>
      <c r="BR16" s="19">
        <v>140568</v>
      </c>
      <c r="BS16" s="20">
        <v>120677</v>
      </c>
      <c r="BT16" s="42">
        <v>3</v>
      </c>
      <c r="BU16" s="8">
        <v>2</v>
      </c>
      <c r="BV16" s="9">
        <v>2</v>
      </c>
      <c r="BW16" s="9">
        <v>2</v>
      </c>
      <c r="BX16" s="9">
        <v>2</v>
      </c>
      <c r="BY16" s="10">
        <v>3</v>
      </c>
      <c r="CA16" s="42">
        <v>3</v>
      </c>
      <c r="CB16" s="18">
        <v>35974</v>
      </c>
      <c r="CC16" s="19">
        <v>39438</v>
      </c>
      <c r="CD16" s="19">
        <v>135748</v>
      </c>
      <c r="CE16" s="19">
        <v>209156</v>
      </c>
      <c r="CF16" s="20">
        <v>214055</v>
      </c>
      <c r="CG16" s="42">
        <v>3</v>
      </c>
      <c r="CH16" s="8">
        <v>2</v>
      </c>
      <c r="CI16" s="9">
        <v>2</v>
      </c>
      <c r="CJ16" s="9">
        <v>3</v>
      </c>
      <c r="CK16" s="9">
        <v>4</v>
      </c>
      <c r="CL16" s="10">
        <v>4</v>
      </c>
      <c r="CN16" s="42">
        <v>3</v>
      </c>
      <c r="CO16" s="18">
        <v>60843</v>
      </c>
      <c r="CP16" s="19">
        <v>31567</v>
      </c>
      <c r="CQ16" s="19">
        <v>-1392</v>
      </c>
      <c r="CR16" s="19">
        <v>-27761</v>
      </c>
      <c r="CS16" s="20">
        <v>17869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1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2714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4.4000000000000004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663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2.2000000000000002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1135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1135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1219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5.2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1465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5.3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8197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1819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6374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6.2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3427</v>
      </c>
      <c r="C21" s="35">
        <v>1105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7.1</v>
      </c>
      <c r="I21" s="39">
        <v>3.3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2771</v>
      </c>
      <c r="P21" s="35">
        <v>430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2050</v>
      </c>
      <c r="AC21" s="35">
        <v>621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2050</v>
      </c>
      <c r="AI21" s="39">
        <v>621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2225</v>
      </c>
      <c r="AP21" s="35">
        <v>853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8.1999999999999993</v>
      </c>
      <c r="AV21" s="39">
        <v>4.5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3323</v>
      </c>
      <c r="BC21" s="35">
        <v>1412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9.1999999999999993</v>
      </c>
      <c r="BI21" s="39">
        <v>4.5999999999999996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18759</v>
      </c>
      <c r="BP21" s="35">
        <v>9994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11.8</v>
      </c>
      <c r="BV21" s="39">
        <v>6.2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5282</v>
      </c>
      <c r="CC21" s="35">
        <v>5769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9.6999999999999993</v>
      </c>
      <c r="CI21" s="39">
        <v>5.5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6332</v>
      </c>
      <c r="CP21" s="35">
        <v>2334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</v>
      </c>
      <c r="CV21" s="39">
        <v>5.7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5014</v>
      </c>
      <c r="C22" s="35">
        <v>5456</v>
      </c>
      <c r="D22" s="29">
        <v>1415</v>
      </c>
      <c r="E22" s="29" t="s">
        <v>6</v>
      </c>
      <c r="F22" s="17" t="s">
        <v>6</v>
      </c>
      <c r="G22" s="42">
        <v>0.75</v>
      </c>
      <c r="H22" s="38">
        <v>8.6</v>
      </c>
      <c r="I22" s="39">
        <v>4.4000000000000004</v>
      </c>
      <c r="J22" s="1">
        <v>2.7</v>
      </c>
      <c r="K22" s="1" t="s">
        <v>6</v>
      </c>
      <c r="L22" s="7" t="s">
        <v>6</v>
      </c>
      <c r="N22" s="42">
        <v>0.75</v>
      </c>
      <c r="O22" s="34">
        <v>3730</v>
      </c>
      <c r="P22" s="35">
        <v>2283</v>
      </c>
      <c r="Q22" s="29">
        <v>703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2.5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3262</v>
      </c>
      <c r="AC22" s="35">
        <v>1275</v>
      </c>
      <c r="AD22" s="29">
        <v>922</v>
      </c>
      <c r="AE22" s="29" t="s">
        <v>6</v>
      </c>
      <c r="AF22" s="17" t="s">
        <v>6</v>
      </c>
      <c r="AG22" s="42">
        <v>0.75</v>
      </c>
      <c r="AH22" s="38">
        <v>3262</v>
      </c>
      <c r="AI22" s="39">
        <v>1275</v>
      </c>
      <c r="AJ22" s="1">
        <v>922</v>
      </c>
      <c r="AK22" s="1" t="s">
        <v>6</v>
      </c>
      <c r="AL22" s="7" t="s">
        <v>6</v>
      </c>
      <c r="AN22" s="42">
        <v>0.75</v>
      </c>
      <c r="AO22" s="34">
        <v>2991</v>
      </c>
      <c r="AP22" s="35">
        <v>2280</v>
      </c>
      <c r="AQ22" s="29">
        <v>1455</v>
      </c>
      <c r="AR22" s="29" t="s">
        <v>6</v>
      </c>
      <c r="AS22" s="17" t="s">
        <v>6</v>
      </c>
      <c r="AT22" s="42">
        <v>0.75</v>
      </c>
      <c r="AU22" s="38">
        <v>10.7</v>
      </c>
      <c r="AV22" s="39">
        <v>6.7</v>
      </c>
      <c r="AW22" s="1">
        <v>3.4</v>
      </c>
      <c r="AX22" s="1" t="s">
        <v>6</v>
      </c>
      <c r="AY22" s="7" t="s">
        <v>6</v>
      </c>
      <c r="BA22" s="42">
        <v>0.75</v>
      </c>
      <c r="BB22" s="34">
        <v>5291</v>
      </c>
      <c r="BC22" s="35">
        <v>990</v>
      </c>
      <c r="BD22" s="29">
        <v>-353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7.9</v>
      </c>
      <c r="BJ22" s="1">
        <v>4.5999999999999996</v>
      </c>
      <c r="BK22" s="1" t="s">
        <v>6</v>
      </c>
      <c r="BL22" s="7" t="s">
        <v>6</v>
      </c>
      <c r="BN22" s="42">
        <v>0.75</v>
      </c>
      <c r="BO22" s="34">
        <v>19011</v>
      </c>
      <c r="BP22" s="35">
        <v>15536</v>
      </c>
      <c r="BQ22" s="29">
        <v>7404</v>
      </c>
      <c r="BR22" s="29" t="s">
        <v>6</v>
      </c>
      <c r="BS22" s="17" t="s">
        <v>6</v>
      </c>
      <c r="BT22" s="42">
        <v>0.75</v>
      </c>
      <c r="BU22" s="38">
        <v>14.1</v>
      </c>
      <c r="BV22" s="39">
        <v>8.6999999999999993</v>
      </c>
      <c r="BW22" s="1">
        <v>4.5999999999999996</v>
      </c>
      <c r="BX22" s="1" t="s">
        <v>6</v>
      </c>
      <c r="BY22" s="7" t="s">
        <v>6</v>
      </c>
      <c r="CA22" s="42">
        <v>0.75</v>
      </c>
      <c r="CB22" s="34">
        <v>9037</v>
      </c>
      <c r="CC22" s="35">
        <v>9784</v>
      </c>
      <c r="CD22" s="29">
        <v>7802</v>
      </c>
      <c r="CE22" s="29" t="s">
        <v>6</v>
      </c>
      <c r="CF22" s="17" t="s">
        <v>6</v>
      </c>
      <c r="CG22" s="42">
        <v>0.75</v>
      </c>
      <c r="CH22" s="38">
        <v>12.8</v>
      </c>
      <c r="CI22" s="39">
        <v>8.8000000000000007</v>
      </c>
      <c r="CJ22" s="1">
        <v>5.2</v>
      </c>
      <c r="CK22" s="1" t="s">
        <v>6</v>
      </c>
      <c r="CL22" s="7" t="s">
        <v>6</v>
      </c>
      <c r="CN22" s="42">
        <v>0.75</v>
      </c>
      <c r="CO22" s="34">
        <v>9898</v>
      </c>
      <c r="CP22" s="35">
        <v>259</v>
      </c>
      <c r="CQ22" s="29">
        <v>-3493</v>
      </c>
      <c r="CR22" s="29" t="s">
        <v>6</v>
      </c>
      <c r="CS22" s="17" t="s">
        <v>6</v>
      </c>
      <c r="CT22" s="42">
        <v>0.75</v>
      </c>
      <c r="CU22" s="38">
        <v>19.5</v>
      </c>
      <c r="CV22" s="39">
        <v>12.9</v>
      </c>
      <c r="CW22" s="1">
        <v>6.1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8117</v>
      </c>
      <c r="C23" s="35">
        <v>10808</v>
      </c>
      <c r="D23" s="29">
        <v>5786</v>
      </c>
      <c r="E23" s="29">
        <v>3059</v>
      </c>
      <c r="F23" s="17" t="s">
        <v>6</v>
      </c>
      <c r="G23" s="42">
        <v>1</v>
      </c>
      <c r="H23" s="38">
        <v>9.1</v>
      </c>
      <c r="I23" s="39">
        <v>5.3</v>
      </c>
      <c r="J23" s="1">
        <v>4</v>
      </c>
      <c r="K23" s="1">
        <v>2.2000000000000002</v>
      </c>
      <c r="L23" s="7" t="s">
        <v>6</v>
      </c>
      <c r="N23" s="42">
        <v>1</v>
      </c>
      <c r="O23" s="34">
        <v>5761</v>
      </c>
      <c r="P23" s="35">
        <v>3663</v>
      </c>
      <c r="Q23" s="29">
        <v>2991</v>
      </c>
      <c r="R23" s="29">
        <v>528</v>
      </c>
      <c r="S23" s="17" t="s">
        <v>6</v>
      </c>
      <c r="T23" s="42">
        <v>1</v>
      </c>
      <c r="U23" s="38">
        <v>3.7</v>
      </c>
      <c r="V23" s="39">
        <v>2.9</v>
      </c>
      <c r="W23" s="1">
        <v>2</v>
      </c>
      <c r="X23" s="1">
        <v>1.1000000000000001</v>
      </c>
      <c r="Y23" s="7" t="s">
        <v>6</v>
      </c>
      <c r="AA23" s="42">
        <v>1</v>
      </c>
      <c r="AB23" s="34">
        <v>4165</v>
      </c>
      <c r="AC23" s="35">
        <v>2012</v>
      </c>
      <c r="AD23" s="29">
        <v>1801</v>
      </c>
      <c r="AE23" s="29">
        <v>992</v>
      </c>
      <c r="AF23" s="17" t="s">
        <v>6</v>
      </c>
      <c r="AG23" s="42">
        <v>1</v>
      </c>
      <c r="AH23" s="38">
        <v>4165</v>
      </c>
      <c r="AI23" s="39">
        <v>2012</v>
      </c>
      <c r="AJ23" s="1">
        <v>1801</v>
      </c>
      <c r="AK23" s="1">
        <v>992</v>
      </c>
      <c r="AL23" s="7" t="s">
        <v>6</v>
      </c>
      <c r="AN23" s="42">
        <v>1</v>
      </c>
      <c r="AO23" s="34">
        <v>5417</v>
      </c>
      <c r="AP23" s="35">
        <v>4971</v>
      </c>
      <c r="AQ23" s="29">
        <v>5472</v>
      </c>
      <c r="AR23" s="29">
        <v>1179</v>
      </c>
      <c r="AS23" s="17" t="s">
        <v>6</v>
      </c>
      <c r="AT23" s="42">
        <v>1</v>
      </c>
      <c r="AU23" s="38">
        <v>11.6</v>
      </c>
      <c r="AV23" s="39">
        <v>7.9</v>
      </c>
      <c r="AW23" s="1">
        <v>4.5999999999999996</v>
      </c>
      <c r="AX23" s="1">
        <v>2.7</v>
      </c>
      <c r="AY23" s="7" t="s">
        <v>6</v>
      </c>
      <c r="BA23" s="42">
        <v>1</v>
      </c>
      <c r="BB23" s="34">
        <v>8479</v>
      </c>
      <c r="BC23" s="35">
        <v>3872</v>
      </c>
      <c r="BD23" s="29">
        <v>2695</v>
      </c>
      <c r="BE23" s="29">
        <v>-93</v>
      </c>
      <c r="BF23" s="17" t="s">
        <v>6</v>
      </c>
      <c r="BG23" s="42">
        <v>1</v>
      </c>
      <c r="BH23" s="38">
        <v>13.9</v>
      </c>
      <c r="BI23" s="39">
        <v>11</v>
      </c>
      <c r="BJ23" s="1">
        <v>7.4</v>
      </c>
      <c r="BK23" s="1">
        <v>4.7</v>
      </c>
      <c r="BL23" s="7" t="s">
        <v>6</v>
      </c>
      <c r="BN23" s="42">
        <v>1</v>
      </c>
      <c r="BO23" s="34">
        <v>24825</v>
      </c>
      <c r="BP23" s="35">
        <v>20483</v>
      </c>
      <c r="BQ23" s="29">
        <v>5343</v>
      </c>
      <c r="BR23" s="29">
        <v>174</v>
      </c>
      <c r="BS23" s="17" t="s">
        <v>6</v>
      </c>
      <c r="BT23" s="42">
        <v>1</v>
      </c>
      <c r="BU23" s="38">
        <v>18.600000000000001</v>
      </c>
      <c r="BV23" s="39">
        <v>12.7</v>
      </c>
      <c r="BW23" s="1">
        <v>8.3000000000000007</v>
      </c>
      <c r="BX23" s="1">
        <v>5</v>
      </c>
      <c r="BY23" s="7" t="s">
        <v>6</v>
      </c>
      <c r="CA23" s="42">
        <v>1</v>
      </c>
      <c r="CB23" s="34">
        <v>20480</v>
      </c>
      <c r="CC23" s="35">
        <v>19027</v>
      </c>
      <c r="CD23" s="29">
        <v>14521</v>
      </c>
      <c r="CE23" s="29">
        <v>7095</v>
      </c>
      <c r="CF23" s="17" t="s">
        <v>6</v>
      </c>
      <c r="CG23" s="42">
        <v>1</v>
      </c>
      <c r="CH23" s="38">
        <v>16</v>
      </c>
      <c r="CI23" s="39">
        <v>10.9</v>
      </c>
      <c r="CJ23" s="1">
        <v>7.9</v>
      </c>
      <c r="CK23" s="1">
        <v>5</v>
      </c>
      <c r="CL23" s="7" t="s">
        <v>6</v>
      </c>
      <c r="CN23" s="42">
        <v>1</v>
      </c>
      <c r="CO23" s="34">
        <v>3603</v>
      </c>
      <c r="CP23" s="35">
        <v>-3380</v>
      </c>
      <c r="CQ23" s="29">
        <v>-7321</v>
      </c>
      <c r="CR23" s="29">
        <v>-2968</v>
      </c>
      <c r="CS23" s="17" t="s">
        <v>6</v>
      </c>
      <c r="CT23" s="42">
        <v>1</v>
      </c>
      <c r="CU23" s="38">
        <v>26.7</v>
      </c>
      <c r="CV23" s="39">
        <v>21</v>
      </c>
      <c r="CW23" s="1">
        <v>12.2</v>
      </c>
      <c r="CX23" s="1">
        <v>6</v>
      </c>
      <c r="CY23" s="7" t="s">
        <v>6</v>
      </c>
    </row>
    <row r="24" spans="1:113" x14ac:dyDescent="0.3">
      <c r="A24" s="42">
        <v>1.25</v>
      </c>
      <c r="B24" s="34">
        <v>8766</v>
      </c>
      <c r="C24" s="35">
        <v>11228</v>
      </c>
      <c r="D24" s="29">
        <v>7797</v>
      </c>
      <c r="E24" s="29">
        <v>5746</v>
      </c>
      <c r="F24" s="17">
        <v>1862</v>
      </c>
      <c r="G24" s="42">
        <v>1.25</v>
      </c>
      <c r="H24" s="38">
        <v>9.5</v>
      </c>
      <c r="I24" s="39">
        <v>6.2</v>
      </c>
      <c r="J24" s="1">
        <v>5</v>
      </c>
      <c r="K24" s="1">
        <v>3.3</v>
      </c>
      <c r="L24" s="7">
        <v>1.7</v>
      </c>
      <c r="N24" s="42">
        <v>1.25</v>
      </c>
      <c r="O24" s="34">
        <v>6232</v>
      </c>
      <c r="P24" s="35">
        <v>3473</v>
      </c>
      <c r="Q24" s="29">
        <v>4153</v>
      </c>
      <c r="R24" s="29">
        <v>1484</v>
      </c>
      <c r="S24" s="17">
        <v>-526</v>
      </c>
      <c r="T24" s="42">
        <v>1.25</v>
      </c>
      <c r="U24" s="38">
        <v>4.0999999999999996</v>
      </c>
      <c r="V24" s="39">
        <v>3.4</v>
      </c>
      <c r="W24" s="1">
        <v>2.4</v>
      </c>
      <c r="X24" s="1">
        <v>1.7</v>
      </c>
      <c r="Y24" s="7">
        <v>1.1000000000000001</v>
      </c>
      <c r="AA24" s="42">
        <v>1.25</v>
      </c>
      <c r="AB24" s="34">
        <v>8297</v>
      </c>
      <c r="AC24" s="35">
        <v>3767</v>
      </c>
      <c r="AD24" s="29">
        <v>2464</v>
      </c>
      <c r="AE24" s="29">
        <v>2714</v>
      </c>
      <c r="AF24" s="17">
        <v>1930</v>
      </c>
      <c r="AG24" s="42">
        <v>1.25</v>
      </c>
      <c r="AH24" s="38">
        <v>8297</v>
      </c>
      <c r="AI24" s="39">
        <v>3767</v>
      </c>
      <c r="AJ24" s="1">
        <v>2464</v>
      </c>
      <c r="AK24" s="1">
        <v>2714</v>
      </c>
      <c r="AL24" s="7">
        <v>1930</v>
      </c>
      <c r="AN24" s="42">
        <v>1.25</v>
      </c>
      <c r="AO24" s="34">
        <v>2530</v>
      </c>
      <c r="AP24" s="35">
        <v>2412</v>
      </c>
      <c r="AQ24" s="29">
        <v>6636</v>
      </c>
      <c r="AR24" s="29">
        <v>2897</v>
      </c>
      <c r="AS24" s="17">
        <v>538</v>
      </c>
      <c r="AT24" s="42">
        <v>1.25</v>
      </c>
      <c r="AU24" s="38">
        <v>13.2</v>
      </c>
      <c r="AV24" s="39">
        <v>9.9</v>
      </c>
      <c r="AW24" s="1">
        <v>6</v>
      </c>
      <c r="AX24" s="1">
        <v>3.9</v>
      </c>
      <c r="AY24" s="7">
        <v>2.2000000000000002</v>
      </c>
      <c r="BA24" s="42">
        <v>1.25</v>
      </c>
      <c r="BB24" s="34">
        <v>10082</v>
      </c>
      <c r="BC24" s="35">
        <v>1023</v>
      </c>
      <c r="BD24" s="29">
        <v>3004</v>
      </c>
      <c r="BE24" s="29">
        <v>1780</v>
      </c>
      <c r="BF24" s="17">
        <v>-1770</v>
      </c>
      <c r="BG24" s="42">
        <v>1.25</v>
      </c>
      <c r="BH24" s="38">
        <v>14.8</v>
      </c>
      <c r="BI24" s="39">
        <v>12.3</v>
      </c>
      <c r="BJ24" s="1">
        <v>9.1</v>
      </c>
      <c r="BK24" s="1">
        <v>6.6</v>
      </c>
      <c r="BL24" s="7">
        <v>3.9</v>
      </c>
      <c r="BN24" s="42">
        <v>1.25</v>
      </c>
      <c r="BO24" s="34">
        <v>27298</v>
      </c>
      <c r="BP24" s="35">
        <v>24239</v>
      </c>
      <c r="BQ24" s="29">
        <v>11046</v>
      </c>
      <c r="BR24" s="29">
        <v>4644</v>
      </c>
      <c r="BS24" s="17">
        <v>2140</v>
      </c>
      <c r="BT24" s="42">
        <v>1.25</v>
      </c>
      <c r="BU24" s="38">
        <v>19.600000000000001</v>
      </c>
      <c r="BV24" s="39">
        <v>13.4</v>
      </c>
      <c r="BW24" s="1">
        <v>9.6999999999999993</v>
      </c>
      <c r="BX24" s="1">
        <v>7</v>
      </c>
      <c r="BY24" s="7">
        <v>5.0999999999999996</v>
      </c>
      <c r="CA24" s="42">
        <v>1.25</v>
      </c>
      <c r="CB24" s="34">
        <v>25468</v>
      </c>
      <c r="CC24" s="35">
        <v>31071</v>
      </c>
      <c r="CD24" s="29">
        <v>27166</v>
      </c>
      <c r="CE24" s="29">
        <v>16025</v>
      </c>
      <c r="CF24" s="17">
        <v>9569</v>
      </c>
      <c r="CG24" s="42">
        <v>1.25</v>
      </c>
      <c r="CH24" s="38">
        <v>18.600000000000001</v>
      </c>
      <c r="CI24" s="39">
        <v>14.4</v>
      </c>
      <c r="CJ24" s="1">
        <v>9.6</v>
      </c>
      <c r="CK24" s="1">
        <v>7.7</v>
      </c>
      <c r="CL24" s="7">
        <v>4.0999999999999996</v>
      </c>
      <c r="CN24" s="42">
        <v>1.25</v>
      </c>
      <c r="CO24" s="34">
        <v>18381</v>
      </c>
      <c r="CP24" s="35">
        <v>9017</v>
      </c>
      <c r="CQ24" s="29">
        <v>1207</v>
      </c>
      <c r="CR24" s="29">
        <v>2494</v>
      </c>
      <c r="CS24" s="17">
        <v>999</v>
      </c>
      <c r="CT24" s="42">
        <v>1.25</v>
      </c>
      <c r="CU24" s="38">
        <v>25.7</v>
      </c>
      <c r="CV24" s="39">
        <v>21.6</v>
      </c>
      <c r="CW24" s="1">
        <v>15.5</v>
      </c>
      <c r="CX24" s="1">
        <v>8.8000000000000007</v>
      </c>
      <c r="CY24" s="7">
        <v>5.5</v>
      </c>
    </row>
    <row r="25" spans="1:113" x14ac:dyDescent="0.3">
      <c r="A25" s="42">
        <v>1.5</v>
      </c>
      <c r="B25" s="34">
        <v>6079</v>
      </c>
      <c r="C25" s="35">
        <v>12334</v>
      </c>
      <c r="D25" s="29">
        <v>11890</v>
      </c>
      <c r="E25" s="29">
        <v>10589</v>
      </c>
      <c r="F25" s="17">
        <v>5593</v>
      </c>
      <c r="G25" s="42">
        <v>1.5</v>
      </c>
      <c r="H25" s="38">
        <v>10.9</v>
      </c>
      <c r="I25" s="39">
        <v>7.5</v>
      </c>
      <c r="J25" s="1">
        <v>6.1</v>
      </c>
      <c r="K25" s="1">
        <v>4</v>
      </c>
      <c r="L25" s="7">
        <v>2.4</v>
      </c>
      <c r="N25" s="42">
        <v>1.5</v>
      </c>
      <c r="O25" s="34">
        <v>6278</v>
      </c>
      <c r="P25" s="35">
        <v>3830</v>
      </c>
      <c r="Q25" s="29">
        <v>4391</v>
      </c>
      <c r="R25" s="29">
        <v>2132</v>
      </c>
      <c r="S25" s="17">
        <v>-78</v>
      </c>
      <c r="T25" s="42">
        <v>1.5</v>
      </c>
      <c r="U25" s="38">
        <v>4.2</v>
      </c>
      <c r="V25" s="39">
        <v>3.5</v>
      </c>
      <c r="W25" s="1">
        <v>2.7</v>
      </c>
      <c r="X25" s="1">
        <v>2.1</v>
      </c>
      <c r="Y25" s="7">
        <v>1.6</v>
      </c>
      <c r="AA25" s="42">
        <v>1.5</v>
      </c>
      <c r="AB25" s="34">
        <v>9549</v>
      </c>
      <c r="AC25" s="35">
        <v>5663</v>
      </c>
      <c r="AD25" s="29">
        <v>4695</v>
      </c>
      <c r="AE25" s="29">
        <v>2017</v>
      </c>
      <c r="AF25" s="17">
        <v>3038</v>
      </c>
      <c r="AG25" s="42">
        <v>1.5</v>
      </c>
      <c r="AH25" s="38">
        <v>9549</v>
      </c>
      <c r="AI25" s="39">
        <v>5663</v>
      </c>
      <c r="AJ25" s="1">
        <v>4695</v>
      </c>
      <c r="AK25" s="1">
        <v>2017</v>
      </c>
      <c r="AL25" s="7">
        <v>3038</v>
      </c>
      <c r="AN25" s="42">
        <v>1.5</v>
      </c>
      <c r="AO25" s="34">
        <v>-3400</v>
      </c>
      <c r="AP25" s="35">
        <v>-7614</v>
      </c>
      <c r="AQ25" s="29">
        <v>2912</v>
      </c>
      <c r="AR25" s="29">
        <v>571</v>
      </c>
      <c r="AS25" s="17">
        <v>-49</v>
      </c>
      <c r="AT25" s="42">
        <v>1.5</v>
      </c>
      <c r="AU25" s="38">
        <v>15.6</v>
      </c>
      <c r="AV25" s="39">
        <v>13.5</v>
      </c>
      <c r="AW25" s="1">
        <v>8</v>
      </c>
      <c r="AX25" s="1">
        <v>5.5</v>
      </c>
      <c r="AY25" s="7">
        <v>3.5</v>
      </c>
      <c r="BA25" s="42">
        <v>1.5</v>
      </c>
      <c r="BB25" s="34">
        <v>2232</v>
      </c>
      <c r="BC25" s="35">
        <v>-2671</v>
      </c>
      <c r="BD25" s="29">
        <v>63</v>
      </c>
      <c r="BE25" s="29">
        <v>-834</v>
      </c>
      <c r="BF25" s="17">
        <v>-2113</v>
      </c>
      <c r="BG25" s="42">
        <v>1.5</v>
      </c>
      <c r="BH25" s="38">
        <v>15.3</v>
      </c>
      <c r="BI25" s="39">
        <v>13.6</v>
      </c>
      <c r="BJ25" s="1">
        <v>11.3</v>
      </c>
      <c r="BK25" s="1">
        <v>9.4</v>
      </c>
      <c r="BL25" s="7">
        <v>6.6</v>
      </c>
      <c r="BN25" s="42">
        <v>1.5</v>
      </c>
      <c r="BO25" s="34">
        <v>27202</v>
      </c>
      <c r="BP25" s="35">
        <v>23707</v>
      </c>
      <c r="BQ25" s="29">
        <v>14514</v>
      </c>
      <c r="BR25" s="29">
        <v>7720</v>
      </c>
      <c r="BS25" s="17">
        <v>3072</v>
      </c>
      <c r="BT25" s="42">
        <v>1.5</v>
      </c>
      <c r="BU25" s="38">
        <v>20.5</v>
      </c>
      <c r="BV25" s="39">
        <v>15.2</v>
      </c>
      <c r="BW25" s="1">
        <v>11.6</v>
      </c>
      <c r="BX25" s="1">
        <v>9.8000000000000007</v>
      </c>
      <c r="BY25" s="7">
        <v>7.9</v>
      </c>
      <c r="CA25" s="42">
        <v>1.5</v>
      </c>
      <c r="CB25" s="34">
        <v>34314</v>
      </c>
      <c r="CC25" s="35">
        <v>36109</v>
      </c>
      <c r="CD25" s="29">
        <v>33003</v>
      </c>
      <c r="CE25" s="29">
        <v>25203</v>
      </c>
      <c r="CF25" s="17">
        <v>17903</v>
      </c>
      <c r="CG25" s="42">
        <v>1.5</v>
      </c>
      <c r="CH25" s="38">
        <v>20.5</v>
      </c>
      <c r="CI25" s="39">
        <v>17.5</v>
      </c>
      <c r="CJ25" s="1">
        <v>13.6</v>
      </c>
      <c r="CK25" s="1">
        <v>11.1</v>
      </c>
      <c r="CL25" s="7">
        <v>8</v>
      </c>
      <c r="CN25" s="42">
        <v>1.5</v>
      </c>
      <c r="CO25" s="34">
        <v>12096</v>
      </c>
      <c r="CP25" s="35">
        <v>4564</v>
      </c>
      <c r="CQ25" s="29">
        <v>2332</v>
      </c>
      <c r="CR25" s="29">
        <v>1327</v>
      </c>
      <c r="CS25" s="17">
        <v>8740</v>
      </c>
      <c r="CT25" s="42">
        <v>1.5</v>
      </c>
      <c r="CU25" s="38">
        <v>23.4</v>
      </c>
      <c r="CV25" s="39">
        <v>19.899999999999999</v>
      </c>
      <c r="CW25" s="1">
        <v>14.9</v>
      </c>
      <c r="CX25" s="1">
        <v>11.8</v>
      </c>
      <c r="CY25" s="7">
        <v>7.6</v>
      </c>
    </row>
    <row r="26" spans="1:113" x14ac:dyDescent="0.3">
      <c r="A26" s="42">
        <v>1.75</v>
      </c>
      <c r="B26" s="34">
        <v>11241</v>
      </c>
      <c r="C26" s="35">
        <v>18707</v>
      </c>
      <c r="D26" s="29">
        <v>19527</v>
      </c>
      <c r="E26" s="29">
        <v>16206</v>
      </c>
      <c r="F26" s="17">
        <v>10839</v>
      </c>
      <c r="G26" s="42">
        <v>1.75</v>
      </c>
      <c r="H26" s="38">
        <v>10.5</v>
      </c>
      <c r="I26" s="39">
        <v>7.6</v>
      </c>
      <c r="J26" s="1">
        <v>6</v>
      </c>
      <c r="K26" s="1">
        <v>4.0999999999999996</v>
      </c>
      <c r="L26" s="7">
        <v>3</v>
      </c>
      <c r="N26" s="42">
        <v>1.75</v>
      </c>
      <c r="O26" s="34">
        <v>7373</v>
      </c>
      <c r="P26" s="35">
        <v>3320</v>
      </c>
      <c r="Q26" s="29">
        <v>6021</v>
      </c>
      <c r="R26" s="29">
        <v>2497</v>
      </c>
      <c r="S26" s="17">
        <v>743</v>
      </c>
      <c r="T26" s="42">
        <v>1.75</v>
      </c>
      <c r="U26" s="38">
        <v>4.7</v>
      </c>
      <c r="V26" s="39">
        <v>4.0999999999999996</v>
      </c>
      <c r="W26" s="1">
        <v>3.2</v>
      </c>
      <c r="X26" s="1">
        <v>2.6</v>
      </c>
      <c r="Y26" s="7">
        <v>2.1</v>
      </c>
      <c r="AA26" s="42">
        <v>1.75</v>
      </c>
      <c r="AB26" s="34">
        <v>11145</v>
      </c>
      <c r="AC26" s="35">
        <v>6486</v>
      </c>
      <c r="AD26" s="29">
        <v>2882</v>
      </c>
      <c r="AE26" s="29">
        <v>2201</v>
      </c>
      <c r="AF26" s="17">
        <v>4059</v>
      </c>
      <c r="AG26" s="42">
        <v>1.75</v>
      </c>
      <c r="AH26" s="38">
        <v>11145</v>
      </c>
      <c r="AI26" s="39">
        <v>6486</v>
      </c>
      <c r="AJ26" s="1">
        <v>2882</v>
      </c>
      <c r="AK26" s="1">
        <v>2201</v>
      </c>
      <c r="AL26" s="7">
        <v>4059</v>
      </c>
      <c r="AN26" s="42">
        <v>1.75</v>
      </c>
      <c r="AO26" s="34">
        <v>-817</v>
      </c>
      <c r="AP26" s="35">
        <v>-5404</v>
      </c>
      <c r="AQ26" s="29">
        <v>8369</v>
      </c>
      <c r="AR26" s="29">
        <v>4704</v>
      </c>
      <c r="AS26" s="17">
        <v>5786</v>
      </c>
      <c r="AT26" s="42">
        <v>1.75</v>
      </c>
      <c r="AU26" s="38">
        <v>16.3</v>
      </c>
      <c r="AV26" s="39">
        <v>14.7</v>
      </c>
      <c r="AW26" s="1">
        <v>8.9</v>
      </c>
      <c r="AX26" s="1">
        <v>6.1</v>
      </c>
      <c r="AY26" s="7">
        <v>3.9</v>
      </c>
      <c r="BA26" s="42">
        <v>1.75</v>
      </c>
      <c r="BB26" s="34">
        <v>-143</v>
      </c>
      <c r="BC26" s="35">
        <v>-3196</v>
      </c>
      <c r="BD26" s="29">
        <v>1785</v>
      </c>
      <c r="BE26" s="29">
        <v>3497</v>
      </c>
      <c r="BF26" s="17">
        <v>5768</v>
      </c>
      <c r="BG26" s="42">
        <v>1.75</v>
      </c>
      <c r="BH26" s="38">
        <v>17.3</v>
      </c>
      <c r="BI26" s="39">
        <v>15.1</v>
      </c>
      <c r="BJ26" s="1">
        <v>14.1</v>
      </c>
      <c r="BK26" s="1">
        <v>11.5</v>
      </c>
      <c r="BL26" s="7">
        <v>7.9</v>
      </c>
      <c r="BN26" s="42">
        <v>1.75</v>
      </c>
      <c r="BO26" s="34">
        <v>9880</v>
      </c>
      <c r="BP26" s="35">
        <v>25928</v>
      </c>
      <c r="BQ26" s="29">
        <v>22263</v>
      </c>
      <c r="BR26" s="29">
        <v>6889</v>
      </c>
      <c r="BS26" s="17">
        <v>4353</v>
      </c>
      <c r="BT26" s="42">
        <v>1.75</v>
      </c>
      <c r="BU26" s="38">
        <v>23.1</v>
      </c>
      <c r="BV26" s="39">
        <v>16.399999999999999</v>
      </c>
      <c r="BW26" s="1">
        <v>13.8</v>
      </c>
      <c r="BX26" s="1">
        <v>12.8</v>
      </c>
      <c r="BY26" s="7">
        <v>11.3</v>
      </c>
      <c r="CA26" s="42">
        <v>1.75</v>
      </c>
      <c r="CB26" s="34">
        <v>30271</v>
      </c>
      <c r="CC26" s="35">
        <v>49120</v>
      </c>
      <c r="CD26" s="29">
        <v>47579</v>
      </c>
      <c r="CE26" s="29">
        <v>32202</v>
      </c>
      <c r="CF26" s="17">
        <v>25643</v>
      </c>
      <c r="CG26" s="42">
        <v>1.75</v>
      </c>
      <c r="CH26" s="38">
        <v>29.1</v>
      </c>
      <c r="CI26" s="39">
        <v>26.3</v>
      </c>
      <c r="CJ26" s="1">
        <v>19.5</v>
      </c>
      <c r="CK26" s="1">
        <v>14.5</v>
      </c>
      <c r="CL26" s="7">
        <v>10.4</v>
      </c>
      <c r="CN26" s="42">
        <v>1.75</v>
      </c>
      <c r="CO26" s="34">
        <v>11744</v>
      </c>
      <c r="CP26" s="35">
        <v>3215</v>
      </c>
      <c r="CQ26" s="29">
        <v>2958</v>
      </c>
      <c r="CR26" s="29">
        <v>6874</v>
      </c>
      <c r="CS26" s="17">
        <v>14178</v>
      </c>
      <c r="CT26" s="42">
        <v>1.75</v>
      </c>
      <c r="CU26" s="38">
        <v>20.100000000000001</v>
      </c>
      <c r="CV26" s="39">
        <v>18.7</v>
      </c>
      <c r="CW26" s="1">
        <v>13.4</v>
      </c>
      <c r="CX26" s="1">
        <v>10.9</v>
      </c>
      <c r="CY26" s="7">
        <v>11.1</v>
      </c>
    </row>
    <row r="27" spans="1:113" x14ac:dyDescent="0.3">
      <c r="A27" s="42">
        <v>2</v>
      </c>
      <c r="B27" s="16">
        <v>6345</v>
      </c>
      <c r="C27" s="29">
        <v>17785</v>
      </c>
      <c r="D27" s="29">
        <v>18917</v>
      </c>
      <c r="E27" s="29">
        <v>15646</v>
      </c>
      <c r="F27" s="17">
        <v>9117</v>
      </c>
      <c r="G27" s="42">
        <v>2</v>
      </c>
      <c r="H27" s="6">
        <v>12.2</v>
      </c>
      <c r="I27" s="1">
        <v>8.1999999999999993</v>
      </c>
      <c r="J27" s="1">
        <v>6.9</v>
      </c>
      <c r="K27" s="1">
        <v>5.5</v>
      </c>
      <c r="L27" s="7">
        <v>4.0999999999999996</v>
      </c>
      <c r="N27" s="42">
        <v>2</v>
      </c>
      <c r="O27" s="16">
        <v>4513</v>
      </c>
      <c r="P27" s="29">
        <v>2496</v>
      </c>
      <c r="Q27" s="29">
        <v>6632</v>
      </c>
      <c r="R27" s="29">
        <v>3870</v>
      </c>
      <c r="S27" s="17">
        <v>2222</v>
      </c>
      <c r="T27" s="42">
        <v>2</v>
      </c>
      <c r="U27" s="6">
        <v>4.9000000000000004</v>
      </c>
      <c r="V27" s="1">
        <v>4.4000000000000004</v>
      </c>
      <c r="W27" s="1">
        <v>3.3</v>
      </c>
      <c r="X27" s="1">
        <v>2.7</v>
      </c>
      <c r="Y27" s="7">
        <v>2.2999999999999998</v>
      </c>
      <c r="AA27" s="42">
        <v>2</v>
      </c>
      <c r="AB27" s="16">
        <v>19139</v>
      </c>
      <c r="AC27" s="29">
        <v>13671</v>
      </c>
      <c r="AD27" s="29">
        <v>11549</v>
      </c>
      <c r="AE27" s="29">
        <v>7601</v>
      </c>
      <c r="AF27" s="17">
        <v>9723</v>
      </c>
      <c r="AG27" s="42">
        <v>2</v>
      </c>
      <c r="AH27" s="6">
        <v>19139</v>
      </c>
      <c r="AI27" s="1">
        <v>13671</v>
      </c>
      <c r="AJ27" s="1">
        <v>11549</v>
      </c>
      <c r="AK27" s="1">
        <v>7601</v>
      </c>
      <c r="AL27" s="7">
        <v>9723</v>
      </c>
      <c r="AN27" s="42">
        <v>2</v>
      </c>
      <c r="AO27" s="16">
        <v>-6547</v>
      </c>
      <c r="AP27" s="29">
        <v>-13432</v>
      </c>
      <c r="AQ27" s="29">
        <v>5712</v>
      </c>
      <c r="AR27" s="29">
        <v>1695</v>
      </c>
      <c r="AS27" s="17">
        <v>5523</v>
      </c>
      <c r="AT27" s="42">
        <v>2</v>
      </c>
      <c r="AU27" s="6">
        <v>16.100000000000001</v>
      </c>
      <c r="AV27" s="1">
        <v>15.4</v>
      </c>
      <c r="AW27" s="1">
        <v>8.4</v>
      </c>
      <c r="AX27" s="1">
        <v>6.1</v>
      </c>
      <c r="AY27" s="7">
        <v>4.5999999999999996</v>
      </c>
      <c r="BA27" s="42">
        <v>2</v>
      </c>
      <c r="BB27" s="16">
        <v>-4202</v>
      </c>
      <c r="BC27" s="29">
        <v>-7956</v>
      </c>
      <c r="BD27" s="29">
        <v>-1759</v>
      </c>
      <c r="BE27" s="29">
        <v>3336</v>
      </c>
      <c r="BF27" s="17">
        <v>9505</v>
      </c>
      <c r="BG27" s="42">
        <v>2</v>
      </c>
      <c r="BH27" s="6">
        <v>18</v>
      </c>
      <c r="BI27" s="1">
        <v>17.399999999999999</v>
      </c>
      <c r="BJ27" s="1">
        <v>16.2</v>
      </c>
      <c r="BK27" s="1">
        <v>12.7</v>
      </c>
      <c r="BL27" s="7">
        <v>8.5</v>
      </c>
      <c r="BN27" s="42">
        <v>2</v>
      </c>
      <c r="BO27" s="16">
        <v>10325</v>
      </c>
      <c r="BP27" s="29">
        <v>27748</v>
      </c>
      <c r="BQ27" s="29">
        <v>27071</v>
      </c>
      <c r="BR27" s="29">
        <v>10111</v>
      </c>
      <c r="BS27" s="17">
        <v>7313</v>
      </c>
      <c r="BT27" s="42">
        <v>2</v>
      </c>
      <c r="BU27" s="6">
        <v>27.3</v>
      </c>
      <c r="BV27" s="1">
        <v>21.1</v>
      </c>
      <c r="BW27" s="1">
        <v>17.5</v>
      </c>
      <c r="BX27" s="1">
        <v>16.2</v>
      </c>
      <c r="BY27" s="7">
        <v>14.8</v>
      </c>
      <c r="CA27" s="42">
        <v>2</v>
      </c>
      <c r="CB27" s="16">
        <v>23023</v>
      </c>
      <c r="CC27" s="29">
        <v>44998</v>
      </c>
      <c r="CD27" s="29">
        <v>38820</v>
      </c>
      <c r="CE27" s="29">
        <v>29001</v>
      </c>
      <c r="CF27" s="17">
        <v>28112</v>
      </c>
      <c r="CG27" s="42">
        <v>2</v>
      </c>
      <c r="CH27" s="6">
        <v>30.6</v>
      </c>
      <c r="CI27" s="1">
        <v>27.9</v>
      </c>
      <c r="CJ27" s="1">
        <v>20.9</v>
      </c>
      <c r="CK27" s="1">
        <v>16.3</v>
      </c>
      <c r="CL27" s="7">
        <v>11.9</v>
      </c>
      <c r="CN27" s="42">
        <v>2</v>
      </c>
      <c r="CO27" s="16">
        <v>18026</v>
      </c>
      <c r="CP27" s="29">
        <v>9797</v>
      </c>
      <c r="CQ27" s="29">
        <v>2783</v>
      </c>
      <c r="CR27" s="29">
        <v>6254</v>
      </c>
      <c r="CS27" s="17">
        <v>17436</v>
      </c>
      <c r="CT27" s="42">
        <v>2</v>
      </c>
      <c r="CU27" s="6">
        <v>20.100000000000001</v>
      </c>
      <c r="CV27" s="1">
        <v>19</v>
      </c>
      <c r="CW27" s="1">
        <v>14.2</v>
      </c>
      <c r="CX27" s="1">
        <v>12.2</v>
      </c>
      <c r="CY27" s="7">
        <v>13.6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22302</v>
      </c>
      <c r="C28" s="29">
        <v>19084</v>
      </c>
      <c r="D28" s="29">
        <v>18729</v>
      </c>
      <c r="E28" s="29">
        <v>17052</v>
      </c>
      <c r="F28" s="17">
        <v>6952</v>
      </c>
      <c r="G28" s="42">
        <v>2.5</v>
      </c>
      <c r="H28" s="6">
        <v>11.6</v>
      </c>
      <c r="I28" s="1">
        <v>9.1999999999999993</v>
      </c>
      <c r="J28" s="1">
        <v>8.1</v>
      </c>
      <c r="K28" s="1">
        <v>6.5</v>
      </c>
      <c r="L28" s="7">
        <v>5.6</v>
      </c>
      <c r="N28" s="42">
        <v>2.5</v>
      </c>
      <c r="O28" s="16">
        <v>7181</v>
      </c>
      <c r="P28" s="29">
        <v>4482</v>
      </c>
      <c r="Q28" s="29">
        <v>4783</v>
      </c>
      <c r="R28" s="29">
        <v>4355</v>
      </c>
      <c r="S28" s="17">
        <v>3351</v>
      </c>
      <c r="T28" s="42">
        <v>2.5</v>
      </c>
      <c r="U28" s="6">
        <v>5.2</v>
      </c>
      <c r="V28" s="1">
        <v>4.5999999999999996</v>
      </c>
      <c r="W28" s="1">
        <v>3.7</v>
      </c>
      <c r="X28" s="1">
        <v>3.4</v>
      </c>
      <c r="Y28" s="7">
        <v>2.7</v>
      </c>
      <c r="AA28" s="42">
        <v>2.5</v>
      </c>
      <c r="AB28" s="16">
        <v>21200</v>
      </c>
      <c r="AC28" s="29">
        <v>17245</v>
      </c>
      <c r="AD28" s="29">
        <v>15169</v>
      </c>
      <c r="AE28" s="29">
        <v>12657</v>
      </c>
      <c r="AF28" s="17">
        <v>9604</v>
      </c>
      <c r="AG28" s="42">
        <v>2.5</v>
      </c>
      <c r="AH28" s="6">
        <v>21200</v>
      </c>
      <c r="AI28" s="1">
        <v>17245</v>
      </c>
      <c r="AJ28" s="1">
        <v>15169</v>
      </c>
      <c r="AK28" s="1">
        <v>12657</v>
      </c>
      <c r="AL28" s="7">
        <v>9604</v>
      </c>
      <c r="AN28" s="42">
        <v>2.5</v>
      </c>
      <c r="AO28" s="16">
        <v>4023</v>
      </c>
      <c r="AP28" s="29">
        <v>-3447</v>
      </c>
      <c r="AQ28" s="29">
        <v>14625</v>
      </c>
      <c r="AR28" s="29">
        <v>17485</v>
      </c>
      <c r="AS28" s="17">
        <v>14575</v>
      </c>
      <c r="AT28" s="42">
        <v>2.5</v>
      </c>
      <c r="AU28" s="6">
        <v>17.100000000000001</v>
      </c>
      <c r="AV28" s="1">
        <v>15.9</v>
      </c>
      <c r="AW28" s="1">
        <v>9.8000000000000007</v>
      </c>
      <c r="AX28" s="1">
        <v>7.9</v>
      </c>
      <c r="AY28" s="7">
        <v>6.3</v>
      </c>
      <c r="BA28" s="42">
        <v>2.5</v>
      </c>
      <c r="BB28" s="16">
        <v>8135</v>
      </c>
      <c r="BC28" s="29">
        <v>1467</v>
      </c>
      <c r="BD28" s="29">
        <v>9224</v>
      </c>
      <c r="BE28" s="29">
        <v>11447</v>
      </c>
      <c r="BF28" s="17">
        <v>28075</v>
      </c>
      <c r="BG28" s="42">
        <v>2.5</v>
      </c>
      <c r="BH28" s="6">
        <v>19.600000000000001</v>
      </c>
      <c r="BI28" s="1">
        <v>18.8</v>
      </c>
      <c r="BJ28" s="1">
        <v>17.3</v>
      </c>
      <c r="BK28" s="1">
        <v>13.9</v>
      </c>
      <c r="BL28" s="7">
        <v>9.4</v>
      </c>
      <c r="BN28" s="42">
        <v>2.5</v>
      </c>
      <c r="BO28" s="16">
        <v>-16431</v>
      </c>
      <c r="BP28" s="29">
        <v>18332</v>
      </c>
      <c r="BQ28" s="29">
        <v>16541</v>
      </c>
      <c r="BR28" s="29">
        <v>2417</v>
      </c>
      <c r="BS28" s="17">
        <v>10689</v>
      </c>
      <c r="BT28" s="42">
        <v>2.5</v>
      </c>
      <c r="BU28" s="6">
        <v>32.700000000000003</v>
      </c>
      <c r="BV28" s="1">
        <v>22.9</v>
      </c>
      <c r="BW28" s="1">
        <v>21.1</v>
      </c>
      <c r="BX28" s="1">
        <v>20.2</v>
      </c>
      <c r="BY28" s="7">
        <v>17.2</v>
      </c>
      <c r="CA28" s="42">
        <v>2.5</v>
      </c>
      <c r="CB28" s="16">
        <v>21320</v>
      </c>
      <c r="CC28" s="29">
        <v>16529</v>
      </c>
      <c r="CD28" s="29">
        <v>40381</v>
      </c>
      <c r="CE28" s="29">
        <v>34180</v>
      </c>
      <c r="CF28" s="17">
        <v>31942</v>
      </c>
      <c r="CG28" s="42">
        <v>2.5</v>
      </c>
      <c r="CH28" s="6">
        <v>32.9</v>
      </c>
      <c r="CI28" s="1">
        <v>32.200000000000003</v>
      </c>
      <c r="CJ28" s="1">
        <v>24.5</v>
      </c>
      <c r="CK28" s="1">
        <v>17.3</v>
      </c>
      <c r="CL28" s="7">
        <v>15.4</v>
      </c>
      <c r="CN28" s="42">
        <v>2.5</v>
      </c>
      <c r="CO28" s="16">
        <v>-36205</v>
      </c>
      <c r="CP28" s="29">
        <v>-45579</v>
      </c>
      <c r="CQ28" s="29">
        <v>-67143</v>
      </c>
      <c r="CR28" s="29">
        <v>-76671</v>
      </c>
      <c r="CS28" s="17">
        <v>47878</v>
      </c>
      <c r="CT28" s="42">
        <v>2.5</v>
      </c>
      <c r="CU28" s="6">
        <v>49</v>
      </c>
      <c r="CV28" s="1">
        <v>47.7</v>
      </c>
      <c r="CW28" s="1">
        <v>39.799999999999997</v>
      </c>
      <c r="CX28" s="1">
        <v>35.9</v>
      </c>
      <c r="CY28" s="7">
        <v>24.3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40950</v>
      </c>
      <c r="C29" s="19">
        <v>36672</v>
      </c>
      <c r="D29" s="19">
        <v>33569</v>
      </c>
      <c r="E29" s="19">
        <v>33615</v>
      </c>
      <c r="F29" s="20">
        <v>16976</v>
      </c>
      <c r="G29" s="42">
        <v>3</v>
      </c>
      <c r="H29" s="8">
        <v>10.5</v>
      </c>
      <c r="I29" s="9">
        <v>9.8000000000000007</v>
      </c>
      <c r="J29" s="9">
        <v>8.8000000000000007</v>
      </c>
      <c r="K29" s="9">
        <v>8.1</v>
      </c>
      <c r="L29" s="10">
        <v>6.9</v>
      </c>
      <c r="N29" s="42">
        <v>3</v>
      </c>
      <c r="O29" s="18">
        <v>15332</v>
      </c>
      <c r="P29" s="19">
        <v>11887</v>
      </c>
      <c r="Q29" s="19">
        <v>11521</v>
      </c>
      <c r="R29" s="19">
        <v>13715</v>
      </c>
      <c r="S29" s="20">
        <v>11391</v>
      </c>
      <c r="T29" s="42">
        <v>3</v>
      </c>
      <c r="U29" s="8">
        <v>5</v>
      </c>
      <c r="V29" s="9">
        <v>4.4000000000000004</v>
      </c>
      <c r="W29" s="9">
        <v>4.0999999999999996</v>
      </c>
      <c r="X29" s="9">
        <v>3.8</v>
      </c>
      <c r="Y29" s="10">
        <v>2.9</v>
      </c>
      <c r="AA29" s="42">
        <v>3</v>
      </c>
      <c r="AB29" s="18">
        <v>28838</v>
      </c>
      <c r="AC29" s="19">
        <v>22755</v>
      </c>
      <c r="AD29" s="19">
        <v>16058</v>
      </c>
      <c r="AE29" s="19">
        <v>10065</v>
      </c>
      <c r="AF29" s="20">
        <v>6640</v>
      </c>
      <c r="AG29" s="42">
        <v>3</v>
      </c>
      <c r="AH29" s="8">
        <v>28838</v>
      </c>
      <c r="AI29" s="9">
        <v>22755</v>
      </c>
      <c r="AJ29" s="9">
        <v>16058</v>
      </c>
      <c r="AK29" s="9">
        <v>10065</v>
      </c>
      <c r="AL29" s="10">
        <v>6640</v>
      </c>
      <c r="AN29" s="42">
        <v>3</v>
      </c>
      <c r="AO29" s="18">
        <v>14945</v>
      </c>
      <c r="AP29" s="19">
        <v>4140</v>
      </c>
      <c r="AQ29" s="19">
        <v>7373</v>
      </c>
      <c r="AR29" s="19">
        <v>6581</v>
      </c>
      <c r="AS29" s="20">
        <v>275</v>
      </c>
      <c r="AT29" s="42">
        <v>3</v>
      </c>
      <c r="AU29" s="8">
        <v>17.899999999999999</v>
      </c>
      <c r="AV29" s="9">
        <v>16.5</v>
      </c>
      <c r="AW29" s="9">
        <v>12.8</v>
      </c>
      <c r="AX29" s="9">
        <v>10.3</v>
      </c>
      <c r="AY29" s="10">
        <v>10</v>
      </c>
      <c r="BA29" s="42">
        <v>3</v>
      </c>
      <c r="BB29" s="18">
        <v>33965</v>
      </c>
      <c r="BC29" s="19">
        <v>23223</v>
      </c>
      <c r="BD29" s="19">
        <v>20534</v>
      </c>
      <c r="BE29" s="19">
        <v>19799</v>
      </c>
      <c r="BF29" s="20">
        <v>17156</v>
      </c>
      <c r="BG29" s="42">
        <v>3</v>
      </c>
      <c r="BH29" s="8">
        <v>15.3</v>
      </c>
      <c r="BI29" s="9">
        <v>15</v>
      </c>
      <c r="BJ29" s="9">
        <v>14.3</v>
      </c>
      <c r="BK29" s="9">
        <v>14</v>
      </c>
      <c r="BL29" s="10">
        <v>11.6</v>
      </c>
      <c r="BN29" s="42">
        <v>3</v>
      </c>
      <c r="BO29" s="18">
        <v>40606</v>
      </c>
      <c r="BP29" s="19">
        <v>86961</v>
      </c>
      <c r="BQ29" s="19">
        <v>75854</v>
      </c>
      <c r="BR29" s="19">
        <v>70284</v>
      </c>
      <c r="BS29" s="20">
        <v>40226</v>
      </c>
      <c r="BT29" s="42">
        <v>3</v>
      </c>
      <c r="BU29" s="8">
        <v>33.1</v>
      </c>
      <c r="BV29" s="9">
        <v>20.8</v>
      </c>
      <c r="BW29" s="9">
        <v>20.3</v>
      </c>
      <c r="BX29" s="9">
        <v>19.8</v>
      </c>
      <c r="BY29" s="10">
        <v>19.899999999999999</v>
      </c>
      <c r="CA29" s="42">
        <v>3</v>
      </c>
      <c r="CB29" s="18">
        <v>17987</v>
      </c>
      <c r="CC29" s="19">
        <v>19719</v>
      </c>
      <c r="CD29" s="19">
        <v>45249</v>
      </c>
      <c r="CE29" s="19">
        <v>52289</v>
      </c>
      <c r="CF29" s="20">
        <v>53514</v>
      </c>
      <c r="CG29" s="42">
        <v>3</v>
      </c>
      <c r="CH29" s="8">
        <v>37.6</v>
      </c>
      <c r="CI29" s="9">
        <v>36.9</v>
      </c>
      <c r="CJ29" s="9">
        <v>29.4</v>
      </c>
      <c r="CK29" s="9">
        <v>22.8</v>
      </c>
      <c r="CL29" s="10">
        <v>20.100000000000001</v>
      </c>
      <c r="CN29" s="42">
        <v>3</v>
      </c>
      <c r="CO29" s="18">
        <v>30421</v>
      </c>
      <c r="CP29" s="19">
        <v>15783</v>
      </c>
      <c r="CQ29" s="19">
        <v>-696</v>
      </c>
      <c r="CR29" s="19">
        <v>-13880</v>
      </c>
      <c r="CS29" s="20">
        <v>8934</v>
      </c>
      <c r="CT29" s="42">
        <v>3</v>
      </c>
      <c r="CU29" s="8">
        <v>44.3</v>
      </c>
      <c r="CV29" s="9">
        <v>42.6</v>
      </c>
      <c r="CW29" s="9">
        <v>38.6</v>
      </c>
      <c r="CX29" s="9">
        <v>35.799999999999997</v>
      </c>
      <c r="CY29" s="10">
        <v>20.100000000000001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2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0.61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-257484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0.28999999999999998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-234006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0.32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0.32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0.21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-267617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0.25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-243077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0.95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-288297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0.26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-347894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0.71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-180681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0.46</v>
      </c>
      <c r="C34" s="37">
        <v>0.31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-218638</v>
      </c>
      <c r="I34" s="56">
        <v>-175352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0.77</v>
      </c>
      <c r="P34" s="37">
        <v>0.2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-193549</v>
      </c>
      <c r="V34" s="56">
        <v>-256308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0.36</v>
      </c>
      <c r="AC34" s="37">
        <v>0.21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0.36</v>
      </c>
      <c r="AI34" s="56">
        <v>0.21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0.24</v>
      </c>
      <c r="AP34" s="37">
        <v>0.16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-234864</v>
      </c>
      <c r="AV34" s="56">
        <v>-267126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0.32</v>
      </c>
      <c r="BC34" s="37">
        <v>0.22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-217704</v>
      </c>
      <c r="BI34" s="56">
        <v>-265018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1.1399999999999999</v>
      </c>
      <c r="BP34" s="37">
        <v>1.17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-264183</v>
      </c>
      <c r="BV34" s="56">
        <v>-208587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0.38</v>
      </c>
      <c r="CC34" s="37">
        <v>0.8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-294211</v>
      </c>
      <c r="CI34" s="56">
        <v>-222273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0.38</v>
      </c>
      <c r="CP34" s="37">
        <v>0.26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-146021</v>
      </c>
      <c r="CV34" s="56">
        <v>-140732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0.54</v>
      </c>
      <c r="C35" s="37">
        <v>1.05</v>
      </c>
      <c r="D35" s="30">
        <v>0.39</v>
      </c>
      <c r="E35" s="30" t="s">
        <v>6</v>
      </c>
      <c r="F35" s="25" t="s">
        <v>6</v>
      </c>
      <c r="G35" s="42">
        <v>0.75</v>
      </c>
      <c r="H35" s="55">
        <v>-175887</v>
      </c>
      <c r="I35" s="56">
        <v>-109501</v>
      </c>
      <c r="J35" s="57">
        <v>-155407</v>
      </c>
      <c r="K35" s="57" t="s">
        <v>6</v>
      </c>
      <c r="L35" s="58" t="s">
        <v>6</v>
      </c>
      <c r="N35" s="42">
        <v>0.75</v>
      </c>
      <c r="O35" s="36">
        <v>0.78</v>
      </c>
      <c r="P35" s="37">
        <v>0.64</v>
      </c>
      <c r="Q35" s="30">
        <v>0.31</v>
      </c>
      <c r="R35" s="30" t="s">
        <v>6</v>
      </c>
      <c r="S35" s="25" t="s">
        <v>6</v>
      </c>
      <c r="T35" s="42">
        <v>0.75</v>
      </c>
      <c r="U35" s="55">
        <v>-155313</v>
      </c>
      <c r="V35" s="56">
        <v>-211100</v>
      </c>
      <c r="W35" s="57">
        <v>-218462</v>
      </c>
      <c r="X35" s="57" t="s">
        <v>6</v>
      </c>
      <c r="Y35" s="58" t="s">
        <v>6</v>
      </c>
      <c r="Z35" s="29"/>
      <c r="AA35" s="42">
        <v>0.75</v>
      </c>
      <c r="AB35" s="36">
        <v>0.44</v>
      </c>
      <c r="AC35" s="37">
        <v>0.23</v>
      </c>
      <c r="AD35" s="30">
        <v>0.26</v>
      </c>
      <c r="AE35" s="30" t="s">
        <v>6</v>
      </c>
      <c r="AF35" s="25" t="s">
        <v>6</v>
      </c>
      <c r="AG35" s="42">
        <v>0.75</v>
      </c>
      <c r="AH35" s="55">
        <v>0.44</v>
      </c>
      <c r="AI35" s="56">
        <v>0.23</v>
      </c>
      <c r="AJ35" s="57">
        <v>0.26</v>
      </c>
      <c r="AK35" s="57" t="s">
        <v>6</v>
      </c>
      <c r="AL35" s="58" t="s">
        <v>6</v>
      </c>
      <c r="AN35" s="42">
        <v>0.75</v>
      </c>
      <c r="AO35" s="36">
        <v>0.22</v>
      </c>
      <c r="AP35" s="37">
        <v>0.25</v>
      </c>
      <c r="AQ35" s="30">
        <v>0.35</v>
      </c>
      <c r="AR35" s="30" t="s">
        <v>6</v>
      </c>
      <c r="AS35" s="25" t="s">
        <v>6</v>
      </c>
      <c r="AT35" s="42">
        <v>0.75</v>
      </c>
      <c r="AU35" s="55">
        <v>-204386</v>
      </c>
      <c r="AV35" s="56">
        <v>-231305</v>
      </c>
      <c r="AW35" s="57">
        <v>-172487</v>
      </c>
      <c r="AX35" s="57" t="s">
        <v>6</v>
      </c>
      <c r="AY35" s="58" t="s">
        <v>6</v>
      </c>
      <c r="BA35" s="42">
        <v>0.75</v>
      </c>
      <c r="BB35" s="36">
        <v>0.3</v>
      </c>
      <c r="BC35" s="37">
        <v>0.09</v>
      </c>
      <c r="BD35" s="30">
        <v>-0.04</v>
      </c>
      <c r="BE35" s="30" t="s">
        <v>6</v>
      </c>
      <c r="BF35" s="25" t="s">
        <v>6</v>
      </c>
      <c r="BG35" s="42">
        <v>0.75</v>
      </c>
      <c r="BH35" s="55">
        <v>-217436</v>
      </c>
      <c r="BI35" s="56">
        <v>-292012</v>
      </c>
      <c r="BJ35" s="57">
        <v>-394277</v>
      </c>
      <c r="BK35" s="57" t="s">
        <v>6</v>
      </c>
      <c r="BL35" s="58" t="s">
        <v>6</v>
      </c>
      <c r="BM35" s="47"/>
      <c r="BN35" s="42">
        <v>0.75</v>
      </c>
      <c r="BO35" s="36">
        <v>0.84</v>
      </c>
      <c r="BP35" s="37">
        <v>1.0900000000000001</v>
      </c>
      <c r="BQ35" s="30">
        <v>0.92</v>
      </c>
      <c r="BR35" s="30" t="s">
        <v>6</v>
      </c>
      <c r="BS35" s="25" t="s">
        <v>6</v>
      </c>
      <c r="BT35" s="42">
        <v>0.75</v>
      </c>
      <c r="BU35" s="55">
        <v>-230272</v>
      </c>
      <c r="BV35" s="56">
        <v>-205027</v>
      </c>
      <c r="BW35" s="57">
        <v>-196756</v>
      </c>
      <c r="BX35" s="57" t="s">
        <v>6</v>
      </c>
      <c r="BY35" s="58" t="s">
        <v>6</v>
      </c>
      <c r="BZ35" s="47"/>
      <c r="CA35" s="42">
        <v>0.75</v>
      </c>
      <c r="CB35" s="36">
        <v>0.55000000000000004</v>
      </c>
      <c r="CC35" s="37">
        <v>0.84</v>
      </c>
      <c r="CD35" s="30">
        <v>0.99</v>
      </c>
      <c r="CE35" s="30" t="s">
        <v>6</v>
      </c>
      <c r="CF35" s="25" t="s">
        <v>6</v>
      </c>
      <c r="CG35" s="42">
        <v>0.75</v>
      </c>
      <c r="CH35" s="55">
        <v>-200486</v>
      </c>
      <c r="CI35" s="56">
        <v>-189355</v>
      </c>
      <c r="CJ35" s="57">
        <v>-198038</v>
      </c>
      <c r="CK35" s="57" t="s">
        <v>6</v>
      </c>
      <c r="CL35" s="58" t="s">
        <v>6</v>
      </c>
      <c r="CM35" s="47"/>
      <c r="CN35" s="42">
        <v>0.75</v>
      </c>
      <c r="CO35" s="36">
        <v>0.31</v>
      </c>
      <c r="CP35" s="37">
        <v>0.02</v>
      </c>
      <c r="CQ35" s="30">
        <v>-0.35</v>
      </c>
      <c r="CR35" s="30" t="s">
        <v>6</v>
      </c>
      <c r="CS35" s="25" t="s">
        <v>6</v>
      </c>
      <c r="CT35" s="42">
        <v>0.75</v>
      </c>
      <c r="CU35" s="55">
        <v>-231892</v>
      </c>
      <c r="CV35" s="56">
        <v>-229028</v>
      </c>
      <c r="CW35" s="57">
        <v>-298591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0.73</v>
      </c>
      <c r="C36" s="37">
        <v>1.45</v>
      </c>
      <c r="D36" s="30">
        <v>0.92</v>
      </c>
      <c r="E36" s="30">
        <v>0.87</v>
      </c>
      <c r="F36" s="25" t="s">
        <v>6</v>
      </c>
      <c r="G36" s="42">
        <v>1</v>
      </c>
      <c r="H36" s="55">
        <v>-124898</v>
      </c>
      <c r="I36" s="56">
        <v>-105600</v>
      </c>
      <c r="J36" s="57">
        <v>-113304</v>
      </c>
      <c r="K36" s="57">
        <v>-108459</v>
      </c>
      <c r="L36" s="58" t="s">
        <v>6</v>
      </c>
      <c r="N36" s="42">
        <v>1</v>
      </c>
      <c r="O36" s="36">
        <v>0.99</v>
      </c>
      <c r="P36" s="37">
        <v>0.77</v>
      </c>
      <c r="Q36" s="30">
        <v>0.79</v>
      </c>
      <c r="R36" s="30">
        <v>0.26</v>
      </c>
      <c r="S36" s="25" t="s">
        <v>6</v>
      </c>
      <c r="T36" s="42">
        <v>1</v>
      </c>
      <c r="U36" s="55">
        <v>-147947</v>
      </c>
      <c r="V36" s="56">
        <v>-162144</v>
      </c>
      <c r="W36" s="57">
        <v>-128259</v>
      </c>
      <c r="X36" s="57">
        <v>-170066</v>
      </c>
      <c r="Y36" s="58" t="s">
        <v>6</v>
      </c>
      <c r="Z36" s="29"/>
      <c r="AA36" s="42">
        <v>1</v>
      </c>
      <c r="AB36" s="36">
        <v>0.42</v>
      </c>
      <c r="AC36" s="37">
        <v>0.26</v>
      </c>
      <c r="AD36" s="30">
        <v>0.27</v>
      </c>
      <c r="AE36" s="30">
        <v>0.24</v>
      </c>
      <c r="AF36" s="25" t="s">
        <v>6</v>
      </c>
      <c r="AG36" s="42">
        <v>1</v>
      </c>
      <c r="AH36" s="55">
        <v>0.42</v>
      </c>
      <c r="AI36" s="56">
        <v>0.26</v>
      </c>
      <c r="AJ36" s="57">
        <v>0.27</v>
      </c>
      <c r="AK36" s="57">
        <v>0.24</v>
      </c>
      <c r="AL36" s="58" t="s">
        <v>6</v>
      </c>
      <c r="AN36" s="42">
        <v>1</v>
      </c>
      <c r="AO36" s="36">
        <v>0.34</v>
      </c>
      <c r="AP36" s="37">
        <v>0.43</v>
      </c>
      <c r="AQ36" s="30">
        <v>0.91</v>
      </c>
      <c r="AR36" s="30">
        <v>0.3</v>
      </c>
      <c r="AS36" s="25" t="s">
        <v>6</v>
      </c>
      <c r="AT36" s="42">
        <v>1</v>
      </c>
      <c r="AU36" s="55">
        <v>-184879</v>
      </c>
      <c r="AV36" s="56">
        <v>-211693</v>
      </c>
      <c r="AW36" s="57">
        <v>-117931</v>
      </c>
      <c r="AX36" s="57">
        <v>-136681</v>
      </c>
      <c r="AY36" s="58" t="s">
        <v>6</v>
      </c>
      <c r="BA36" s="42">
        <v>1</v>
      </c>
      <c r="BB36" s="36">
        <v>0.36</v>
      </c>
      <c r="BC36" s="37">
        <v>0.2</v>
      </c>
      <c r="BD36" s="30">
        <v>0.22</v>
      </c>
      <c r="BE36" s="30">
        <v>0</v>
      </c>
      <c r="BF36" s="25" t="s">
        <v>6</v>
      </c>
      <c r="BG36" s="42">
        <v>1</v>
      </c>
      <c r="BH36" s="55">
        <v>-259513</v>
      </c>
      <c r="BI36" s="56">
        <v>-272860</v>
      </c>
      <c r="BJ36" s="57">
        <v>-286606</v>
      </c>
      <c r="BK36" s="57">
        <v>-327922</v>
      </c>
      <c r="BL36" s="58" t="s">
        <v>6</v>
      </c>
      <c r="BM36" s="47"/>
      <c r="BN36" s="42">
        <v>1</v>
      </c>
      <c r="BO36" s="36">
        <v>0.68</v>
      </c>
      <c r="BP36" s="37">
        <v>0.82</v>
      </c>
      <c r="BQ36" s="30">
        <v>0.33</v>
      </c>
      <c r="BR36" s="30">
        <v>0.02</v>
      </c>
      <c r="BS36" s="25" t="s">
        <v>6</v>
      </c>
      <c r="BT36" s="42">
        <v>1</v>
      </c>
      <c r="BU36" s="55">
        <v>-214341</v>
      </c>
      <c r="BV36" s="56">
        <v>-171923</v>
      </c>
      <c r="BW36" s="57">
        <v>-259052</v>
      </c>
      <c r="BX36" s="57">
        <v>-260107</v>
      </c>
      <c r="BY36" s="58" t="s">
        <v>6</v>
      </c>
      <c r="BZ36" s="47"/>
      <c r="CA36" s="42">
        <v>1</v>
      </c>
      <c r="CB36" s="36">
        <v>0.87</v>
      </c>
      <c r="CC36" s="37">
        <v>1</v>
      </c>
      <c r="CD36" s="30">
        <v>1.04</v>
      </c>
      <c r="CE36" s="30">
        <v>0.77</v>
      </c>
      <c r="CF36" s="25" t="s">
        <v>6</v>
      </c>
      <c r="CG36" s="42">
        <v>1</v>
      </c>
      <c r="CH36" s="55">
        <v>-162409</v>
      </c>
      <c r="CI36" s="56">
        <v>-166340</v>
      </c>
      <c r="CJ36" s="57">
        <v>-170666</v>
      </c>
      <c r="CK36" s="57">
        <v>-172919</v>
      </c>
      <c r="CL36" s="58" t="s">
        <v>6</v>
      </c>
      <c r="CM36" s="47"/>
      <c r="CN36" s="42">
        <v>1</v>
      </c>
      <c r="CO36" s="36">
        <v>0.1</v>
      </c>
      <c r="CP36" s="37">
        <v>-0.11</v>
      </c>
      <c r="CQ36" s="30">
        <v>-0.39</v>
      </c>
      <c r="CR36" s="30">
        <v>-0.23</v>
      </c>
      <c r="CS36" s="25" t="s">
        <v>6</v>
      </c>
      <c r="CT36" s="42">
        <v>1</v>
      </c>
      <c r="CU36" s="55">
        <v>-184619</v>
      </c>
      <c r="CV36" s="56">
        <v>-217157</v>
      </c>
      <c r="CW36" s="57">
        <v>-248752</v>
      </c>
      <c r="CX36" s="57">
        <v>-305452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0.63</v>
      </c>
      <c r="C37" s="37">
        <v>1.08</v>
      </c>
      <c r="D37" s="30">
        <v>0.87</v>
      </c>
      <c r="E37" s="30">
        <v>1.01</v>
      </c>
      <c r="F37" s="25">
        <v>0.47</v>
      </c>
      <c r="G37" s="42">
        <v>1.25</v>
      </c>
      <c r="H37" s="55">
        <v>-121873</v>
      </c>
      <c r="I37" s="56">
        <v>-117383</v>
      </c>
      <c r="J37" s="57">
        <v>-132156</v>
      </c>
      <c r="K37" s="57">
        <v>-81264</v>
      </c>
      <c r="L37" s="58">
        <v>-141579</v>
      </c>
      <c r="N37" s="42">
        <v>1.25</v>
      </c>
      <c r="O37" s="36">
        <v>0.8</v>
      </c>
      <c r="P37" s="37">
        <v>0.52</v>
      </c>
      <c r="Q37" s="30">
        <v>0.79</v>
      </c>
      <c r="R37" s="30">
        <v>0.42</v>
      </c>
      <c r="S37" s="25">
        <v>-0.2</v>
      </c>
      <c r="T37" s="42">
        <v>1.25</v>
      </c>
      <c r="U37" s="55">
        <v>-152310</v>
      </c>
      <c r="V37" s="56">
        <v>-174997</v>
      </c>
      <c r="W37" s="57">
        <v>-133530</v>
      </c>
      <c r="X37" s="57">
        <v>-134672</v>
      </c>
      <c r="Y37" s="58">
        <v>-242677</v>
      </c>
      <c r="Z37" s="29"/>
      <c r="AA37" s="42">
        <v>1.25</v>
      </c>
      <c r="AB37" s="36">
        <v>0.67</v>
      </c>
      <c r="AC37" s="37">
        <v>0.38</v>
      </c>
      <c r="AD37" s="30">
        <v>0.28000000000000003</v>
      </c>
      <c r="AE37" s="30">
        <v>0.41</v>
      </c>
      <c r="AF37" s="25">
        <v>0.56000000000000005</v>
      </c>
      <c r="AG37" s="42">
        <v>1.25</v>
      </c>
      <c r="AH37" s="55">
        <v>0.67</v>
      </c>
      <c r="AI37" s="56">
        <v>0.38</v>
      </c>
      <c r="AJ37" s="57">
        <v>0.28000000000000003</v>
      </c>
      <c r="AK37" s="57">
        <v>0.41</v>
      </c>
      <c r="AL37" s="58">
        <v>0.56000000000000005</v>
      </c>
      <c r="AN37" s="42">
        <v>1.25</v>
      </c>
      <c r="AO37" s="36">
        <v>0.14000000000000001</v>
      </c>
      <c r="AP37" s="37">
        <v>0.16</v>
      </c>
      <c r="AQ37" s="30">
        <v>0.8</v>
      </c>
      <c r="AR37" s="30">
        <v>0.48</v>
      </c>
      <c r="AS37" s="25">
        <v>0.12</v>
      </c>
      <c r="AT37" s="42">
        <v>1.25</v>
      </c>
      <c r="AU37" s="55">
        <v>-197508</v>
      </c>
      <c r="AV37" s="56">
        <v>-212849</v>
      </c>
      <c r="AW37" s="57">
        <v>-118587</v>
      </c>
      <c r="AX37" s="57">
        <v>-116880</v>
      </c>
      <c r="AY37" s="58">
        <v>-153798</v>
      </c>
      <c r="BA37" s="42">
        <v>1.25</v>
      </c>
      <c r="BB37" s="36">
        <v>0.36</v>
      </c>
      <c r="BC37" s="37">
        <v>0.05</v>
      </c>
      <c r="BD37" s="30">
        <v>0.18</v>
      </c>
      <c r="BE37" s="30">
        <v>0.14000000000000001</v>
      </c>
      <c r="BF37" s="25">
        <v>-0.23</v>
      </c>
      <c r="BG37" s="42">
        <v>1.25</v>
      </c>
      <c r="BH37" s="55">
        <v>-264077</v>
      </c>
      <c r="BI37" s="56">
        <v>-277126</v>
      </c>
      <c r="BJ37" s="57">
        <v>-266692</v>
      </c>
      <c r="BK37" s="57">
        <v>-218488</v>
      </c>
      <c r="BL37" s="58">
        <v>-271787</v>
      </c>
      <c r="BM37" s="47"/>
      <c r="BN37" s="42">
        <v>1.25</v>
      </c>
      <c r="BO37" s="36">
        <v>0.72</v>
      </c>
      <c r="BP37" s="37">
        <v>0.9</v>
      </c>
      <c r="BQ37" s="30">
        <v>0.55000000000000004</v>
      </c>
      <c r="BR37" s="30">
        <v>0.28999999999999998</v>
      </c>
      <c r="BS37" s="25">
        <v>0.24</v>
      </c>
      <c r="BT37" s="42">
        <v>1.25</v>
      </c>
      <c r="BU37" s="55">
        <v>-204416</v>
      </c>
      <c r="BV37" s="56">
        <v>-172202</v>
      </c>
      <c r="BW37" s="57">
        <v>-179984</v>
      </c>
      <c r="BX37" s="57">
        <v>-225420</v>
      </c>
      <c r="BY37" s="58">
        <v>-173287</v>
      </c>
      <c r="BZ37" s="47"/>
      <c r="CA37" s="42">
        <v>1.25</v>
      </c>
      <c r="CB37" s="36">
        <v>0.78</v>
      </c>
      <c r="CC37" s="37">
        <v>0.94</v>
      </c>
      <c r="CD37" s="30">
        <v>1.26</v>
      </c>
      <c r="CE37" s="30">
        <v>0.96</v>
      </c>
      <c r="CF37" s="25">
        <v>1.01</v>
      </c>
      <c r="CG37" s="42">
        <v>1.25</v>
      </c>
      <c r="CH37" s="55">
        <v>-163525</v>
      </c>
      <c r="CI37" s="56">
        <v>-167353</v>
      </c>
      <c r="CJ37" s="57">
        <v>-171819</v>
      </c>
      <c r="CK37" s="57">
        <v>-172596</v>
      </c>
      <c r="CL37" s="58">
        <v>-177029</v>
      </c>
      <c r="CM37" s="47"/>
      <c r="CN37" s="42">
        <v>1.25</v>
      </c>
      <c r="CO37" s="36">
        <v>0.46</v>
      </c>
      <c r="CP37" s="37">
        <v>0.26</v>
      </c>
      <c r="CQ37" s="30">
        <v>0.05</v>
      </c>
      <c r="CR37" s="30">
        <v>0.13</v>
      </c>
      <c r="CS37" s="25">
        <v>0.09</v>
      </c>
      <c r="CT37" s="42">
        <v>1.25</v>
      </c>
      <c r="CU37" s="55">
        <v>-120326</v>
      </c>
      <c r="CV37" s="56">
        <v>-152752</v>
      </c>
      <c r="CW37" s="57">
        <v>-169667</v>
      </c>
      <c r="CX37" s="57">
        <v>-191957</v>
      </c>
      <c r="CY37" s="58">
        <v>-216067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0.33</v>
      </c>
      <c r="C38" s="37">
        <v>0.94</v>
      </c>
      <c r="D38" s="30">
        <v>0.94</v>
      </c>
      <c r="E38" s="30">
        <v>1.33</v>
      </c>
      <c r="F38" s="25">
        <v>0.89</v>
      </c>
      <c r="G38" s="42">
        <v>1.5</v>
      </c>
      <c r="H38" s="55">
        <v>-120458</v>
      </c>
      <c r="I38" s="56">
        <v>-89948</v>
      </c>
      <c r="J38" s="57">
        <v>-106117</v>
      </c>
      <c r="K38" s="57">
        <v>-70357</v>
      </c>
      <c r="L38" s="58">
        <v>-109738</v>
      </c>
      <c r="N38" s="42">
        <v>1.5</v>
      </c>
      <c r="O38" s="36">
        <v>0.68</v>
      </c>
      <c r="P38" s="37">
        <v>0.49</v>
      </c>
      <c r="Q38" s="30">
        <v>0.69</v>
      </c>
      <c r="R38" s="30">
        <v>0.44</v>
      </c>
      <c r="S38" s="25">
        <v>-0.02</v>
      </c>
      <c r="T38" s="42">
        <v>1.5</v>
      </c>
      <c r="U38" s="55">
        <v>-183697</v>
      </c>
      <c r="V38" s="56">
        <v>-180593</v>
      </c>
      <c r="W38" s="57">
        <v>-127519</v>
      </c>
      <c r="X38" s="57">
        <v>-169082</v>
      </c>
      <c r="Y38" s="58">
        <v>-228311</v>
      </c>
      <c r="Z38" s="29"/>
      <c r="AA38" s="42">
        <v>1.5</v>
      </c>
      <c r="AB38" s="36">
        <v>0.68</v>
      </c>
      <c r="AC38" s="37">
        <v>0.45</v>
      </c>
      <c r="AD38" s="30">
        <v>0.39</v>
      </c>
      <c r="AE38" s="30">
        <v>0.21</v>
      </c>
      <c r="AF38" s="25">
        <v>0.53</v>
      </c>
      <c r="AG38" s="42">
        <v>1.5</v>
      </c>
      <c r="AH38" s="55">
        <v>0.68</v>
      </c>
      <c r="AI38" s="56">
        <v>0.45</v>
      </c>
      <c r="AJ38" s="57">
        <v>0.39</v>
      </c>
      <c r="AK38" s="57">
        <v>0.21</v>
      </c>
      <c r="AL38" s="58">
        <v>0.53</v>
      </c>
      <c r="AN38" s="42">
        <v>1.5</v>
      </c>
      <c r="AO38" s="36">
        <v>-0.1</v>
      </c>
      <c r="AP38" s="37">
        <v>-0.26</v>
      </c>
      <c r="AQ38" s="30">
        <v>0.23</v>
      </c>
      <c r="AR38" s="30">
        <v>0.06</v>
      </c>
      <c r="AS38" s="25">
        <v>0</v>
      </c>
      <c r="AT38" s="42">
        <v>1.5</v>
      </c>
      <c r="AU38" s="55">
        <v>-211725</v>
      </c>
      <c r="AV38" s="56">
        <v>-219107</v>
      </c>
      <c r="AW38" s="57">
        <v>-112879</v>
      </c>
      <c r="AX38" s="57">
        <v>-202907</v>
      </c>
      <c r="AY38" s="58">
        <v>-187060</v>
      </c>
      <c r="BA38" s="42">
        <v>1.5</v>
      </c>
      <c r="BB38" s="36">
        <v>7.0000000000000007E-2</v>
      </c>
      <c r="BC38" s="37">
        <v>-7.0000000000000007E-2</v>
      </c>
      <c r="BD38" s="30">
        <v>0.01</v>
      </c>
      <c r="BE38" s="30">
        <v>-0.04</v>
      </c>
      <c r="BF38" s="25">
        <v>-0.15</v>
      </c>
      <c r="BG38" s="42">
        <v>1.5</v>
      </c>
      <c r="BH38" s="55">
        <v>-247066</v>
      </c>
      <c r="BI38" s="56">
        <v>-251507</v>
      </c>
      <c r="BJ38" s="57">
        <v>-217945</v>
      </c>
      <c r="BK38" s="57">
        <v>-154368</v>
      </c>
      <c r="BL38" s="58">
        <v>-143441</v>
      </c>
      <c r="BM38" s="47"/>
      <c r="BN38" s="42">
        <v>1.5</v>
      </c>
      <c r="BO38" s="36">
        <v>0.63</v>
      </c>
      <c r="BP38" s="37">
        <v>0.68</v>
      </c>
      <c r="BQ38" s="30">
        <v>0.52</v>
      </c>
      <c r="BR38" s="30">
        <v>0.3</v>
      </c>
      <c r="BS38" s="25">
        <v>0.21</v>
      </c>
      <c r="BT38" s="42">
        <v>1.5</v>
      </c>
      <c r="BU38" s="55">
        <v>-198057</v>
      </c>
      <c r="BV38" s="56">
        <v>-172202</v>
      </c>
      <c r="BW38" s="57">
        <v>-179984</v>
      </c>
      <c r="BX38" s="57">
        <v>-215669</v>
      </c>
      <c r="BY38" s="58">
        <v>-136101</v>
      </c>
      <c r="BZ38" s="47"/>
      <c r="CA38" s="42">
        <v>1.5</v>
      </c>
      <c r="CB38" s="36">
        <v>0.9</v>
      </c>
      <c r="CC38" s="37">
        <v>0.91</v>
      </c>
      <c r="CD38" s="30">
        <v>1.02</v>
      </c>
      <c r="CE38" s="30">
        <v>1</v>
      </c>
      <c r="CF38" s="25">
        <v>0.94</v>
      </c>
      <c r="CG38" s="42">
        <v>1.5</v>
      </c>
      <c r="CH38" s="55">
        <v>-109639</v>
      </c>
      <c r="CI38" s="56">
        <v>-113554</v>
      </c>
      <c r="CJ38" s="57">
        <v>-117902</v>
      </c>
      <c r="CK38" s="57">
        <v>-115500</v>
      </c>
      <c r="CL38" s="58">
        <v>-110796</v>
      </c>
      <c r="CM38" s="47"/>
      <c r="CN38" s="42">
        <v>1.5</v>
      </c>
      <c r="CO38" s="36">
        <v>0.28999999999999998</v>
      </c>
      <c r="CP38" s="37">
        <v>0.11</v>
      </c>
      <c r="CQ38" s="30">
        <v>7.0000000000000007E-2</v>
      </c>
      <c r="CR38" s="30">
        <v>0.05</v>
      </c>
      <c r="CS38" s="25">
        <v>0.48</v>
      </c>
      <c r="CT38" s="42">
        <v>1.5</v>
      </c>
      <c r="CU38" s="55">
        <v>-88995</v>
      </c>
      <c r="CV38" s="56">
        <v>-98598</v>
      </c>
      <c r="CW38" s="57">
        <v>-121043</v>
      </c>
      <c r="CX38" s="57">
        <v>-181576</v>
      </c>
      <c r="CY38" s="58">
        <v>-164775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0.53</v>
      </c>
      <c r="C39" s="37">
        <v>1.1100000000000001</v>
      </c>
      <c r="D39" s="30">
        <v>1.2</v>
      </c>
      <c r="E39" s="30">
        <v>1.54</v>
      </c>
      <c r="F39" s="25">
        <v>1.18</v>
      </c>
      <c r="G39" s="42">
        <v>1.75</v>
      </c>
      <c r="H39" s="55">
        <v>-109893</v>
      </c>
      <c r="I39" s="56">
        <v>-120385</v>
      </c>
      <c r="J39" s="57">
        <v>-105855</v>
      </c>
      <c r="K39" s="57">
        <v>-61413</v>
      </c>
      <c r="L39" s="58">
        <v>-91870</v>
      </c>
      <c r="N39" s="42">
        <v>1.75</v>
      </c>
      <c r="O39" s="36">
        <v>0.64</v>
      </c>
      <c r="P39" s="37">
        <v>0.3</v>
      </c>
      <c r="Q39" s="30">
        <v>0.67</v>
      </c>
      <c r="R39" s="30">
        <v>0.35</v>
      </c>
      <c r="S39" s="25">
        <v>0.13</v>
      </c>
      <c r="T39" s="42">
        <v>1.75</v>
      </c>
      <c r="U39" s="55">
        <v>-156553</v>
      </c>
      <c r="V39" s="56">
        <v>-169608</v>
      </c>
      <c r="W39" s="57">
        <v>-118250</v>
      </c>
      <c r="X39" s="57">
        <v>-150377</v>
      </c>
      <c r="Y39" s="58">
        <v>-166578</v>
      </c>
      <c r="Z39" s="29"/>
      <c r="AA39" s="42">
        <v>1.75</v>
      </c>
      <c r="AB39" s="36">
        <v>0.63</v>
      </c>
      <c r="AC39" s="37">
        <v>0.41</v>
      </c>
      <c r="AD39" s="30">
        <v>0.19</v>
      </c>
      <c r="AE39" s="30">
        <v>0.18</v>
      </c>
      <c r="AF39" s="25">
        <v>0.52</v>
      </c>
      <c r="AG39" s="42">
        <v>1.75</v>
      </c>
      <c r="AH39" s="55">
        <v>0.63</v>
      </c>
      <c r="AI39" s="56">
        <v>0.41</v>
      </c>
      <c r="AJ39" s="57">
        <v>0.19</v>
      </c>
      <c r="AK39" s="57">
        <v>0.18</v>
      </c>
      <c r="AL39" s="58">
        <v>0.52</v>
      </c>
      <c r="AN39" s="42">
        <v>1.75</v>
      </c>
      <c r="AO39" s="36">
        <v>-0.02</v>
      </c>
      <c r="AP39" s="37">
        <v>-0.15</v>
      </c>
      <c r="AQ39" s="30">
        <v>0.5</v>
      </c>
      <c r="AR39" s="30">
        <v>0.38</v>
      </c>
      <c r="AS39" s="25">
        <v>0.56000000000000005</v>
      </c>
      <c r="AT39" s="42">
        <v>1.75</v>
      </c>
      <c r="AU39" s="55">
        <v>-211159</v>
      </c>
      <c r="AV39" s="56">
        <v>-231300</v>
      </c>
      <c r="AW39" s="57">
        <v>-112363</v>
      </c>
      <c r="AX39" s="57">
        <v>-116432</v>
      </c>
      <c r="AY39" s="58">
        <v>-122160</v>
      </c>
      <c r="BA39" s="42">
        <v>1.75</v>
      </c>
      <c r="BB39" s="36">
        <v>0</v>
      </c>
      <c r="BC39" s="37">
        <v>-7.0000000000000007E-2</v>
      </c>
      <c r="BD39" s="30">
        <v>0.06</v>
      </c>
      <c r="BE39" s="30">
        <v>0.13</v>
      </c>
      <c r="BF39" s="25">
        <v>0.31</v>
      </c>
      <c r="BG39" s="42">
        <v>1.75</v>
      </c>
      <c r="BH39" s="55">
        <v>-256353</v>
      </c>
      <c r="BI39" s="56">
        <v>-251507</v>
      </c>
      <c r="BJ39" s="57">
        <v>-191081</v>
      </c>
      <c r="BK39" s="57">
        <v>-154368</v>
      </c>
      <c r="BL39" s="58">
        <v>-144334</v>
      </c>
      <c r="BM39" s="47"/>
      <c r="BN39" s="42">
        <v>1.75</v>
      </c>
      <c r="BO39" s="36">
        <v>0.19</v>
      </c>
      <c r="BP39" s="37">
        <v>0.56000000000000005</v>
      </c>
      <c r="BQ39" s="30">
        <v>0.52</v>
      </c>
      <c r="BR39" s="30">
        <v>0.16</v>
      </c>
      <c r="BS39" s="25">
        <v>0.17</v>
      </c>
      <c r="BT39" s="42">
        <v>1.75</v>
      </c>
      <c r="BU39" s="55">
        <v>-177569</v>
      </c>
      <c r="BV39" s="56">
        <v>-172202</v>
      </c>
      <c r="BW39" s="57">
        <v>-179984</v>
      </c>
      <c r="BX39" s="57">
        <v>-215669</v>
      </c>
      <c r="BY39" s="58">
        <v>-130679</v>
      </c>
      <c r="BZ39" s="47"/>
      <c r="CA39" s="42">
        <v>1.75</v>
      </c>
      <c r="CB39" s="36">
        <v>0.53</v>
      </c>
      <c r="CC39" s="37">
        <v>0.75</v>
      </c>
      <c r="CD39" s="30">
        <v>0.86</v>
      </c>
      <c r="CE39" s="30">
        <v>0.87</v>
      </c>
      <c r="CF39" s="25">
        <v>0.94</v>
      </c>
      <c r="CG39" s="42">
        <v>1.75</v>
      </c>
      <c r="CH39" s="55">
        <v>-90665</v>
      </c>
      <c r="CI39" s="56">
        <v>-94635</v>
      </c>
      <c r="CJ39" s="57">
        <v>-98907</v>
      </c>
      <c r="CK39" s="57">
        <v>-96400</v>
      </c>
      <c r="CL39" s="58">
        <v>-91431</v>
      </c>
      <c r="CM39" s="47"/>
      <c r="CN39" s="42">
        <v>1.75</v>
      </c>
      <c r="CO39" s="36">
        <v>0.36</v>
      </c>
      <c r="CP39" s="37">
        <v>0.1</v>
      </c>
      <c r="CQ39" s="30">
        <v>0.1</v>
      </c>
      <c r="CR39" s="30">
        <v>0.23</v>
      </c>
      <c r="CS39" s="25">
        <v>0.5</v>
      </c>
      <c r="CT39" s="42">
        <v>1.75</v>
      </c>
      <c r="CU39" s="55">
        <v>-80854</v>
      </c>
      <c r="CV39" s="56">
        <v>-90353</v>
      </c>
      <c r="CW39" s="57">
        <v>-111512</v>
      </c>
      <c r="CX39" s="57">
        <v>-125609</v>
      </c>
      <c r="CY39" s="58">
        <v>-130863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0.24</v>
      </c>
      <c r="C40" s="30">
        <v>0.96</v>
      </c>
      <c r="D40" s="30">
        <v>0.9</v>
      </c>
      <c r="E40" s="30">
        <v>1.03</v>
      </c>
      <c r="F40" s="25">
        <v>0.69</v>
      </c>
      <c r="G40" s="42">
        <v>2</v>
      </c>
      <c r="H40" s="59">
        <v>-109779</v>
      </c>
      <c r="I40" s="57">
        <v>-68770</v>
      </c>
      <c r="J40" s="57">
        <v>-96051</v>
      </c>
      <c r="K40" s="57">
        <v>-75502</v>
      </c>
      <c r="L40" s="58">
        <v>-100692</v>
      </c>
      <c r="N40" s="42">
        <v>2</v>
      </c>
      <c r="O40" s="24">
        <v>0.34</v>
      </c>
      <c r="P40" s="30">
        <v>0.18</v>
      </c>
      <c r="Q40" s="30">
        <v>0.63</v>
      </c>
      <c r="R40" s="30">
        <v>0.44</v>
      </c>
      <c r="S40" s="25">
        <v>0.32</v>
      </c>
      <c r="T40" s="42">
        <v>2</v>
      </c>
      <c r="U40" s="59">
        <v>-172539</v>
      </c>
      <c r="V40" s="57">
        <v>-204564</v>
      </c>
      <c r="W40" s="57">
        <v>-175260</v>
      </c>
      <c r="X40" s="57">
        <v>-182665</v>
      </c>
      <c r="Y40" s="58">
        <v>-182359</v>
      </c>
      <c r="Z40" s="29"/>
      <c r="AA40" s="42">
        <v>2</v>
      </c>
      <c r="AB40" s="24">
        <v>0.86</v>
      </c>
      <c r="AC40" s="30">
        <v>0.67</v>
      </c>
      <c r="AD40" s="30">
        <v>0.59</v>
      </c>
      <c r="AE40" s="30">
        <v>0.49</v>
      </c>
      <c r="AF40" s="25">
        <v>0.88</v>
      </c>
      <c r="AG40" s="42">
        <v>2</v>
      </c>
      <c r="AH40" s="59">
        <v>0.86</v>
      </c>
      <c r="AI40" s="57">
        <v>0.67</v>
      </c>
      <c r="AJ40" s="57">
        <v>0.59</v>
      </c>
      <c r="AK40" s="57">
        <v>0.49</v>
      </c>
      <c r="AL40" s="58">
        <v>0.88</v>
      </c>
      <c r="AN40" s="42">
        <v>2</v>
      </c>
      <c r="AO40" s="24">
        <v>-0.16</v>
      </c>
      <c r="AP40" s="30">
        <v>-0.32</v>
      </c>
      <c r="AQ40" s="30">
        <v>0.38</v>
      </c>
      <c r="AR40" s="30">
        <v>0.14000000000000001</v>
      </c>
      <c r="AS40" s="25">
        <v>0.49</v>
      </c>
      <c r="AT40" s="42">
        <v>2</v>
      </c>
      <c r="AU40" s="59">
        <v>-221486</v>
      </c>
      <c r="AV40" s="57">
        <v>-235158</v>
      </c>
      <c r="AW40" s="57">
        <v>-93736</v>
      </c>
      <c r="AX40" s="57">
        <v>-115887</v>
      </c>
      <c r="AY40" s="58">
        <v>-108528</v>
      </c>
      <c r="BA40" s="42">
        <v>2</v>
      </c>
      <c r="BB40" s="24">
        <v>-7.0000000000000007E-2</v>
      </c>
      <c r="BC40" s="30">
        <v>-0.14000000000000001</v>
      </c>
      <c r="BD40" s="30">
        <v>-0.03</v>
      </c>
      <c r="BE40" s="30">
        <v>0.1</v>
      </c>
      <c r="BF40" s="25">
        <v>0.4</v>
      </c>
      <c r="BG40" s="42">
        <v>2</v>
      </c>
      <c r="BH40" s="59">
        <v>-260936</v>
      </c>
      <c r="BI40" s="57">
        <v>-262601</v>
      </c>
      <c r="BJ40" s="57">
        <v>-200201</v>
      </c>
      <c r="BK40" s="57">
        <v>-156662</v>
      </c>
      <c r="BL40" s="58">
        <v>-136418</v>
      </c>
      <c r="BM40" s="47"/>
      <c r="BN40" s="42">
        <v>2</v>
      </c>
      <c r="BO40" s="24">
        <v>0.14000000000000001</v>
      </c>
      <c r="BP40" s="30">
        <v>0.43</v>
      </c>
      <c r="BQ40" s="30">
        <v>0.46</v>
      </c>
      <c r="BR40" s="30">
        <v>0.18</v>
      </c>
      <c r="BS40" s="25">
        <v>0.21</v>
      </c>
      <c r="BT40" s="42">
        <v>2</v>
      </c>
      <c r="BU40" s="59">
        <v>-177569</v>
      </c>
      <c r="BV40" s="57">
        <v>-172202</v>
      </c>
      <c r="BW40" s="57">
        <v>-179984</v>
      </c>
      <c r="BX40" s="57">
        <v>-215669</v>
      </c>
      <c r="BY40" s="58">
        <v>-113472</v>
      </c>
      <c r="BZ40" s="47"/>
      <c r="CA40" s="42">
        <v>2</v>
      </c>
      <c r="CB40" s="24">
        <v>0.38</v>
      </c>
      <c r="CC40" s="30">
        <v>0.63</v>
      </c>
      <c r="CD40" s="30">
        <v>0.65</v>
      </c>
      <c r="CE40" s="30">
        <v>0.68</v>
      </c>
      <c r="CF40" s="25">
        <v>0.83</v>
      </c>
      <c r="CG40" s="42">
        <v>2</v>
      </c>
      <c r="CH40" s="59">
        <v>-109168</v>
      </c>
      <c r="CI40" s="57">
        <v>-84612</v>
      </c>
      <c r="CJ40" s="57">
        <v>-88931</v>
      </c>
      <c r="CK40" s="57">
        <v>-86490</v>
      </c>
      <c r="CL40" s="58">
        <v>-81686</v>
      </c>
      <c r="CM40" s="47"/>
      <c r="CN40" s="42">
        <v>2</v>
      </c>
      <c r="CO40" s="24">
        <v>0.46</v>
      </c>
      <c r="CP40" s="30">
        <v>0.27</v>
      </c>
      <c r="CQ40" s="30">
        <v>7.0000000000000007E-2</v>
      </c>
      <c r="CR40" s="30">
        <v>0.17</v>
      </c>
      <c r="CS40" s="25">
        <v>0.42</v>
      </c>
      <c r="CT40" s="42">
        <v>2</v>
      </c>
      <c r="CU40" s="59">
        <v>-53417</v>
      </c>
      <c r="CV40" s="57">
        <v>-62873</v>
      </c>
      <c r="CW40" s="57">
        <v>-84170</v>
      </c>
      <c r="CX40" s="57">
        <v>-94146</v>
      </c>
      <c r="CY40" s="58">
        <v>-103796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0.81</v>
      </c>
      <c r="C41" s="30">
        <v>0.77</v>
      </c>
      <c r="D41" s="30">
        <v>0.65</v>
      </c>
      <c r="E41" s="30">
        <v>0.82</v>
      </c>
      <c r="F41" s="25">
        <v>0.41</v>
      </c>
      <c r="G41" s="42">
        <v>2.5</v>
      </c>
      <c r="H41" s="59">
        <v>-79314</v>
      </c>
      <c r="I41" s="57">
        <v>-66840</v>
      </c>
      <c r="J41" s="57">
        <v>-94170</v>
      </c>
      <c r="K41" s="57">
        <v>-75527</v>
      </c>
      <c r="L41" s="58">
        <v>-90089</v>
      </c>
      <c r="N41" s="42">
        <v>2.5</v>
      </c>
      <c r="O41" s="24">
        <v>0.45</v>
      </c>
      <c r="P41" s="30">
        <v>0.26</v>
      </c>
      <c r="Q41" s="30">
        <v>0.39</v>
      </c>
      <c r="R41" s="30">
        <v>0.38</v>
      </c>
      <c r="S41" s="25">
        <v>0.39</v>
      </c>
      <c r="T41" s="42">
        <v>2.5</v>
      </c>
      <c r="U41" s="59">
        <v>-122098</v>
      </c>
      <c r="V41" s="57">
        <v>-148538</v>
      </c>
      <c r="W41" s="57">
        <v>-103942</v>
      </c>
      <c r="X41" s="57">
        <v>-111182</v>
      </c>
      <c r="Y41" s="58">
        <v>-93617</v>
      </c>
      <c r="Z41" s="29"/>
      <c r="AA41" s="42">
        <v>2.5</v>
      </c>
      <c r="AB41" s="24">
        <v>0.87</v>
      </c>
      <c r="AC41" s="30">
        <v>0.79</v>
      </c>
      <c r="AD41" s="30">
        <v>0.76</v>
      </c>
      <c r="AE41" s="30">
        <v>0.81</v>
      </c>
      <c r="AF41" s="25">
        <v>0.65</v>
      </c>
      <c r="AG41" s="42">
        <v>2.5</v>
      </c>
      <c r="AH41" s="59">
        <v>0.87</v>
      </c>
      <c r="AI41" s="57">
        <v>0.79</v>
      </c>
      <c r="AJ41" s="57">
        <v>0.76</v>
      </c>
      <c r="AK41" s="57">
        <v>0.81</v>
      </c>
      <c r="AL41" s="58">
        <v>0.65</v>
      </c>
      <c r="AN41" s="42">
        <v>2.5</v>
      </c>
      <c r="AO41" s="24">
        <v>0.09</v>
      </c>
      <c r="AP41" s="30">
        <v>-0.06</v>
      </c>
      <c r="AQ41" s="30">
        <v>0.7</v>
      </c>
      <c r="AR41" s="30">
        <v>0.92</v>
      </c>
      <c r="AS41" s="25">
        <v>0.81</v>
      </c>
      <c r="AT41" s="42">
        <v>2.5</v>
      </c>
      <c r="AU41" s="59">
        <v>-170355</v>
      </c>
      <c r="AV41" s="57">
        <v>-169935</v>
      </c>
      <c r="AW41" s="57">
        <v>-83737</v>
      </c>
      <c r="AX41" s="57">
        <v>-78290</v>
      </c>
      <c r="AY41" s="58">
        <v>-77123</v>
      </c>
      <c r="BA41" s="42">
        <v>2.5</v>
      </c>
      <c r="BB41" s="24">
        <v>0.14000000000000001</v>
      </c>
      <c r="BC41" s="30">
        <v>0.03</v>
      </c>
      <c r="BD41" s="30">
        <v>0.18</v>
      </c>
      <c r="BE41" s="30">
        <v>0.28000000000000003</v>
      </c>
      <c r="BF41" s="25">
        <v>0.84</v>
      </c>
      <c r="BG41" s="42">
        <v>2.5</v>
      </c>
      <c r="BH41" s="59">
        <v>-211809</v>
      </c>
      <c r="BI41" s="57">
        <v>-216254</v>
      </c>
      <c r="BJ41" s="57">
        <v>-149994</v>
      </c>
      <c r="BK41" s="57">
        <v>-119186</v>
      </c>
      <c r="BL41" s="58">
        <v>-114333</v>
      </c>
      <c r="BM41" s="47"/>
      <c r="BN41" s="42">
        <v>2.5</v>
      </c>
      <c r="BO41" s="24">
        <v>-0.17</v>
      </c>
      <c r="BP41" s="30">
        <v>0.23</v>
      </c>
      <c r="BQ41" s="30">
        <v>0.2</v>
      </c>
      <c r="BR41" s="30">
        <v>0.03</v>
      </c>
      <c r="BS41" s="25">
        <v>0.2</v>
      </c>
      <c r="BT41" s="42">
        <v>2.5</v>
      </c>
      <c r="BU41" s="59">
        <v>-172368</v>
      </c>
      <c r="BV41" s="57">
        <v>-166772</v>
      </c>
      <c r="BW41" s="57">
        <v>-174562</v>
      </c>
      <c r="BX41" s="57">
        <v>-210325</v>
      </c>
      <c r="BY41" s="58">
        <v>-109408</v>
      </c>
      <c r="BZ41" s="47"/>
      <c r="CA41" s="42">
        <v>2.5</v>
      </c>
      <c r="CB41" s="24">
        <v>0.2</v>
      </c>
      <c r="CC41" s="30">
        <v>0.16</v>
      </c>
      <c r="CD41" s="30">
        <v>0.42</v>
      </c>
      <c r="CE41" s="30">
        <v>0.54</v>
      </c>
      <c r="CF41" s="25">
        <v>0.53</v>
      </c>
      <c r="CG41" s="42">
        <v>2.5</v>
      </c>
      <c r="CH41" s="59">
        <v>-108166</v>
      </c>
      <c r="CI41" s="57">
        <v>-112011</v>
      </c>
      <c r="CJ41" s="57">
        <v>-116455</v>
      </c>
      <c r="CK41" s="57">
        <v>-114185</v>
      </c>
      <c r="CL41" s="58">
        <v>-109816</v>
      </c>
      <c r="CM41" s="47"/>
      <c r="CN41" s="42">
        <v>2.5</v>
      </c>
      <c r="CO41" s="24">
        <v>-0.52</v>
      </c>
      <c r="CP41" s="30">
        <v>-0.52</v>
      </c>
      <c r="CQ41" s="30">
        <v>-0.52</v>
      </c>
      <c r="CR41" s="30">
        <v>-0.52</v>
      </c>
      <c r="CS41" s="25">
        <v>0.42</v>
      </c>
      <c r="CT41" s="42">
        <v>2.5</v>
      </c>
      <c r="CU41" s="59">
        <v>-36205</v>
      </c>
      <c r="CV41" s="57">
        <v>-45579</v>
      </c>
      <c r="CW41" s="57">
        <v>-67143</v>
      </c>
      <c r="CX41" s="57">
        <v>-76671</v>
      </c>
      <c r="CY41" s="58">
        <v>-79736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0.97</v>
      </c>
      <c r="C42" s="27">
        <v>0.94</v>
      </c>
      <c r="D42" s="27">
        <v>0.84</v>
      </c>
      <c r="E42" s="27">
        <v>0.92</v>
      </c>
      <c r="F42" s="28">
        <v>0.57999999999999996</v>
      </c>
      <c r="G42" s="42">
        <v>3</v>
      </c>
      <c r="H42" s="60">
        <v>-7390</v>
      </c>
      <c r="I42" s="61">
        <v>-3657</v>
      </c>
      <c r="J42" s="61">
        <v>-22948</v>
      </c>
      <c r="K42" s="61">
        <v>-23633</v>
      </c>
      <c r="L42" s="62">
        <v>-47815</v>
      </c>
      <c r="N42" s="42">
        <v>3</v>
      </c>
      <c r="O42" s="26">
        <v>0.96</v>
      </c>
      <c r="P42" s="27">
        <v>0.71</v>
      </c>
      <c r="Q42" s="27">
        <v>0.69</v>
      </c>
      <c r="R42" s="27">
        <v>0.81</v>
      </c>
      <c r="S42" s="28">
        <v>0.95</v>
      </c>
      <c r="T42" s="42">
        <v>3</v>
      </c>
      <c r="U42" s="60">
        <v>-53677</v>
      </c>
      <c r="V42" s="61">
        <v>-92788</v>
      </c>
      <c r="W42" s="61">
        <v>-81661</v>
      </c>
      <c r="X42" s="61">
        <v>-89757</v>
      </c>
      <c r="Y42" s="62">
        <v>-65026</v>
      </c>
      <c r="Z42" s="29"/>
      <c r="AA42" s="42">
        <v>3</v>
      </c>
      <c r="AB42" s="26">
        <v>0.93</v>
      </c>
      <c r="AC42" s="27">
        <v>0.95</v>
      </c>
      <c r="AD42" s="27">
        <v>0.72</v>
      </c>
      <c r="AE42" s="27">
        <v>0.46</v>
      </c>
      <c r="AF42" s="28">
        <v>0.28000000000000003</v>
      </c>
      <c r="AG42" s="42">
        <v>3</v>
      </c>
      <c r="AH42" s="60">
        <v>0.93</v>
      </c>
      <c r="AI42" s="61">
        <v>0.95</v>
      </c>
      <c r="AJ42" s="61">
        <v>0.72</v>
      </c>
      <c r="AK42" s="61">
        <v>0.46</v>
      </c>
      <c r="AL42" s="62">
        <v>0.28000000000000003</v>
      </c>
      <c r="AN42" s="42">
        <v>3</v>
      </c>
      <c r="AO42" s="26">
        <v>0.53</v>
      </c>
      <c r="AP42" s="27">
        <v>0.12</v>
      </c>
      <c r="AQ42" s="27">
        <v>0.28000000000000003</v>
      </c>
      <c r="AR42" s="27">
        <v>0.42</v>
      </c>
      <c r="AS42" s="28">
        <v>0.02</v>
      </c>
      <c r="AT42" s="42">
        <v>3</v>
      </c>
      <c r="AU42" s="60">
        <v>-41307</v>
      </c>
      <c r="AV42" s="61">
        <v>-76436</v>
      </c>
      <c r="AW42" s="61">
        <v>-48574</v>
      </c>
      <c r="AX42" s="61">
        <v>-30103</v>
      </c>
      <c r="AY42" s="62">
        <v>-30103</v>
      </c>
      <c r="BA42" s="42">
        <v>3</v>
      </c>
      <c r="BB42" s="26">
        <v>0.39</v>
      </c>
      <c r="BC42" s="27">
        <v>0.3</v>
      </c>
      <c r="BD42" s="27">
        <v>0.24</v>
      </c>
      <c r="BE42" s="27">
        <v>0.26</v>
      </c>
      <c r="BF42" s="28">
        <v>0.22</v>
      </c>
      <c r="BG42" s="42">
        <v>3</v>
      </c>
      <c r="BH42" s="60">
        <v>-111798</v>
      </c>
      <c r="BI42" s="61">
        <v>-111798</v>
      </c>
      <c r="BJ42" s="61">
        <v>-125694</v>
      </c>
      <c r="BK42" s="61">
        <v>-110835</v>
      </c>
      <c r="BL42" s="62">
        <v>-113512</v>
      </c>
      <c r="BM42" s="47"/>
      <c r="BN42" s="42">
        <v>3</v>
      </c>
      <c r="BO42" s="26">
        <v>0.42</v>
      </c>
      <c r="BP42" s="27">
        <v>0.71</v>
      </c>
      <c r="BQ42" s="27">
        <v>0.71</v>
      </c>
      <c r="BR42" s="27">
        <v>0.73</v>
      </c>
      <c r="BS42" s="28">
        <v>0.5</v>
      </c>
      <c r="BT42" s="42">
        <v>3</v>
      </c>
      <c r="BU42" s="60">
        <v>-16362</v>
      </c>
      <c r="BV42" s="61">
        <v>0</v>
      </c>
      <c r="BW42" s="61">
        <v>0</v>
      </c>
      <c r="BX42" s="61">
        <v>0</v>
      </c>
      <c r="BY42" s="62">
        <v>-37343</v>
      </c>
      <c r="BZ42" s="47"/>
      <c r="CA42" s="42">
        <v>3</v>
      </c>
      <c r="CB42" s="26">
        <v>0.12</v>
      </c>
      <c r="CC42" s="27">
        <v>0.12</v>
      </c>
      <c r="CD42" s="27">
        <v>0.34</v>
      </c>
      <c r="CE42" s="27">
        <v>0.51</v>
      </c>
      <c r="CF42" s="28">
        <v>0.52</v>
      </c>
      <c r="CG42" s="42">
        <v>3</v>
      </c>
      <c r="CH42" s="60">
        <v>-98075</v>
      </c>
      <c r="CI42" s="61">
        <v>-101893</v>
      </c>
      <c r="CJ42" s="61">
        <v>-106374</v>
      </c>
      <c r="CK42" s="61">
        <v>-104155</v>
      </c>
      <c r="CL42" s="62">
        <v>-99915</v>
      </c>
      <c r="CM42" s="47"/>
      <c r="CN42" s="42">
        <v>3</v>
      </c>
      <c r="CO42" s="26">
        <v>0.67</v>
      </c>
      <c r="CP42" s="27">
        <v>0.63</v>
      </c>
      <c r="CQ42" s="27">
        <v>-0.04</v>
      </c>
      <c r="CR42" s="27">
        <v>-0.55000000000000004</v>
      </c>
      <c r="CS42" s="28">
        <v>0.16</v>
      </c>
      <c r="CT42" s="42">
        <v>3</v>
      </c>
      <c r="CU42" s="60">
        <v>0</v>
      </c>
      <c r="CV42" s="61">
        <v>0</v>
      </c>
      <c r="CW42" s="61">
        <v>-12189</v>
      </c>
      <c r="CX42" s="61">
        <v>-27761</v>
      </c>
      <c r="CY42" s="62">
        <v>-29793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 t="s">
        <v>3</v>
      </c>
      <c r="AH44" s="1">
        <v>0</v>
      </c>
      <c r="AI44" s="1">
        <v>0.25</v>
      </c>
      <c r="AJ44" s="1">
        <v>0.5</v>
      </c>
      <c r="AK44" s="1">
        <v>0.75</v>
      </c>
      <c r="AL44" s="1">
        <v>1</v>
      </c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 t="s">
        <v>5</v>
      </c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72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60</v>
      </c>
      <c r="AC46" s="33" t="s">
        <v>6</v>
      </c>
      <c r="AD46" s="4" t="s">
        <v>6</v>
      </c>
      <c r="AE46" s="4" t="s">
        <v>6</v>
      </c>
      <c r="AF46" s="5" t="s">
        <v>6</v>
      </c>
      <c r="AG46" s="1">
        <v>0.25</v>
      </c>
      <c r="AH46" s="1">
        <v>60</v>
      </c>
      <c r="AI46" s="1" t="s">
        <v>6</v>
      </c>
      <c r="AJ46" s="1" t="s">
        <v>6</v>
      </c>
      <c r="AK46" s="1" t="s">
        <v>6</v>
      </c>
      <c r="AL46" s="1" t="s">
        <v>6</v>
      </c>
      <c r="AN46" s="42">
        <v>0.25</v>
      </c>
      <c r="AO46" s="3">
        <v>61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64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70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69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66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66</v>
      </c>
      <c r="C47" s="39">
        <v>67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61</v>
      </c>
      <c r="P47" s="39">
        <v>59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61</v>
      </c>
      <c r="AC47" s="39">
        <v>56</v>
      </c>
      <c r="AD47" s="1" t="s">
        <v>6</v>
      </c>
      <c r="AE47" s="1" t="s">
        <v>6</v>
      </c>
      <c r="AF47" s="7" t="s">
        <v>6</v>
      </c>
      <c r="AG47" s="1">
        <v>0.5</v>
      </c>
      <c r="AH47" s="1">
        <v>61</v>
      </c>
      <c r="AI47" s="1">
        <v>56</v>
      </c>
      <c r="AJ47" s="1" t="s">
        <v>6</v>
      </c>
      <c r="AK47" s="1" t="s">
        <v>6</v>
      </c>
      <c r="AL47" s="1" t="s">
        <v>6</v>
      </c>
      <c r="AN47" s="42">
        <v>0.5</v>
      </c>
      <c r="AO47" s="38">
        <v>65</v>
      </c>
      <c r="AP47" s="39">
        <v>65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58</v>
      </c>
      <c r="BC47" s="39">
        <v>60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76</v>
      </c>
      <c r="BP47" s="39">
        <v>71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66</v>
      </c>
      <c r="CC47" s="39">
        <v>72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62</v>
      </c>
      <c r="CP47" s="39">
        <v>74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61</v>
      </c>
      <c r="C48" s="39">
        <v>69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62</v>
      </c>
      <c r="P48" s="39">
        <v>64</v>
      </c>
      <c r="Q48" s="1">
        <v>58</v>
      </c>
      <c r="R48" s="1" t="s">
        <v>6</v>
      </c>
      <c r="S48" s="7" t="s">
        <v>6</v>
      </c>
      <c r="T48" s="1"/>
      <c r="AA48" s="42">
        <v>0.75</v>
      </c>
      <c r="AB48" s="38">
        <v>56</v>
      </c>
      <c r="AC48" s="39">
        <v>57</v>
      </c>
      <c r="AD48" s="1">
        <v>57</v>
      </c>
      <c r="AE48" s="1" t="s">
        <v>6</v>
      </c>
      <c r="AF48" s="7" t="s">
        <v>6</v>
      </c>
      <c r="AG48" s="1">
        <v>0.75</v>
      </c>
      <c r="AH48" s="1">
        <v>56</v>
      </c>
      <c r="AI48" s="1">
        <v>57</v>
      </c>
      <c r="AJ48" s="1">
        <v>57</v>
      </c>
      <c r="AK48" s="1" t="s">
        <v>6</v>
      </c>
      <c r="AL48" s="1" t="s">
        <v>6</v>
      </c>
      <c r="AN48" s="42">
        <v>0.75</v>
      </c>
      <c r="AO48" s="38">
        <v>62</v>
      </c>
      <c r="AP48" s="39">
        <v>59</v>
      </c>
      <c r="AQ48" s="1">
        <v>52</v>
      </c>
      <c r="AR48" s="1" t="s">
        <v>6</v>
      </c>
      <c r="AS48" s="7" t="s">
        <v>6</v>
      </c>
      <c r="AT48" s="1"/>
      <c r="BA48" s="42">
        <v>0.75</v>
      </c>
      <c r="BB48" s="38">
        <v>62</v>
      </c>
      <c r="BC48" s="39">
        <v>65</v>
      </c>
      <c r="BD48" s="1">
        <v>59</v>
      </c>
      <c r="BE48" s="1" t="s">
        <v>6</v>
      </c>
      <c r="BF48" s="7" t="s">
        <v>6</v>
      </c>
      <c r="BG48" s="1"/>
      <c r="BN48" s="42">
        <v>0.75</v>
      </c>
      <c r="BO48" s="38">
        <v>68</v>
      </c>
      <c r="BP48" s="39">
        <v>70</v>
      </c>
      <c r="BQ48" s="1">
        <v>70</v>
      </c>
      <c r="BR48" s="1" t="s">
        <v>6</v>
      </c>
      <c r="BS48" s="7" t="s">
        <v>6</v>
      </c>
      <c r="BT48" s="1"/>
      <c r="CA48" s="42">
        <v>0.75</v>
      </c>
      <c r="CB48" s="38">
        <v>64</v>
      </c>
      <c r="CC48" s="39">
        <v>70</v>
      </c>
      <c r="CD48" s="1">
        <v>76</v>
      </c>
      <c r="CE48" s="1" t="s">
        <v>6</v>
      </c>
      <c r="CF48" s="7" t="s">
        <v>6</v>
      </c>
      <c r="CG48" s="1"/>
      <c r="CN48" s="42">
        <v>0.75</v>
      </c>
      <c r="CO48" s="38">
        <v>67</v>
      </c>
      <c r="CP48" s="39">
        <v>67</v>
      </c>
      <c r="CQ48" s="1">
        <v>64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65</v>
      </c>
      <c r="C49" s="39">
        <v>70</v>
      </c>
      <c r="D49" s="1">
        <v>68</v>
      </c>
      <c r="E49" s="1">
        <v>69</v>
      </c>
      <c r="F49" s="7" t="s">
        <v>6</v>
      </c>
      <c r="G49" s="1"/>
      <c r="N49" s="42">
        <v>1</v>
      </c>
      <c r="O49" s="38">
        <v>69</v>
      </c>
      <c r="P49" s="39">
        <v>66</v>
      </c>
      <c r="Q49" s="1">
        <v>63</v>
      </c>
      <c r="R49" s="1">
        <v>55</v>
      </c>
      <c r="S49" s="7" t="s">
        <v>6</v>
      </c>
      <c r="T49" s="1"/>
      <c r="AA49" s="42">
        <v>1</v>
      </c>
      <c r="AB49" s="38">
        <v>57</v>
      </c>
      <c r="AC49" s="39">
        <v>53</v>
      </c>
      <c r="AD49" s="1">
        <v>56</v>
      </c>
      <c r="AE49" s="1">
        <v>55</v>
      </c>
      <c r="AF49" s="7" t="s">
        <v>6</v>
      </c>
      <c r="AG49" s="1">
        <v>1</v>
      </c>
      <c r="AH49" s="1">
        <v>57</v>
      </c>
      <c r="AI49" s="1">
        <v>53</v>
      </c>
      <c r="AJ49" s="1">
        <v>56</v>
      </c>
      <c r="AK49" s="1">
        <v>55</v>
      </c>
      <c r="AL49" s="1" t="s">
        <v>6</v>
      </c>
      <c r="AN49" s="42">
        <v>1</v>
      </c>
      <c r="AO49" s="38">
        <v>61</v>
      </c>
      <c r="AP49" s="39">
        <v>66</v>
      </c>
      <c r="AQ49" s="1">
        <v>67</v>
      </c>
      <c r="AR49" s="1">
        <v>59</v>
      </c>
      <c r="AS49" s="7" t="s">
        <v>6</v>
      </c>
      <c r="AT49" s="1"/>
      <c r="BA49" s="42">
        <v>1</v>
      </c>
      <c r="BB49" s="38">
        <v>72</v>
      </c>
      <c r="BC49" s="39">
        <v>67</v>
      </c>
      <c r="BD49" s="1">
        <v>67</v>
      </c>
      <c r="BE49" s="1">
        <v>65</v>
      </c>
      <c r="BF49" s="7" t="s">
        <v>6</v>
      </c>
      <c r="BG49" s="1"/>
      <c r="BN49" s="42">
        <v>1</v>
      </c>
      <c r="BO49" s="38">
        <v>72</v>
      </c>
      <c r="BP49" s="39">
        <v>71</v>
      </c>
      <c r="BQ49" s="1">
        <v>69</v>
      </c>
      <c r="BR49" s="1">
        <v>60</v>
      </c>
      <c r="BS49" s="7" t="s">
        <v>6</v>
      </c>
      <c r="BT49" s="1"/>
      <c r="CA49" s="42">
        <v>1</v>
      </c>
      <c r="CB49" s="38">
        <v>81</v>
      </c>
      <c r="CC49" s="39">
        <v>84</v>
      </c>
      <c r="CD49" s="1">
        <v>78</v>
      </c>
      <c r="CE49" s="1">
        <v>71</v>
      </c>
      <c r="CF49" s="7" t="s">
        <v>6</v>
      </c>
      <c r="CG49" s="1"/>
      <c r="CN49" s="42">
        <v>1</v>
      </c>
      <c r="CO49" s="38">
        <v>55</v>
      </c>
      <c r="CP49" s="39">
        <v>54</v>
      </c>
      <c r="CQ49" s="1">
        <v>55</v>
      </c>
      <c r="CR49" s="1">
        <v>50</v>
      </c>
      <c r="CS49" s="7" t="s">
        <v>6</v>
      </c>
      <c r="CT49" s="1"/>
    </row>
    <row r="50" spans="1:98" x14ac:dyDescent="0.3">
      <c r="A50" s="42">
        <v>1.25</v>
      </c>
      <c r="B50" s="38">
        <v>71</v>
      </c>
      <c r="C50" s="39">
        <v>68</v>
      </c>
      <c r="D50" s="1">
        <v>64</v>
      </c>
      <c r="E50" s="1">
        <v>70</v>
      </c>
      <c r="F50" s="7">
        <v>66</v>
      </c>
      <c r="G50" s="1"/>
      <c r="N50" s="42">
        <v>1.25</v>
      </c>
      <c r="O50" s="38">
        <v>72</v>
      </c>
      <c r="P50" s="39">
        <v>67</v>
      </c>
      <c r="Q50" s="1">
        <v>67</v>
      </c>
      <c r="R50" s="1">
        <v>64</v>
      </c>
      <c r="S50" s="7">
        <v>57</v>
      </c>
      <c r="T50" s="1"/>
      <c r="AA50" s="42">
        <v>1.25</v>
      </c>
      <c r="AB50" s="38">
        <v>63</v>
      </c>
      <c r="AC50" s="39">
        <v>50</v>
      </c>
      <c r="AD50" s="1">
        <v>49</v>
      </c>
      <c r="AE50" s="1">
        <v>53</v>
      </c>
      <c r="AF50" s="7">
        <v>58</v>
      </c>
      <c r="AG50" s="1">
        <v>1.25</v>
      </c>
      <c r="AH50" s="1">
        <v>63</v>
      </c>
      <c r="AI50" s="1">
        <v>50</v>
      </c>
      <c r="AJ50" s="1">
        <v>49</v>
      </c>
      <c r="AK50" s="1">
        <v>53</v>
      </c>
      <c r="AL50" s="1">
        <v>58</v>
      </c>
      <c r="AN50" s="42">
        <v>1.25</v>
      </c>
      <c r="AO50" s="38">
        <v>59</v>
      </c>
      <c r="AP50" s="39">
        <v>72</v>
      </c>
      <c r="AQ50" s="1">
        <v>67</v>
      </c>
      <c r="AR50" s="1">
        <v>62</v>
      </c>
      <c r="AS50" s="7">
        <v>61</v>
      </c>
      <c r="AT50" s="1"/>
      <c r="BA50" s="42">
        <v>1.25</v>
      </c>
      <c r="BB50" s="38">
        <v>65</v>
      </c>
      <c r="BC50" s="39">
        <v>62</v>
      </c>
      <c r="BD50" s="1">
        <v>65</v>
      </c>
      <c r="BE50" s="1">
        <v>63</v>
      </c>
      <c r="BF50" s="7">
        <v>61</v>
      </c>
      <c r="BG50" s="1"/>
      <c r="BN50" s="42">
        <v>1.25</v>
      </c>
      <c r="BO50" s="38">
        <v>71</v>
      </c>
      <c r="BP50" s="39">
        <v>68</v>
      </c>
      <c r="BQ50" s="1">
        <v>73</v>
      </c>
      <c r="BR50" s="1">
        <v>66</v>
      </c>
      <c r="BS50" s="7">
        <v>68</v>
      </c>
      <c r="BT50" s="1"/>
      <c r="CA50" s="42">
        <v>1.25</v>
      </c>
      <c r="CB50" s="38">
        <v>80</v>
      </c>
      <c r="CC50" s="39">
        <v>88</v>
      </c>
      <c r="CD50" s="1">
        <v>81</v>
      </c>
      <c r="CE50" s="1">
        <v>69</v>
      </c>
      <c r="CF50" s="7">
        <v>67</v>
      </c>
      <c r="CG50" s="1"/>
      <c r="CN50" s="42">
        <v>1.25</v>
      </c>
      <c r="CO50" s="38">
        <v>55</v>
      </c>
      <c r="CP50" s="39">
        <v>50</v>
      </c>
      <c r="CQ50" s="1">
        <v>50</v>
      </c>
      <c r="CR50" s="1">
        <v>65</v>
      </c>
      <c r="CS50" s="7">
        <v>56</v>
      </c>
      <c r="CT50" s="1"/>
    </row>
    <row r="51" spans="1:98" x14ac:dyDescent="0.3">
      <c r="A51" s="42">
        <v>1.5</v>
      </c>
      <c r="B51" s="38">
        <v>65</v>
      </c>
      <c r="C51" s="39">
        <v>71</v>
      </c>
      <c r="D51" s="1">
        <v>74</v>
      </c>
      <c r="E51" s="1">
        <v>72</v>
      </c>
      <c r="F51" s="7">
        <v>70</v>
      </c>
      <c r="G51" s="1"/>
      <c r="N51" s="42">
        <v>1.5</v>
      </c>
      <c r="O51" s="38">
        <v>72</v>
      </c>
      <c r="P51" s="39">
        <v>66</v>
      </c>
      <c r="Q51" s="1">
        <v>66</v>
      </c>
      <c r="R51" s="1">
        <v>65</v>
      </c>
      <c r="S51" s="7">
        <v>58</v>
      </c>
      <c r="T51" s="1"/>
      <c r="AA51" s="42">
        <v>1.5</v>
      </c>
      <c r="AB51" s="38">
        <v>69</v>
      </c>
      <c r="AC51" s="39">
        <v>59</v>
      </c>
      <c r="AD51" s="1">
        <v>55</v>
      </c>
      <c r="AE51" s="1">
        <v>51</v>
      </c>
      <c r="AF51" s="7">
        <v>59</v>
      </c>
      <c r="AG51" s="1">
        <v>1.5</v>
      </c>
      <c r="AH51" s="1">
        <v>69</v>
      </c>
      <c r="AI51" s="1">
        <v>59</v>
      </c>
      <c r="AJ51" s="1">
        <v>55</v>
      </c>
      <c r="AK51" s="1">
        <v>51</v>
      </c>
      <c r="AL51" s="1">
        <v>59</v>
      </c>
      <c r="AN51" s="42">
        <v>1.5</v>
      </c>
      <c r="AO51" s="38">
        <v>69</v>
      </c>
      <c r="AP51" s="39">
        <v>61</v>
      </c>
      <c r="AQ51" s="1">
        <v>56</v>
      </c>
      <c r="AR51" s="1">
        <v>46</v>
      </c>
      <c r="AS51" s="7">
        <v>51</v>
      </c>
      <c r="AT51" s="1"/>
      <c r="BA51" s="42">
        <v>1.5</v>
      </c>
      <c r="BB51" s="38">
        <v>69</v>
      </c>
      <c r="BC51" s="39">
        <v>72</v>
      </c>
      <c r="BD51" s="1">
        <v>75</v>
      </c>
      <c r="BE51" s="1">
        <v>55</v>
      </c>
      <c r="BF51" s="7">
        <v>50</v>
      </c>
      <c r="BG51" s="1"/>
      <c r="BN51" s="42">
        <v>1.5</v>
      </c>
      <c r="BO51" s="38">
        <v>71</v>
      </c>
      <c r="BP51" s="39">
        <v>75</v>
      </c>
      <c r="BQ51" s="1">
        <v>78</v>
      </c>
      <c r="BR51" s="1">
        <v>68</v>
      </c>
      <c r="BS51" s="7">
        <v>64</v>
      </c>
      <c r="BT51" s="1"/>
      <c r="CA51" s="42">
        <v>1.5</v>
      </c>
      <c r="CB51" s="38">
        <v>82</v>
      </c>
      <c r="CC51" s="39">
        <v>91</v>
      </c>
      <c r="CD51" s="1">
        <v>86</v>
      </c>
      <c r="CE51" s="1">
        <v>76</v>
      </c>
      <c r="CF51" s="7">
        <v>76</v>
      </c>
      <c r="CG51" s="1"/>
      <c r="CN51" s="42">
        <v>1.5</v>
      </c>
      <c r="CO51" s="38">
        <v>56</v>
      </c>
      <c r="CP51" s="39">
        <v>56</v>
      </c>
      <c r="CQ51" s="1">
        <v>60</v>
      </c>
      <c r="CR51" s="1">
        <v>58</v>
      </c>
      <c r="CS51" s="7">
        <v>71</v>
      </c>
      <c r="CT51" s="1"/>
    </row>
    <row r="52" spans="1:98" x14ac:dyDescent="0.3">
      <c r="A52" s="42">
        <v>1.75</v>
      </c>
      <c r="B52" s="38">
        <v>70</v>
      </c>
      <c r="C52" s="39">
        <v>74</v>
      </c>
      <c r="D52" s="1">
        <v>88</v>
      </c>
      <c r="E52" s="1">
        <v>81</v>
      </c>
      <c r="F52" s="7">
        <v>74</v>
      </c>
      <c r="G52" s="1"/>
      <c r="N52" s="42">
        <v>1.75</v>
      </c>
      <c r="O52" s="38">
        <v>72</v>
      </c>
      <c r="P52" s="39">
        <v>69</v>
      </c>
      <c r="Q52" s="1">
        <v>68</v>
      </c>
      <c r="R52" s="1">
        <v>61</v>
      </c>
      <c r="S52" s="7">
        <v>59</v>
      </c>
      <c r="T52" s="1"/>
      <c r="AA52" s="42">
        <v>1.75</v>
      </c>
      <c r="AB52" s="38">
        <v>64</v>
      </c>
      <c r="AC52" s="39">
        <v>57</v>
      </c>
      <c r="AD52" s="1">
        <v>50</v>
      </c>
      <c r="AE52" s="1">
        <v>52</v>
      </c>
      <c r="AF52" s="7">
        <v>61</v>
      </c>
      <c r="AG52" s="1">
        <v>1.75</v>
      </c>
      <c r="AH52" s="1">
        <v>64</v>
      </c>
      <c r="AI52" s="1">
        <v>57</v>
      </c>
      <c r="AJ52" s="1">
        <v>50</v>
      </c>
      <c r="AK52" s="1">
        <v>52</v>
      </c>
      <c r="AL52" s="1">
        <v>61</v>
      </c>
      <c r="AN52" s="42">
        <v>1.75</v>
      </c>
      <c r="AO52" s="38">
        <v>64</v>
      </c>
      <c r="AP52" s="39">
        <v>67</v>
      </c>
      <c r="AQ52" s="1">
        <v>62</v>
      </c>
      <c r="AR52" s="1">
        <v>63</v>
      </c>
      <c r="AS52" s="7">
        <v>59</v>
      </c>
      <c r="AT52" s="1"/>
      <c r="BA52" s="42">
        <v>1.75</v>
      </c>
      <c r="BB52" s="38">
        <v>62</v>
      </c>
      <c r="BC52" s="39">
        <v>64</v>
      </c>
      <c r="BD52" s="1">
        <v>79</v>
      </c>
      <c r="BE52" s="1">
        <v>62</v>
      </c>
      <c r="BF52" s="7">
        <v>75</v>
      </c>
      <c r="BG52" s="1"/>
      <c r="BN52" s="42">
        <v>1.75</v>
      </c>
      <c r="BO52" s="38">
        <v>62</v>
      </c>
      <c r="BP52" s="39">
        <v>80</v>
      </c>
      <c r="BQ52" s="1">
        <v>91</v>
      </c>
      <c r="BR52" s="1">
        <v>73</v>
      </c>
      <c r="BS52" s="7">
        <v>64</v>
      </c>
      <c r="BT52" s="1"/>
      <c r="CA52" s="42">
        <v>1.75</v>
      </c>
      <c r="CB52" s="38">
        <v>67</v>
      </c>
      <c r="CC52" s="39">
        <v>83</v>
      </c>
      <c r="CD52" s="1">
        <v>75</v>
      </c>
      <c r="CE52" s="1">
        <v>73</v>
      </c>
      <c r="CF52" s="7">
        <v>79</v>
      </c>
      <c r="CG52" s="1"/>
      <c r="CN52" s="42">
        <v>1.75</v>
      </c>
      <c r="CO52" s="38">
        <v>71</v>
      </c>
      <c r="CP52" s="39">
        <v>71</v>
      </c>
      <c r="CQ52" s="1">
        <v>75</v>
      </c>
      <c r="CR52" s="1">
        <v>70</v>
      </c>
      <c r="CS52" s="7">
        <v>69</v>
      </c>
      <c r="CT52" s="1"/>
    </row>
    <row r="53" spans="1:98" x14ac:dyDescent="0.3">
      <c r="A53" s="42">
        <v>2</v>
      </c>
      <c r="B53" s="6">
        <v>69</v>
      </c>
      <c r="C53" s="1">
        <v>73</v>
      </c>
      <c r="D53" s="1">
        <v>81</v>
      </c>
      <c r="E53" s="1">
        <v>76</v>
      </c>
      <c r="F53" s="7">
        <v>79</v>
      </c>
      <c r="G53" s="1"/>
      <c r="N53" s="42">
        <v>2</v>
      </c>
      <c r="O53" s="6">
        <v>77</v>
      </c>
      <c r="P53" s="1">
        <v>67</v>
      </c>
      <c r="Q53" s="1">
        <v>69</v>
      </c>
      <c r="R53" s="1">
        <v>63</v>
      </c>
      <c r="S53" s="7">
        <v>60</v>
      </c>
      <c r="T53" s="1"/>
      <c r="AA53" s="42">
        <v>2</v>
      </c>
      <c r="AB53" s="6">
        <v>72</v>
      </c>
      <c r="AC53" s="1">
        <v>67</v>
      </c>
      <c r="AD53" s="1">
        <v>58</v>
      </c>
      <c r="AE53" s="1">
        <v>59</v>
      </c>
      <c r="AF53" s="7">
        <v>70</v>
      </c>
      <c r="AG53" s="1">
        <v>2</v>
      </c>
      <c r="AH53" s="1">
        <v>72</v>
      </c>
      <c r="AI53" s="1">
        <v>67</v>
      </c>
      <c r="AJ53" s="1">
        <v>58</v>
      </c>
      <c r="AK53" s="1">
        <v>59</v>
      </c>
      <c r="AL53" s="1">
        <v>70</v>
      </c>
      <c r="AN53" s="42">
        <v>2</v>
      </c>
      <c r="AO53" s="6">
        <v>67</v>
      </c>
      <c r="AP53" s="1">
        <v>67</v>
      </c>
      <c r="AQ53" s="1">
        <v>72</v>
      </c>
      <c r="AR53" s="1">
        <v>67</v>
      </c>
      <c r="AS53" s="7">
        <v>67</v>
      </c>
      <c r="AT53" s="1"/>
      <c r="BA53" s="42">
        <v>2</v>
      </c>
      <c r="BB53" s="6">
        <v>64</v>
      </c>
      <c r="BC53" s="1">
        <v>64</v>
      </c>
      <c r="BD53" s="1">
        <v>64</v>
      </c>
      <c r="BE53" s="1">
        <v>62</v>
      </c>
      <c r="BF53" s="7">
        <v>62</v>
      </c>
      <c r="BG53" s="1"/>
      <c r="BN53" s="42">
        <v>2</v>
      </c>
      <c r="BO53" s="6">
        <v>67</v>
      </c>
      <c r="BP53" s="1">
        <v>86</v>
      </c>
      <c r="BQ53" s="1">
        <v>88</v>
      </c>
      <c r="BR53" s="1">
        <v>88</v>
      </c>
      <c r="BS53" s="7">
        <v>70</v>
      </c>
      <c r="BT53" s="1"/>
      <c r="CA53" s="42">
        <v>2</v>
      </c>
      <c r="CB53" s="6">
        <v>60</v>
      </c>
      <c r="CC53" s="1">
        <v>80</v>
      </c>
      <c r="CD53" s="1">
        <v>83</v>
      </c>
      <c r="CE53" s="1">
        <v>62</v>
      </c>
      <c r="CF53" s="7">
        <v>70</v>
      </c>
      <c r="CG53" s="1"/>
      <c r="CN53" s="42">
        <v>2</v>
      </c>
      <c r="CO53" s="6">
        <v>80</v>
      </c>
      <c r="CP53" s="1">
        <v>60</v>
      </c>
      <c r="CQ53" s="1">
        <v>80</v>
      </c>
      <c r="CR53" s="1">
        <v>83</v>
      </c>
      <c r="CS53" s="7">
        <v>62</v>
      </c>
      <c r="CT53" s="1"/>
    </row>
    <row r="54" spans="1:98" x14ac:dyDescent="0.3">
      <c r="A54" s="42">
        <v>2.5</v>
      </c>
      <c r="B54" s="6">
        <v>90</v>
      </c>
      <c r="C54" s="1">
        <v>80</v>
      </c>
      <c r="D54" s="1">
        <v>80</v>
      </c>
      <c r="E54" s="1">
        <v>73</v>
      </c>
      <c r="F54" s="7">
        <v>73</v>
      </c>
      <c r="G54" s="1"/>
      <c r="N54" s="42">
        <v>2.5</v>
      </c>
      <c r="O54" s="6">
        <v>75</v>
      </c>
      <c r="P54" s="1">
        <v>65</v>
      </c>
      <c r="Q54" s="1">
        <v>64</v>
      </c>
      <c r="R54" s="1">
        <v>57</v>
      </c>
      <c r="S54" s="7">
        <v>62</v>
      </c>
      <c r="T54" s="1"/>
      <c r="AA54" s="42">
        <v>2.5</v>
      </c>
      <c r="AB54" s="6">
        <v>69</v>
      </c>
      <c r="AC54" s="1">
        <v>69</v>
      </c>
      <c r="AD54" s="1">
        <v>64</v>
      </c>
      <c r="AE54" s="1">
        <v>65</v>
      </c>
      <c r="AF54" s="7">
        <v>67</v>
      </c>
      <c r="AG54" s="1">
        <v>2.5</v>
      </c>
      <c r="AH54" s="1">
        <v>69</v>
      </c>
      <c r="AI54" s="1">
        <v>69</v>
      </c>
      <c r="AJ54" s="1">
        <v>64</v>
      </c>
      <c r="AK54" s="1">
        <v>65</v>
      </c>
      <c r="AL54" s="1">
        <v>67</v>
      </c>
      <c r="AN54" s="42">
        <v>2.5</v>
      </c>
      <c r="AO54" s="6">
        <v>80</v>
      </c>
      <c r="AP54" s="1">
        <v>80</v>
      </c>
      <c r="AQ54" s="1">
        <v>75</v>
      </c>
      <c r="AR54" s="1">
        <v>85</v>
      </c>
      <c r="AS54" s="7">
        <v>64</v>
      </c>
      <c r="AT54" s="1"/>
      <c r="BA54" s="42">
        <v>2.5</v>
      </c>
      <c r="BB54" s="6">
        <v>78</v>
      </c>
      <c r="BC54" s="1">
        <v>78</v>
      </c>
      <c r="BD54" s="1">
        <v>78</v>
      </c>
      <c r="BE54" s="1">
        <v>80</v>
      </c>
      <c r="BF54" s="7">
        <v>91</v>
      </c>
      <c r="BG54" s="1"/>
      <c r="BN54" s="42">
        <v>2.5</v>
      </c>
      <c r="BO54" s="6">
        <v>50</v>
      </c>
      <c r="BP54" s="1">
        <v>80</v>
      </c>
      <c r="BQ54" s="1">
        <v>80</v>
      </c>
      <c r="BR54" s="1">
        <v>80</v>
      </c>
      <c r="BS54" s="7">
        <v>67</v>
      </c>
      <c r="BT54" s="1"/>
      <c r="CA54" s="42">
        <v>2.5</v>
      </c>
      <c r="CB54" s="6">
        <v>67</v>
      </c>
      <c r="CC54" s="1">
        <v>67</v>
      </c>
      <c r="CD54" s="1">
        <v>75</v>
      </c>
      <c r="CE54" s="1">
        <v>83</v>
      </c>
      <c r="CF54" s="7">
        <v>83</v>
      </c>
      <c r="CG54" s="1"/>
      <c r="CN54" s="42">
        <v>2.5</v>
      </c>
      <c r="CO54" s="6">
        <v>0</v>
      </c>
      <c r="CP54" s="1">
        <v>0</v>
      </c>
      <c r="CQ54" s="1">
        <v>0</v>
      </c>
      <c r="CR54" s="1">
        <v>0</v>
      </c>
      <c r="CS54" s="7">
        <v>67</v>
      </c>
      <c r="CT54" s="1"/>
    </row>
    <row r="55" spans="1:98" ht="15" thickBot="1" x14ac:dyDescent="0.35">
      <c r="A55" s="42">
        <v>3</v>
      </c>
      <c r="B55" s="8">
        <v>83</v>
      </c>
      <c r="C55" s="9">
        <v>83</v>
      </c>
      <c r="D55" s="9">
        <v>67</v>
      </c>
      <c r="E55" s="9">
        <v>83</v>
      </c>
      <c r="F55" s="10">
        <v>83</v>
      </c>
      <c r="G55" s="1"/>
      <c r="N55" s="42">
        <v>3</v>
      </c>
      <c r="O55" s="8">
        <v>80</v>
      </c>
      <c r="P55" s="9">
        <v>67</v>
      </c>
      <c r="Q55" s="9">
        <v>73</v>
      </c>
      <c r="R55" s="9">
        <v>80</v>
      </c>
      <c r="S55" s="10">
        <v>72</v>
      </c>
      <c r="T55" s="1"/>
      <c r="AA55" s="42">
        <v>3</v>
      </c>
      <c r="AB55" s="8">
        <v>56</v>
      </c>
      <c r="AC55" s="9">
        <v>67</v>
      </c>
      <c r="AD55" s="9">
        <v>56</v>
      </c>
      <c r="AE55" s="9">
        <v>44</v>
      </c>
      <c r="AF55" s="10">
        <v>44</v>
      </c>
      <c r="AG55" s="1">
        <v>3</v>
      </c>
      <c r="AH55" s="1">
        <v>56</v>
      </c>
      <c r="AI55" s="1">
        <v>67</v>
      </c>
      <c r="AJ55" s="1">
        <v>56</v>
      </c>
      <c r="AK55" s="1">
        <v>44</v>
      </c>
      <c r="AL55" s="1">
        <v>44</v>
      </c>
      <c r="AN55" s="42">
        <v>3</v>
      </c>
      <c r="AO55" s="8">
        <v>80</v>
      </c>
      <c r="AP55" s="9">
        <v>80</v>
      </c>
      <c r="AQ55" s="9">
        <v>80</v>
      </c>
      <c r="AR55" s="9">
        <v>83</v>
      </c>
      <c r="AS55" s="10">
        <v>50</v>
      </c>
      <c r="AT55" s="1"/>
      <c r="BA55" s="42">
        <v>3</v>
      </c>
      <c r="BB55" s="8">
        <v>75</v>
      </c>
      <c r="BC55" s="9">
        <v>75</v>
      </c>
      <c r="BD55" s="9">
        <v>75</v>
      </c>
      <c r="BE55" s="9">
        <v>75</v>
      </c>
      <c r="BF55" s="10">
        <v>75</v>
      </c>
      <c r="BG55" s="1"/>
      <c r="BN55" s="42">
        <v>3</v>
      </c>
      <c r="BO55" s="8">
        <v>50</v>
      </c>
      <c r="BP55" s="9">
        <v>100</v>
      </c>
      <c r="BQ55" s="9">
        <v>100</v>
      </c>
      <c r="BR55" s="9">
        <v>100</v>
      </c>
      <c r="BS55" s="10">
        <v>67</v>
      </c>
      <c r="BT55" s="1"/>
      <c r="CA55" s="42">
        <v>3</v>
      </c>
      <c r="CB55" s="8">
        <v>50</v>
      </c>
      <c r="CC55" s="9">
        <v>50</v>
      </c>
      <c r="CD55" s="9">
        <v>67</v>
      </c>
      <c r="CE55" s="9">
        <v>75</v>
      </c>
      <c r="CF55" s="10">
        <v>75</v>
      </c>
      <c r="CG55" s="1"/>
      <c r="CN55" s="42">
        <v>3</v>
      </c>
      <c r="CO55" s="8">
        <v>100</v>
      </c>
      <c r="CP55" s="9">
        <v>100</v>
      </c>
      <c r="CQ55" s="9">
        <v>50</v>
      </c>
      <c r="CR55" s="9">
        <v>0</v>
      </c>
      <c r="CS55" s="10">
        <v>50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914" priority="37" operator="greaterThan">
      <formula>0</formula>
    </cfRule>
    <cfRule type="cellIs" dxfId="913" priority="36" operator="lessThan">
      <formula>0</formula>
    </cfRule>
  </conditionalFormatting>
  <conditionalFormatting sqref="B7:F16 H7:L16 B20:F29 B33:F42 H33:L42 CH33:CM42 CU33:DI42 B46:F55">
    <cfRule type="containsText" dxfId="912" priority="33" operator="containsText" text="NaN">
      <formula>NOT(ISERROR(SEARCH("NaN",B7)))</formula>
    </cfRule>
  </conditionalFormatting>
  <conditionalFormatting sqref="B46:F55">
    <cfRule type="cellIs" dxfId="911" priority="35" operator="greaterThan">
      <formula>50</formula>
    </cfRule>
    <cfRule type="cellIs" dxfId="910" priority="34" operator="lessThan">
      <formula>50</formula>
    </cfRule>
  </conditionalFormatting>
  <conditionalFormatting sqref="O7:S16 O20:S29 O33:S42 O46:S55">
    <cfRule type="containsText" dxfId="909" priority="58" operator="containsText" text="NaN">
      <formula>NOT(ISERROR(SEARCH("NaN",O7)))</formula>
    </cfRule>
  </conditionalFormatting>
  <conditionalFormatting sqref="O7:S16 O20:S29 O33:S42">
    <cfRule type="cellIs" dxfId="908" priority="61" operator="lessThan">
      <formula>0</formula>
    </cfRule>
    <cfRule type="cellIs" dxfId="907" priority="23" operator="lessThan">
      <formula>0</formula>
    </cfRule>
    <cfRule type="cellIs" dxfId="906" priority="24" operator="greaterThan">
      <formula>0</formula>
    </cfRule>
    <cfRule type="cellIs" dxfId="905" priority="62" operator="greaterThan">
      <formula>0</formula>
    </cfRule>
  </conditionalFormatting>
  <conditionalFormatting sqref="O7:S16 U7:Y16 O20:S29 O33:S42 U33:Y42 O46:S55">
    <cfRule type="containsText" dxfId="904" priority="20" operator="containsText" text="NaN">
      <formula>NOT(ISERROR(SEARCH("NaN",O7)))</formula>
    </cfRule>
  </conditionalFormatting>
  <conditionalFormatting sqref="O46:S55">
    <cfRule type="cellIs" dxfId="903" priority="60" operator="greaterThan">
      <formula>50</formula>
    </cfRule>
    <cfRule type="cellIs" dxfId="902" priority="59" operator="lessThan">
      <formula>50</formula>
    </cfRule>
    <cfRule type="cellIs" dxfId="901" priority="21" operator="lessThan">
      <formula>50</formula>
    </cfRule>
    <cfRule type="cellIs" dxfId="900" priority="22" operator="greaterThan">
      <formula>50</formula>
    </cfRule>
  </conditionalFormatting>
  <conditionalFormatting sqref="AB7:AF16 AB20:AF29 AB33:AF42 AB46:AF55">
    <cfRule type="containsText" dxfId="899" priority="53" operator="containsText" text="NaN">
      <formula>NOT(ISERROR(SEARCH("NaN",AB7)))</formula>
    </cfRule>
  </conditionalFormatting>
  <conditionalFormatting sqref="AB7:AF16 AB20:AF29 AB33:AF42">
    <cfRule type="cellIs" dxfId="898" priority="9" operator="lessThan">
      <formula>0</formula>
    </cfRule>
    <cfRule type="cellIs" dxfId="897" priority="10" operator="greaterThan">
      <formula>0</formula>
    </cfRule>
    <cfRule type="cellIs" dxfId="896" priority="57" operator="greaterThan">
      <formula>0</formula>
    </cfRule>
    <cfRule type="cellIs" dxfId="895" priority="56" operator="lessThan">
      <formula>0</formula>
    </cfRule>
  </conditionalFormatting>
  <conditionalFormatting sqref="AB7:AF16 AH7:AL16 AB20:AF29 AB33:AF42 AH33:AL42 AB46:AF55">
    <cfRule type="containsText" dxfId="894" priority="6" operator="containsText" text="NaN">
      <formula>NOT(ISERROR(SEARCH("NaN",AB7)))</formula>
    </cfRule>
  </conditionalFormatting>
  <conditionalFormatting sqref="AB46:AF55">
    <cfRule type="cellIs" dxfId="893" priority="8" operator="greaterThan">
      <formula>50</formula>
    </cfRule>
    <cfRule type="cellIs" dxfId="892" priority="7" operator="lessThan">
      <formula>50</formula>
    </cfRule>
    <cfRule type="cellIs" dxfId="891" priority="55" operator="greaterThan">
      <formula>50</formula>
    </cfRule>
    <cfRule type="cellIs" dxfId="890" priority="54" operator="lessThan">
      <formula>50</formula>
    </cfRule>
  </conditionalFormatting>
  <conditionalFormatting sqref="AO7:AS16 AO20:AS29 AO33:AS42 AO46:AS55">
    <cfRule type="containsText" dxfId="889" priority="38" operator="containsText" text="NaN">
      <formula>NOT(ISERROR(SEARCH("NaN",AO7)))</formula>
    </cfRule>
  </conditionalFormatting>
  <conditionalFormatting sqref="AO7:AS16 AO20:AS29 AO33:AS42">
    <cfRule type="cellIs" dxfId="888" priority="18" operator="lessThan">
      <formula>0</formula>
    </cfRule>
    <cfRule type="cellIs" dxfId="887" priority="19" operator="greaterThan">
      <formula>0</formula>
    </cfRule>
    <cfRule type="cellIs" dxfId="886" priority="41" operator="lessThan">
      <formula>0</formula>
    </cfRule>
    <cfRule type="cellIs" dxfId="885" priority="42" operator="greaterThan">
      <formula>0</formula>
    </cfRule>
  </conditionalFormatting>
  <conditionalFormatting sqref="AO7:AS16 AU7:AY16 AO20:AS29 AO33:AS42 AU33:AY42 AO46:AS55">
    <cfRule type="containsText" dxfId="884" priority="15" operator="containsText" text="NaN">
      <formula>NOT(ISERROR(SEARCH("NaN",AO7)))</formula>
    </cfRule>
  </conditionalFormatting>
  <conditionalFormatting sqref="AO46:AS55">
    <cfRule type="cellIs" dxfId="883" priority="17" operator="greaterThan">
      <formula>50</formula>
    </cfRule>
    <cfRule type="cellIs" dxfId="882" priority="39" operator="lessThan">
      <formula>50</formula>
    </cfRule>
    <cfRule type="cellIs" dxfId="881" priority="40" operator="greaterThan">
      <formula>50</formula>
    </cfRule>
    <cfRule type="cellIs" dxfId="880" priority="16" operator="lessThan">
      <formula>50</formula>
    </cfRule>
  </conditionalFormatting>
  <conditionalFormatting sqref="BB7:BF16 BB20:BF29 BB33:BF42">
    <cfRule type="cellIs" dxfId="879" priority="52" operator="greaterThan">
      <formula>0</formula>
    </cfRule>
    <cfRule type="cellIs" dxfId="878" priority="51" operator="lessThan">
      <formula>0</formula>
    </cfRule>
    <cfRule type="cellIs" dxfId="877" priority="14" operator="greaterThan">
      <formula>0</formula>
    </cfRule>
    <cfRule type="cellIs" dxfId="876" priority="13" operator="lessThan">
      <formula>0</formula>
    </cfRule>
  </conditionalFormatting>
  <conditionalFormatting sqref="BB46:BF55">
    <cfRule type="cellIs" dxfId="875" priority="11" operator="lessThan">
      <formula>50</formula>
    </cfRule>
    <cfRule type="cellIs" dxfId="874" priority="50" operator="greaterThan">
      <formula>50</formula>
    </cfRule>
    <cfRule type="cellIs" dxfId="873" priority="49" operator="lessThan">
      <formula>50</formula>
    </cfRule>
    <cfRule type="cellIs" dxfId="872" priority="12" operator="greaterThan">
      <formula>50</formula>
    </cfRule>
  </conditionalFormatting>
  <conditionalFormatting sqref="BO7:BS16 BO20:BS29 BO33:BS42">
    <cfRule type="cellIs" dxfId="871" priority="47" operator="greaterThan">
      <formula>0</formula>
    </cfRule>
    <cfRule type="cellIs" dxfId="870" priority="3" operator="lessThan">
      <formula>0</formula>
    </cfRule>
    <cfRule type="cellIs" dxfId="869" priority="4" operator="greaterThan">
      <formula>0</formula>
    </cfRule>
    <cfRule type="cellIs" dxfId="868" priority="46" operator="lessThan">
      <formula>0</formula>
    </cfRule>
  </conditionalFormatting>
  <conditionalFormatting sqref="BO46:BS55">
    <cfRule type="cellIs" dxfId="867" priority="45" operator="greaterThan">
      <formula>50</formula>
    </cfRule>
    <cfRule type="cellIs" dxfId="866" priority="2" operator="greaterThan">
      <formula>50</formula>
    </cfRule>
    <cfRule type="cellIs" dxfId="865" priority="1" operator="lessThan">
      <formula>50</formula>
    </cfRule>
    <cfRule type="cellIs" dxfId="864" priority="44" operator="lessThan">
      <formula>50</formula>
    </cfRule>
  </conditionalFormatting>
  <conditionalFormatting sqref="BU33:BZ42">
    <cfRule type="containsText" dxfId="863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862" priority="43" operator="containsText" text="NaN">
      <formula>NOT(ISERROR(SEARCH("NaN",BB7)))</formula>
    </cfRule>
  </conditionalFormatting>
  <conditionalFormatting sqref="CB7:CF16 CB20:CF29 CB33:CF42">
    <cfRule type="cellIs" dxfId="861" priority="32" operator="greaterThan">
      <formula>0</formula>
    </cfRule>
    <cfRule type="cellIs" dxfId="860" priority="31" operator="lessThan">
      <formula>0</formula>
    </cfRule>
  </conditionalFormatting>
  <conditionalFormatting sqref="CB46:CF55">
    <cfRule type="cellIs" dxfId="859" priority="29" operator="lessThan">
      <formula>50</formula>
    </cfRule>
    <cfRule type="cellIs" dxfId="858" priority="30" operator="greaterThan">
      <formula>50</formula>
    </cfRule>
  </conditionalFormatting>
  <conditionalFormatting sqref="CO7:CS16 CO20:CS29 CO33:CS42">
    <cfRule type="cellIs" dxfId="857" priority="27" operator="lessThan">
      <formula>0</formula>
    </cfRule>
    <cfRule type="cellIs" dxfId="856" priority="28" operator="greaterThan">
      <formula>0</formula>
    </cfRule>
  </conditionalFormatting>
  <conditionalFormatting sqref="CO46:CS55">
    <cfRule type="cellIs" dxfId="855" priority="25" operator="lessThan">
      <formula>50</formula>
    </cfRule>
    <cfRule type="cellIs" dxfId="854" priority="26" operator="greaterThan">
      <formula>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1197-81FA-47D6-AD73-7591A8DB6364}">
  <dimension ref="A1:DI55"/>
  <sheetViews>
    <sheetView topLeftCell="BQ1" zoomScale="90" zoomScaleNormal="90" workbookViewId="0">
      <selection activeCell="DB2" sqref="DB2:DI7"/>
    </sheetView>
  </sheetViews>
  <sheetFormatPr defaultColWidth="2.88671875" defaultRowHeight="14.4" x14ac:dyDescent="0.3"/>
  <cols>
    <col min="1" max="1" width="2.88671875" style="30"/>
    <col min="2" max="6" width="2.88671875" style="1"/>
    <col min="7" max="7" width="2.88671875" style="30"/>
    <col min="8" max="13" width="2.88671875" style="1"/>
    <col min="14" max="14" width="2.88671875" style="30"/>
    <col min="15" max="19" width="2.88671875" style="1"/>
    <col min="20" max="20" width="2.88671875" style="30"/>
    <col min="21" max="26" width="2.88671875" style="1"/>
    <col min="27" max="27" width="2.88671875" style="30"/>
    <col min="28" max="32" width="2.88671875" style="1"/>
    <col min="33" max="33" width="2.88671875" style="30"/>
    <col min="34" max="39" width="2.88671875" style="1"/>
    <col min="40" max="40" width="2.88671875" style="30"/>
    <col min="41" max="45" width="2.88671875" style="1"/>
    <col min="46" max="46" width="2.88671875" style="30"/>
    <col min="47" max="52" width="2.88671875" style="1"/>
    <col min="53" max="53" width="2.88671875" style="30"/>
    <col min="54" max="58" width="2.88671875" style="1"/>
    <col min="59" max="59" width="2.88671875" style="30"/>
    <col min="60" max="65" width="2.88671875" style="1"/>
    <col min="66" max="66" width="2.88671875" style="30"/>
    <col min="67" max="71" width="2.88671875" style="1"/>
    <col min="72" max="72" width="2.88671875" style="30"/>
    <col min="73" max="78" width="2.88671875" style="1"/>
    <col min="79" max="79" width="2.88671875" style="30"/>
    <col min="80" max="84" width="2.88671875" style="1"/>
    <col min="85" max="85" width="2.88671875" style="30"/>
    <col min="86" max="91" width="2.88671875" style="1"/>
    <col min="92" max="92" width="2.88671875" style="30"/>
    <col min="93" max="97" width="2.88671875" style="1"/>
    <col min="98" max="98" width="2.88671875" style="30"/>
    <col min="99" max="104" width="2.88671875" style="1"/>
    <col min="113" max="113" width="7.109375" bestFit="1" customWidth="1"/>
    <col min="114" max="16384" width="2.88671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345071</v>
      </c>
      <c r="DC3" s="29">
        <f>MEDIAN(O7:S16)</f>
        <v>362787.5</v>
      </c>
      <c r="DD3" s="29">
        <f>MEDIAN(AB7:AF16)</f>
        <v>295808</v>
      </c>
      <c r="DE3" s="29">
        <f>MEDIAN(AO7:AS16)</f>
        <v>189342.5</v>
      </c>
      <c r="DF3" s="29">
        <f>MEDIAN(BB7:BF16)</f>
        <v>7764</v>
      </c>
      <c r="DG3" s="29">
        <f>MEDIAN(BO7:BS16)</f>
        <v>197832.5</v>
      </c>
      <c r="DH3" s="29">
        <f>MEDIAN(CB7:CF16)</f>
        <v>315722</v>
      </c>
      <c r="DI3" s="17">
        <f>MEDIAN(CO7:CS16)</f>
        <v>148963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9730</v>
      </c>
      <c r="DC4" s="29">
        <f>MEDIAN(O20:S29)</f>
        <v>5728.5</v>
      </c>
      <c r="DD4" s="29">
        <f>MEDIAN(AB20:AF29)</f>
        <v>8444</v>
      </c>
      <c r="DE4" s="29">
        <f>MEDIAN(AO20:AS29)</f>
        <v>5269.5</v>
      </c>
      <c r="DF4" s="29">
        <f>MEDIAN(BB20:BF29)</f>
        <v>333.5</v>
      </c>
      <c r="DG4" s="29">
        <f>MEDIAN(BO20:BS29)</f>
        <v>22025.5</v>
      </c>
      <c r="DH4" s="29">
        <f>MEDIAN(CB20:CF29)</f>
        <v>24674.5</v>
      </c>
      <c r="DI4" s="17">
        <f>MEDIAN(CO20:CS29)</f>
        <v>9559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0.81499999999999995</v>
      </c>
      <c r="DC5" s="30">
        <f>MEDIAN(O33:S42)</f>
        <v>0.89500000000000002</v>
      </c>
      <c r="DD5" s="30">
        <f>MEDIAN(AB33:AF42)</f>
        <v>0.66</v>
      </c>
      <c r="DE5" s="30">
        <f>MEDIAN(AO33:AS42)</f>
        <v>0.44999999999999996</v>
      </c>
      <c r="DF5" s="30">
        <f>MEDIAN(BB33:BF42)</f>
        <v>0.02</v>
      </c>
      <c r="DG5" s="30">
        <f>MEDIAN(BO33:BS42)</f>
        <v>0.61</v>
      </c>
      <c r="DH5" s="30">
        <f>MEDIAN(CB33:CF42)</f>
        <v>0.76500000000000001</v>
      </c>
      <c r="DI5" s="25">
        <f>MEDIAN(CO33:CS42)</f>
        <v>0.47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69</v>
      </c>
      <c r="DC6" s="1">
        <f>MEDIAN(O46:S55)</f>
        <v>67.5</v>
      </c>
      <c r="DD6" s="1">
        <f>MEDIAN(AB46:AF55)</f>
        <v>60</v>
      </c>
      <c r="DE6" s="1">
        <f>MEDIAN(AO46:AS55)</f>
        <v>59.5</v>
      </c>
      <c r="DF6" s="1">
        <f>MEDIAN(BB46:BF55)</f>
        <v>64</v>
      </c>
      <c r="DG6" s="1">
        <f>MEDIAN(BO46:BS55)</f>
        <v>72.5</v>
      </c>
      <c r="DH6" s="1">
        <f>MEDIAN(CB46:CF55)</f>
        <v>77</v>
      </c>
      <c r="DI6" s="7">
        <f>MEDIAN(CO46:CS55)</f>
        <v>67</v>
      </c>
    </row>
    <row r="7" spans="1:113" ht="15" thickBot="1" x14ac:dyDescent="0.35">
      <c r="A7" s="42">
        <v>0.25</v>
      </c>
      <c r="B7" s="13">
        <v>460119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171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405200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331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278542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192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116485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116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85087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95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551744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86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351358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46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156172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-103848.5</v>
      </c>
      <c r="DC7" s="19">
        <f>MEDIAN(U33:Y42)</f>
        <v>-155807.5</v>
      </c>
      <c r="DD7" s="19">
        <f>MEDIAN(AH33:AL42)</f>
        <v>-138323</v>
      </c>
      <c r="DE7" s="19">
        <f>MEDIAN(AU33:AY42)</f>
        <v>-115612.5</v>
      </c>
      <c r="DF7" s="19">
        <f>MEDIAN(BH33:BL42)</f>
        <v>-217966.5</v>
      </c>
      <c r="DG7" s="19">
        <f>MEDIAN(BU33:BY42)</f>
        <v>-137928</v>
      </c>
      <c r="DH7" s="19">
        <f>MEDIAN(CH33:CL42)</f>
        <v>-86891</v>
      </c>
      <c r="DI7" s="20">
        <f>MEDIAN(CU33:CY42)</f>
        <v>-87057.5</v>
      </c>
    </row>
    <row r="8" spans="1:113" x14ac:dyDescent="0.3">
      <c r="A8" s="42">
        <v>0.5</v>
      </c>
      <c r="B8" s="34">
        <v>218821</v>
      </c>
      <c r="C8" s="35">
        <v>218459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78</v>
      </c>
      <c r="I8" s="39">
        <v>144</v>
      </c>
      <c r="J8" s="1" t="s">
        <v>6</v>
      </c>
      <c r="K8" s="1" t="s">
        <v>6</v>
      </c>
      <c r="L8" s="7" t="s">
        <v>6</v>
      </c>
      <c r="N8" s="42">
        <v>0.5</v>
      </c>
      <c r="O8" s="34">
        <v>719936</v>
      </c>
      <c r="P8" s="35">
        <v>359233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199</v>
      </c>
      <c r="V8" s="39">
        <v>308</v>
      </c>
      <c r="W8" s="1" t="s">
        <v>6</v>
      </c>
      <c r="X8" s="1" t="s">
        <v>6</v>
      </c>
      <c r="Y8" s="7" t="s">
        <v>6</v>
      </c>
      <c r="AA8" s="42">
        <v>0.5</v>
      </c>
      <c r="AB8" s="34">
        <v>451254</v>
      </c>
      <c r="AC8" s="35">
        <v>141123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110</v>
      </c>
      <c r="AI8" s="39">
        <v>183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324400</v>
      </c>
      <c r="AP8" s="35">
        <v>63474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64</v>
      </c>
      <c r="AV8" s="39">
        <v>119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278616</v>
      </c>
      <c r="BC8" s="35">
        <v>184035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58</v>
      </c>
      <c r="BI8" s="39">
        <v>99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734927</v>
      </c>
      <c r="BP8" s="35">
        <v>490477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48</v>
      </c>
      <c r="BV8" s="39">
        <v>83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306200</v>
      </c>
      <c r="CC8" s="35">
        <v>618528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25</v>
      </c>
      <c r="CI8" s="39">
        <v>72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134579</v>
      </c>
      <c r="CP8" s="35">
        <v>381268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21</v>
      </c>
      <c r="CV8" s="39">
        <v>50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256537</v>
      </c>
      <c r="C9" s="35">
        <v>426996</v>
      </c>
      <c r="D9" s="29">
        <v>183633</v>
      </c>
      <c r="E9" s="29" t="s">
        <v>6</v>
      </c>
      <c r="F9" s="17" t="s">
        <v>6</v>
      </c>
      <c r="G9" s="42">
        <v>0.75</v>
      </c>
      <c r="H9" s="38">
        <v>49</v>
      </c>
      <c r="I9" s="39">
        <v>75</v>
      </c>
      <c r="J9" s="1">
        <v>111</v>
      </c>
      <c r="K9" s="1" t="s">
        <v>6</v>
      </c>
      <c r="L9" s="7" t="s">
        <v>6</v>
      </c>
      <c r="N9" s="42">
        <v>0.75</v>
      </c>
      <c r="O9" s="34">
        <v>762961</v>
      </c>
      <c r="P9" s="35">
        <v>531088</v>
      </c>
      <c r="Q9" s="29">
        <v>449965</v>
      </c>
      <c r="R9" s="29" t="s">
        <v>6</v>
      </c>
      <c r="S9" s="17" t="s">
        <v>6</v>
      </c>
      <c r="T9" s="42">
        <v>0.75</v>
      </c>
      <c r="U9" s="38">
        <v>141</v>
      </c>
      <c r="V9" s="39">
        <v>184</v>
      </c>
      <c r="W9" s="1">
        <v>269</v>
      </c>
      <c r="X9" s="1" t="s">
        <v>6</v>
      </c>
      <c r="Y9" s="7" t="s">
        <v>6</v>
      </c>
      <c r="AA9" s="42">
        <v>0.75</v>
      </c>
      <c r="AB9" s="34">
        <v>388250</v>
      </c>
      <c r="AC9" s="35">
        <v>237450</v>
      </c>
      <c r="AD9" s="29">
        <v>165383</v>
      </c>
      <c r="AE9" s="29" t="s">
        <v>6</v>
      </c>
      <c r="AF9" s="17" t="s">
        <v>6</v>
      </c>
      <c r="AG9" s="42">
        <v>0.75</v>
      </c>
      <c r="AH9" s="38">
        <v>72</v>
      </c>
      <c r="AI9" s="39">
        <v>102</v>
      </c>
      <c r="AJ9" s="1">
        <v>175</v>
      </c>
      <c r="AK9" s="1" t="s">
        <v>6</v>
      </c>
      <c r="AL9" s="7" t="s">
        <v>6</v>
      </c>
      <c r="AN9" s="42">
        <v>0.75</v>
      </c>
      <c r="AO9" s="34">
        <v>370408</v>
      </c>
      <c r="AP9" s="35">
        <v>336138</v>
      </c>
      <c r="AQ9" s="29">
        <v>57784</v>
      </c>
      <c r="AR9" s="29" t="s">
        <v>6</v>
      </c>
      <c r="AS9" s="17" t="s">
        <v>6</v>
      </c>
      <c r="AT9" s="42">
        <v>0.75</v>
      </c>
      <c r="AU9" s="38">
        <v>47</v>
      </c>
      <c r="AV9" s="39">
        <v>74</v>
      </c>
      <c r="AW9" s="1">
        <v>124</v>
      </c>
      <c r="AX9" s="1" t="s">
        <v>6</v>
      </c>
      <c r="AY9" s="7" t="s">
        <v>6</v>
      </c>
      <c r="BA9" s="42">
        <v>0.75</v>
      </c>
      <c r="BB9" s="34">
        <v>471120</v>
      </c>
      <c r="BC9" s="35">
        <v>224526</v>
      </c>
      <c r="BD9" s="29">
        <v>152015</v>
      </c>
      <c r="BE9" s="29" t="s">
        <v>6</v>
      </c>
      <c r="BF9" s="17" t="s">
        <v>6</v>
      </c>
      <c r="BG9" s="42">
        <v>0.75</v>
      </c>
      <c r="BH9" s="38">
        <v>43</v>
      </c>
      <c r="BI9" s="39">
        <v>54</v>
      </c>
      <c r="BJ9" s="1">
        <v>94</v>
      </c>
      <c r="BK9" s="1" t="s">
        <v>6</v>
      </c>
      <c r="BL9" s="7" t="s">
        <v>6</v>
      </c>
      <c r="BN9" s="42">
        <v>0.75</v>
      </c>
      <c r="BO9" s="34">
        <v>794991</v>
      </c>
      <c r="BP9" s="35">
        <v>698867</v>
      </c>
      <c r="BQ9" s="29">
        <v>522340</v>
      </c>
      <c r="BR9" s="29" t="s">
        <v>6</v>
      </c>
      <c r="BS9" s="17" t="s">
        <v>6</v>
      </c>
      <c r="BT9" s="42">
        <v>0.75</v>
      </c>
      <c r="BU9" s="38">
        <v>35</v>
      </c>
      <c r="BV9" s="39">
        <v>42</v>
      </c>
      <c r="BW9" s="1">
        <v>63</v>
      </c>
      <c r="BX9" s="1" t="s">
        <v>6</v>
      </c>
      <c r="BY9" s="7" t="s">
        <v>6</v>
      </c>
      <c r="CA9" s="42">
        <v>0.75</v>
      </c>
      <c r="CB9" s="34">
        <v>267588</v>
      </c>
      <c r="CC9" s="35">
        <v>579736</v>
      </c>
      <c r="CD9" s="29">
        <v>402183</v>
      </c>
      <c r="CE9" s="29" t="s">
        <v>6</v>
      </c>
      <c r="CF9" s="17" t="s">
        <v>6</v>
      </c>
      <c r="CG9" s="42">
        <v>0.75</v>
      </c>
      <c r="CH9" s="38">
        <v>15</v>
      </c>
      <c r="CI9" s="39">
        <v>40</v>
      </c>
      <c r="CJ9" s="1">
        <v>72</v>
      </c>
      <c r="CK9" s="1" t="s">
        <v>6</v>
      </c>
      <c r="CL9" s="7" t="s">
        <v>6</v>
      </c>
      <c r="CN9" s="42">
        <v>0.75</v>
      </c>
      <c r="CO9" s="34">
        <v>127123</v>
      </c>
      <c r="CP9" s="35">
        <v>213783</v>
      </c>
      <c r="CQ9" s="29">
        <v>257683</v>
      </c>
      <c r="CR9" s="29" t="s">
        <v>6</v>
      </c>
      <c r="CS9" s="17" t="s">
        <v>6</v>
      </c>
      <c r="CT9" s="42">
        <v>0.75</v>
      </c>
      <c r="CU9" s="38">
        <v>15</v>
      </c>
      <c r="CV9" s="39">
        <v>20</v>
      </c>
      <c r="CW9" s="1">
        <v>35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357271</v>
      </c>
      <c r="C10" s="35">
        <v>451888</v>
      </c>
      <c r="D10" s="29">
        <v>372653</v>
      </c>
      <c r="E10" s="29">
        <v>331653</v>
      </c>
      <c r="F10" s="17" t="s">
        <v>6</v>
      </c>
      <c r="G10" s="42">
        <v>1</v>
      </c>
      <c r="H10" s="38">
        <v>41</v>
      </c>
      <c r="I10" s="39">
        <v>51</v>
      </c>
      <c r="J10" s="1">
        <v>67</v>
      </c>
      <c r="K10" s="1">
        <v>113</v>
      </c>
      <c r="L10" s="7" t="s">
        <v>6</v>
      </c>
      <c r="N10" s="42">
        <v>1</v>
      </c>
      <c r="O10" s="34">
        <v>441190</v>
      </c>
      <c r="P10" s="35">
        <v>331880</v>
      </c>
      <c r="Q10" s="29">
        <v>556054</v>
      </c>
      <c r="R10" s="29">
        <v>313948</v>
      </c>
      <c r="S10" s="17" t="s">
        <v>6</v>
      </c>
      <c r="T10" s="42">
        <v>1</v>
      </c>
      <c r="U10" s="38">
        <v>102</v>
      </c>
      <c r="V10" s="39">
        <v>121</v>
      </c>
      <c r="W10" s="1">
        <v>153</v>
      </c>
      <c r="X10" s="1">
        <v>217</v>
      </c>
      <c r="Y10" s="7" t="s">
        <v>6</v>
      </c>
      <c r="AA10" s="42">
        <v>1</v>
      </c>
      <c r="AB10" s="34">
        <v>401280</v>
      </c>
      <c r="AC10" s="35">
        <v>183549</v>
      </c>
      <c r="AD10" s="29">
        <v>381545</v>
      </c>
      <c r="AE10" s="29">
        <v>345334</v>
      </c>
      <c r="AF10" s="17" t="s">
        <v>6</v>
      </c>
      <c r="AG10" s="42">
        <v>1</v>
      </c>
      <c r="AH10" s="38">
        <v>57</v>
      </c>
      <c r="AI10" s="39">
        <v>69</v>
      </c>
      <c r="AJ10" s="1">
        <v>102</v>
      </c>
      <c r="AK10" s="1">
        <v>151</v>
      </c>
      <c r="AL10" s="7" t="s">
        <v>6</v>
      </c>
      <c r="AN10" s="42">
        <v>1</v>
      </c>
      <c r="AO10" s="34">
        <v>257176</v>
      </c>
      <c r="AP10" s="35">
        <v>484423</v>
      </c>
      <c r="AQ10" s="29">
        <v>304828</v>
      </c>
      <c r="AR10" s="29">
        <v>174698</v>
      </c>
      <c r="AS10" s="17" t="s">
        <v>6</v>
      </c>
      <c r="AT10" s="42">
        <v>1</v>
      </c>
      <c r="AU10" s="38">
        <v>32</v>
      </c>
      <c r="AV10" s="39">
        <v>48</v>
      </c>
      <c r="AW10" s="1">
        <v>68</v>
      </c>
      <c r="AX10" s="1">
        <v>119</v>
      </c>
      <c r="AY10" s="7" t="s">
        <v>6</v>
      </c>
      <c r="BA10" s="42">
        <v>1</v>
      </c>
      <c r="BB10" s="34">
        <v>330295</v>
      </c>
      <c r="BC10" s="35">
        <v>258744</v>
      </c>
      <c r="BD10" s="29">
        <v>174156</v>
      </c>
      <c r="BE10" s="29">
        <v>5401</v>
      </c>
      <c r="BF10" s="17" t="s">
        <v>6</v>
      </c>
      <c r="BG10" s="42">
        <v>1</v>
      </c>
      <c r="BH10" s="38">
        <v>27</v>
      </c>
      <c r="BI10" s="39">
        <v>33</v>
      </c>
      <c r="BJ10" s="1">
        <v>49</v>
      </c>
      <c r="BK10" s="1">
        <v>76</v>
      </c>
      <c r="BL10" s="7" t="s">
        <v>6</v>
      </c>
      <c r="BN10" s="42">
        <v>1</v>
      </c>
      <c r="BO10" s="34">
        <v>686340</v>
      </c>
      <c r="BP10" s="35">
        <v>562330</v>
      </c>
      <c r="BQ10" s="29">
        <v>313595</v>
      </c>
      <c r="BR10" s="29">
        <v>120757</v>
      </c>
      <c r="BS10" s="17" t="s">
        <v>6</v>
      </c>
      <c r="BT10" s="42">
        <v>1</v>
      </c>
      <c r="BU10" s="38">
        <v>22</v>
      </c>
      <c r="BV10" s="39">
        <v>24</v>
      </c>
      <c r="BW10" s="1">
        <v>29</v>
      </c>
      <c r="BX10" s="1">
        <v>50</v>
      </c>
      <c r="BY10" s="7" t="s">
        <v>6</v>
      </c>
      <c r="CA10" s="42">
        <v>1</v>
      </c>
      <c r="CB10" s="34">
        <v>275012</v>
      </c>
      <c r="CC10" s="35">
        <v>559196</v>
      </c>
      <c r="CD10" s="29">
        <v>418204</v>
      </c>
      <c r="CE10" s="29">
        <v>387743</v>
      </c>
      <c r="CF10" s="17" t="s">
        <v>6</v>
      </c>
      <c r="CG10" s="42">
        <v>1</v>
      </c>
      <c r="CH10" s="38">
        <v>12</v>
      </c>
      <c r="CI10" s="39">
        <v>25</v>
      </c>
      <c r="CJ10" s="1">
        <v>36</v>
      </c>
      <c r="CK10" s="1">
        <v>57</v>
      </c>
      <c r="CL10" s="7" t="s">
        <v>6</v>
      </c>
      <c r="CN10" s="42">
        <v>1</v>
      </c>
      <c r="CO10" s="34">
        <v>107077</v>
      </c>
      <c r="CP10" s="35">
        <v>182292</v>
      </c>
      <c r="CQ10" s="29">
        <v>181624</v>
      </c>
      <c r="CR10" s="29">
        <v>256765</v>
      </c>
      <c r="CS10" s="17" t="s">
        <v>6</v>
      </c>
      <c r="CT10" s="42">
        <v>1</v>
      </c>
      <c r="CU10" s="38">
        <v>12</v>
      </c>
      <c r="CV10" s="39">
        <v>15</v>
      </c>
      <c r="CW10" s="1">
        <v>19</v>
      </c>
      <c r="CX10" s="1">
        <v>39</v>
      </c>
      <c r="CY10" s="7" t="s">
        <v>6</v>
      </c>
    </row>
    <row r="11" spans="1:113" x14ac:dyDescent="0.3">
      <c r="A11" s="42">
        <v>1.25</v>
      </c>
      <c r="B11" s="34">
        <v>267235</v>
      </c>
      <c r="C11" s="35">
        <v>285156</v>
      </c>
      <c r="D11" s="29">
        <v>309888</v>
      </c>
      <c r="E11" s="29">
        <v>480365</v>
      </c>
      <c r="F11" s="17">
        <v>467567</v>
      </c>
      <c r="G11" s="42">
        <v>1.25</v>
      </c>
      <c r="H11" s="38">
        <v>30</v>
      </c>
      <c r="I11" s="39">
        <v>36</v>
      </c>
      <c r="J11" s="1">
        <v>45</v>
      </c>
      <c r="K11" s="1">
        <v>64</v>
      </c>
      <c r="L11" s="7">
        <v>105</v>
      </c>
      <c r="N11" s="42">
        <v>1.25</v>
      </c>
      <c r="O11" s="34">
        <v>507854</v>
      </c>
      <c r="P11" s="35">
        <v>427960</v>
      </c>
      <c r="Q11" s="29">
        <v>590525</v>
      </c>
      <c r="R11" s="29">
        <v>457206</v>
      </c>
      <c r="S11" s="17">
        <v>302835</v>
      </c>
      <c r="T11" s="42">
        <v>1.25</v>
      </c>
      <c r="U11" s="38">
        <v>77</v>
      </c>
      <c r="V11" s="39">
        <v>90</v>
      </c>
      <c r="W11" s="1">
        <v>101</v>
      </c>
      <c r="X11" s="1">
        <v>122</v>
      </c>
      <c r="Y11" s="7">
        <v>182</v>
      </c>
      <c r="AA11" s="42">
        <v>1.25</v>
      </c>
      <c r="AB11" s="34">
        <v>157919</v>
      </c>
      <c r="AC11" s="35">
        <v>96125</v>
      </c>
      <c r="AD11" s="29">
        <v>375570</v>
      </c>
      <c r="AE11" s="29">
        <v>370860</v>
      </c>
      <c r="AF11" s="17">
        <v>271730</v>
      </c>
      <c r="AG11" s="42">
        <v>1.25</v>
      </c>
      <c r="AH11" s="38">
        <v>36</v>
      </c>
      <c r="AI11" s="39">
        <v>44</v>
      </c>
      <c r="AJ11" s="1">
        <v>58</v>
      </c>
      <c r="AK11" s="1">
        <v>78</v>
      </c>
      <c r="AL11" s="7">
        <v>124</v>
      </c>
      <c r="AN11" s="42">
        <v>1.25</v>
      </c>
      <c r="AO11" s="34">
        <v>247008</v>
      </c>
      <c r="AP11" s="35">
        <v>453116</v>
      </c>
      <c r="AQ11" s="29">
        <v>461375</v>
      </c>
      <c r="AR11" s="29">
        <v>471451</v>
      </c>
      <c r="AS11" s="17">
        <v>226601</v>
      </c>
      <c r="AT11" s="42">
        <v>1.25</v>
      </c>
      <c r="AU11" s="38">
        <v>26</v>
      </c>
      <c r="AV11" s="39">
        <v>34</v>
      </c>
      <c r="AW11" s="1">
        <v>47</v>
      </c>
      <c r="AX11" s="1">
        <v>66</v>
      </c>
      <c r="AY11" s="7">
        <v>86</v>
      </c>
      <c r="BA11" s="42">
        <v>1.25</v>
      </c>
      <c r="BB11" s="34">
        <v>163443</v>
      </c>
      <c r="BC11" s="35">
        <v>104324</v>
      </c>
      <c r="BD11" s="29">
        <v>-92793</v>
      </c>
      <c r="BE11" s="29">
        <v>58942</v>
      </c>
      <c r="BF11" s="17">
        <v>159754</v>
      </c>
      <c r="BG11" s="42">
        <v>1.25</v>
      </c>
      <c r="BH11" s="38">
        <v>23</v>
      </c>
      <c r="BI11" s="39">
        <v>24</v>
      </c>
      <c r="BJ11" s="1">
        <v>26</v>
      </c>
      <c r="BK11" s="1">
        <v>37</v>
      </c>
      <c r="BL11" s="7">
        <v>69</v>
      </c>
      <c r="BN11" s="42">
        <v>1.25</v>
      </c>
      <c r="BO11" s="34">
        <v>636007</v>
      </c>
      <c r="BP11" s="35">
        <v>494804</v>
      </c>
      <c r="BQ11" s="29">
        <v>294608</v>
      </c>
      <c r="BR11" s="29">
        <v>183887</v>
      </c>
      <c r="BS11" s="17">
        <v>-18177</v>
      </c>
      <c r="BT11" s="42">
        <v>1.25</v>
      </c>
      <c r="BU11" s="38">
        <v>17</v>
      </c>
      <c r="BV11" s="39">
        <v>19</v>
      </c>
      <c r="BW11" s="1">
        <v>21</v>
      </c>
      <c r="BX11" s="1">
        <v>29</v>
      </c>
      <c r="BY11" s="7">
        <v>52</v>
      </c>
      <c r="CA11" s="42">
        <v>1.25</v>
      </c>
      <c r="CB11" s="34">
        <v>140142</v>
      </c>
      <c r="CC11" s="35">
        <v>517616</v>
      </c>
      <c r="CD11" s="29">
        <v>422609</v>
      </c>
      <c r="CE11" s="29">
        <v>580551</v>
      </c>
      <c r="CF11" s="17">
        <v>448177</v>
      </c>
      <c r="CG11" s="42">
        <v>1.25</v>
      </c>
      <c r="CH11" s="38">
        <v>8</v>
      </c>
      <c r="CI11" s="39">
        <v>19</v>
      </c>
      <c r="CJ11" s="1">
        <v>23</v>
      </c>
      <c r="CK11" s="1">
        <v>35</v>
      </c>
      <c r="CL11" s="7">
        <v>49</v>
      </c>
      <c r="CN11" s="42">
        <v>1.25</v>
      </c>
      <c r="CO11" s="34">
        <v>73991</v>
      </c>
      <c r="CP11" s="35">
        <v>219599</v>
      </c>
      <c r="CQ11" s="29">
        <v>80547</v>
      </c>
      <c r="CR11" s="29">
        <v>85939</v>
      </c>
      <c r="CS11" s="17">
        <v>71441</v>
      </c>
      <c r="CT11" s="42">
        <v>1.25</v>
      </c>
      <c r="CU11" s="38">
        <v>10</v>
      </c>
      <c r="CV11" s="39">
        <v>12</v>
      </c>
      <c r="CW11" s="1">
        <v>14</v>
      </c>
      <c r="CX11" s="1">
        <v>18</v>
      </c>
      <c r="CY11" s="7">
        <v>47</v>
      </c>
    </row>
    <row r="12" spans="1:113" x14ac:dyDescent="0.3">
      <c r="A12" s="42">
        <v>1.5</v>
      </c>
      <c r="B12" s="34">
        <v>495072</v>
      </c>
      <c r="C12" s="35">
        <v>580461</v>
      </c>
      <c r="D12" s="29">
        <v>583993</v>
      </c>
      <c r="E12" s="29">
        <v>803455</v>
      </c>
      <c r="F12" s="17">
        <v>696439</v>
      </c>
      <c r="G12" s="42">
        <v>1.5</v>
      </c>
      <c r="H12" s="38">
        <v>28</v>
      </c>
      <c r="I12" s="39">
        <v>33</v>
      </c>
      <c r="J12" s="1">
        <v>39</v>
      </c>
      <c r="K12" s="1">
        <v>50</v>
      </c>
      <c r="L12" s="7">
        <v>66</v>
      </c>
      <c r="N12" s="42">
        <v>1.5</v>
      </c>
      <c r="O12" s="34">
        <v>430764</v>
      </c>
      <c r="P12" s="35">
        <v>399928</v>
      </c>
      <c r="Q12" s="29">
        <v>470981</v>
      </c>
      <c r="R12" s="29">
        <v>511897</v>
      </c>
      <c r="S12" s="17">
        <v>401625</v>
      </c>
      <c r="T12" s="42">
        <v>1.5</v>
      </c>
      <c r="U12" s="38">
        <v>57</v>
      </c>
      <c r="V12" s="39">
        <v>65</v>
      </c>
      <c r="W12" s="1">
        <v>70</v>
      </c>
      <c r="X12" s="1">
        <v>80</v>
      </c>
      <c r="Y12" s="7">
        <v>105</v>
      </c>
      <c r="AA12" s="42">
        <v>1.5</v>
      </c>
      <c r="AB12" s="34">
        <v>233827</v>
      </c>
      <c r="AC12" s="35">
        <v>220857</v>
      </c>
      <c r="AD12" s="29">
        <v>330605</v>
      </c>
      <c r="AE12" s="29">
        <v>420642</v>
      </c>
      <c r="AF12" s="17">
        <v>313074</v>
      </c>
      <c r="AG12" s="42">
        <v>1.5</v>
      </c>
      <c r="AH12" s="38">
        <v>28</v>
      </c>
      <c r="AI12" s="39">
        <v>35</v>
      </c>
      <c r="AJ12" s="1">
        <v>41</v>
      </c>
      <c r="AK12" s="1">
        <v>50</v>
      </c>
      <c r="AL12" s="7">
        <v>68</v>
      </c>
      <c r="AN12" s="42">
        <v>1.5</v>
      </c>
      <c r="AO12" s="34">
        <v>175347</v>
      </c>
      <c r="AP12" s="35">
        <v>428470</v>
      </c>
      <c r="AQ12" s="29">
        <v>452160</v>
      </c>
      <c r="AR12" s="29">
        <v>544456</v>
      </c>
      <c r="AS12" s="17">
        <v>284460</v>
      </c>
      <c r="AT12" s="42">
        <v>1.5</v>
      </c>
      <c r="AU12" s="38">
        <v>19</v>
      </c>
      <c r="AV12" s="39">
        <v>26</v>
      </c>
      <c r="AW12" s="1">
        <v>34</v>
      </c>
      <c r="AX12" s="1">
        <v>44</v>
      </c>
      <c r="AY12" s="7">
        <v>52</v>
      </c>
      <c r="BA12" s="42">
        <v>1.5</v>
      </c>
      <c r="BB12" s="34">
        <v>10127</v>
      </c>
      <c r="BC12" s="35">
        <v>-118345</v>
      </c>
      <c r="BD12" s="29">
        <v>-213137</v>
      </c>
      <c r="BE12" s="29">
        <v>38733</v>
      </c>
      <c r="BF12" s="17">
        <v>147201</v>
      </c>
      <c r="BG12" s="42">
        <v>1.5</v>
      </c>
      <c r="BH12" s="38">
        <v>17</v>
      </c>
      <c r="BI12" s="39">
        <v>17</v>
      </c>
      <c r="BJ12" s="1">
        <v>18</v>
      </c>
      <c r="BK12" s="1">
        <v>25</v>
      </c>
      <c r="BL12" s="7">
        <v>34</v>
      </c>
      <c r="BN12" s="42">
        <v>1.5</v>
      </c>
      <c r="BO12" s="34">
        <v>387185</v>
      </c>
      <c r="BP12" s="35">
        <v>277385</v>
      </c>
      <c r="BQ12" s="29">
        <v>190555</v>
      </c>
      <c r="BR12" s="29">
        <v>153995</v>
      </c>
      <c r="BS12" s="17">
        <v>100781</v>
      </c>
      <c r="BT12" s="42">
        <v>1.5</v>
      </c>
      <c r="BU12" s="38">
        <v>12</v>
      </c>
      <c r="BV12" s="39">
        <v>13</v>
      </c>
      <c r="BW12" s="1">
        <v>13</v>
      </c>
      <c r="BX12" s="1">
        <v>17</v>
      </c>
      <c r="BY12" s="7">
        <v>22</v>
      </c>
      <c r="CA12" s="42">
        <v>1.5</v>
      </c>
      <c r="CB12" s="34">
        <v>148649</v>
      </c>
      <c r="CC12" s="35">
        <v>383328</v>
      </c>
      <c r="CD12" s="29">
        <v>327081</v>
      </c>
      <c r="CE12" s="29">
        <v>325047</v>
      </c>
      <c r="CF12" s="17">
        <v>314340</v>
      </c>
      <c r="CG12" s="42">
        <v>1.5</v>
      </c>
      <c r="CH12" s="38">
        <v>8</v>
      </c>
      <c r="CI12" s="39">
        <v>14</v>
      </c>
      <c r="CJ12" s="1">
        <v>16</v>
      </c>
      <c r="CK12" s="1">
        <v>19</v>
      </c>
      <c r="CL12" s="7">
        <v>23</v>
      </c>
      <c r="CN12" s="42">
        <v>1.5</v>
      </c>
      <c r="CO12" s="34">
        <v>26532</v>
      </c>
      <c r="CP12" s="35">
        <v>178484</v>
      </c>
      <c r="CQ12" s="29">
        <v>69028</v>
      </c>
      <c r="CR12" s="29">
        <v>66215</v>
      </c>
      <c r="CS12" s="17">
        <v>-11712</v>
      </c>
      <c r="CT12" s="42">
        <v>1.5</v>
      </c>
      <c r="CU12" s="38">
        <v>7</v>
      </c>
      <c r="CV12" s="39">
        <v>9</v>
      </c>
      <c r="CW12" s="1">
        <v>9</v>
      </c>
      <c r="CX12" s="1">
        <v>12</v>
      </c>
      <c r="CY12" s="7">
        <v>18</v>
      </c>
    </row>
    <row r="13" spans="1:113" x14ac:dyDescent="0.3">
      <c r="A13" s="42">
        <v>1.75</v>
      </c>
      <c r="B13" s="34">
        <v>517383</v>
      </c>
      <c r="C13" s="35">
        <v>437638</v>
      </c>
      <c r="D13" s="29">
        <v>351186</v>
      </c>
      <c r="E13" s="29">
        <v>419420</v>
      </c>
      <c r="F13" s="17">
        <v>484490</v>
      </c>
      <c r="G13" s="42">
        <v>1.75</v>
      </c>
      <c r="H13" s="38">
        <v>22</v>
      </c>
      <c r="I13" s="39">
        <v>24</v>
      </c>
      <c r="J13" s="1">
        <v>27</v>
      </c>
      <c r="K13" s="1">
        <v>32</v>
      </c>
      <c r="L13" s="7">
        <v>38</v>
      </c>
      <c r="N13" s="42">
        <v>1.75</v>
      </c>
      <c r="O13" s="34">
        <v>223446</v>
      </c>
      <c r="P13" s="35">
        <v>222676</v>
      </c>
      <c r="Q13" s="29">
        <v>306483</v>
      </c>
      <c r="R13" s="29">
        <v>350012</v>
      </c>
      <c r="S13" s="17">
        <v>273160</v>
      </c>
      <c r="T13" s="42">
        <v>1.75</v>
      </c>
      <c r="U13" s="38">
        <v>43</v>
      </c>
      <c r="V13" s="39">
        <v>48</v>
      </c>
      <c r="W13" s="1">
        <v>51</v>
      </c>
      <c r="X13" s="1">
        <v>58</v>
      </c>
      <c r="Y13" s="7">
        <v>70</v>
      </c>
      <c r="AA13" s="42">
        <v>1.75</v>
      </c>
      <c r="AB13" s="34">
        <v>365070</v>
      </c>
      <c r="AC13" s="35">
        <v>385233</v>
      </c>
      <c r="AD13" s="29">
        <v>531738</v>
      </c>
      <c r="AE13" s="29">
        <v>577140</v>
      </c>
      <c r="AF13" s="17">
        <v>456208</v>
      </c>
      <c r="AG13" s="42">
        <v>1.75</v>
      </c>
      <c r="AH13" s="38">
        <v>27</v>
      </c>
      <c r="AI13" s="39">
        <v>34</v>
      </c>
      <c r="AJ13" s="1">
        <v>38</v>
      </c>
      <c r="AK13" s="1">
        <v>42</v>
      </c>
      <c r="AL13" s="7">
        <v>51</v>
      </c>
      <c r="AN13" s="42">
        <v>1.75</v>
      </c>
      <c r="AO13" s="34">
        <v>-15744</v>
      </c>
      <c r="AP13" s="35">
        <v>323221</v>
      </c>
      <c r="AQ13" s="29">
        <v>385473</v>
      </c>
      <c r="AR13" s="29">
        <v>424207</v>
      </c>
      <c r="AS13" s="17">
        <v>198342</v>
      </c>
      <c r="AT13" s="42">
        <v>1.75</v>
      </c>
      <c r="AU13" s="38">
        <v>16</v>
      </c>
      <c r="AV13" s="39">
        <v>22</v>
      </c>
      <c r="AW13" s="1">
        <v>27</v>
      </c>
      <c r="AX13" s="1">
        <v>31</v>
      </c>
      <c r="AY13" s="7">
        <v>33</v>
      </c>
      <c r="BA13" s="42">
        <v>1.75</v>
      </c>
      <c r="BB13" s="34">
        <v>-132916</v>
      </c>
      <c r="BC13" s="35">
        <v>-172645</v>
      </c>
      <c r="BD13" s="29">
        <v>-256230</v>
      </c>
      <c r="BE13" s="29">
        <v>41698</v>
      </c>
      <c r="BF13" s="17">
        <v>101175</v>
      </c>
      <c r="BG13" s="42">
        <v>1.75</v>
      </c>
      <c r="BH13" s="38">
        <v>11</v>
      </c>
      <c r="BI13" s="39">
        <v>11</v>
      </c>
      <c r="BJ13" s="1">
        <v>12</v>
      </c>
      <c r="BK13" s="1">
        <v>15</v>
      </c>
      <c r="BL13" s="7">
        <v>19</v>
      </c>
      <c r="BN13" s="42">
        <v>1.75</v>
      </c>
      <c r="BO13" s="34">
        <v>262278</v>
      </c>
      <c r="BP13" s="35">
        <v>257676</v>
      </c>
      <c r="BQ13" s="29">
        <v>194303</v>
      </c>
      <c r="BR13" s="29">
        <v>181693</v>
      </c>
      <c r="BS13" s="17">
        <v>158720</v>
      </c>
      <c r="BT13" s="42">
        <v>1.75</v>
      </c>
      <c r="BU13" s="38">
        <v>9</v>
      </c>
      <c r="BV13" s="39">
        <v>10</v>
      </c>
      <c r="BW13" s="1">
        <v>10</v>
      </c>
      <c r="BX13" s="1">
        <v>11</v>
      </c>
      <c r="BY13" s="7">
        <v>13</v>
      </c>
      <c r="CA13" s="42">
        <v>1.75</v>
      </c>
      <c r="CB13" s="34">
        <v>210056</v>
      </c>
      <c r="CC13" s="35">
        <v>307356</v>
      </c>
      <c r="CD13" s="29">
        <v>343336</v>
      </c>
      <c r="CE13" s="29">
        <v>319585</v>
      </c>
      <c r="CF13" s="17">
        <v>422416</v>
      </c>
      <c r="CG13" s="42">
        <v>1.75</v>
      </c>
      <c r="CH13" s="38">
        <v>7</v>
      </c>
      <c r="CI13" s="39">
        <v>9</v>
      </c>
      <c r="CJ13" s="1">
        <v>10</v>
      </c>
      <c r="CK13" s="1">
        <v>11</v>
      </c>
      <c r="CL13" s="7">
        <v>15</v>
      </c>
      <c r="CN13" s="42">
        <v>1.75</v>
      </c>
      <c r="CO13" s="34">
        <v>312207</v>
      </c>
      <c r="CP13" s="35">
        <v>408960</v>
      </c>
      <c r="CQ13" s="29">
        <v>304975</v>
      </c>
      <c r="CR13" s="29">
        <v>181680</v>
      </c>
      <c r="CS13" s="17">
        <v>168227</v>
      </c>
      <c r="CT13" s="42">
        <v>1.75</v>
      </c>
      <c r="CU13" s="38">
        <v>8</v>
      </c>
      <c r="CV13" s="39">
        <v>9</v>
      </c>
      <c r="CW13" s="1">
        <v>9</v>
      </c>
      <c r="CX13" s="1">
        <v>10</v>
      </c>
      <c r="CY13" s="7">
        <v>12</v>
      </c>
    </row>
    <row r="14" spans="1:113" x14ac:dyDescent="0.3">
      <c r="A14" s="42">
        <v>2</v>
      </c>
      <c r="B14" s="16">
        <v>338956</v>
      </c>
      <c r="C14" s="29">
        <v>368165</v>
      </c>
      <c r="D14" s="29">
        <v>313024</v>
      </c>
      <c r="E14" s="29">
        <v>394095</v>
      </c>
      <c r="F14" s="17">
        <v>395093</v>
      </c>
      <c r="G14" s="42">
        <v>2</v>
      </c>
      <c r="H14" s="6">
        <v>13</v>
      </c>
      <c r="I14" s="1">
        <v>14</v>
      </c>
      <c r="J14" s="1">
        <v>16</v>
      </c>
      <c r="K14" s="1">
        <v>19</v>
      </c>
      <c r="L14" s="7">
        <v>21</v>
      </c>
      <c r="N14" s="42">
        <v>2</v>
      </c>
      <c r="O14" s="16">
        <v>67898</v>
      </c>
      <c r="P14" s="29">
        <v>104934</v>
      </c>
      <c r="Q14" s="29">
        <v>185123</v>
      </c>
      <c r="R14" s="29">
        <v>343150</v>
      </c>
      <c r="S14" s="17">
        <v>291162</v>
      </c>
      <c r="T14" s="42">
        <v>2</v>
      </c>
      <c r="U14" s="6">
        <v>29</v>
      </c>
      <c r="V14" s="1">
        <v>31</v>
      </c>
      <c r="W14" s="1">
        <v>33</v>
      </c>
      <c r="X14" s="1">
        <v>39</v>
      </c>
      <c r="Y14" s="7">
        <v>46</v>
      </c>
      <c r="AA14" s="42">
        <v>2</v>
      </c>
      <c r="AB14" s="16">
        <v>481952</v>
      </c>
      <c r="AC14" s="29">
        <v>554572</v>
      </c>
      <c r="AD14" s="29">
        <v>526698</v>
      </c>
      <c r="AE14" s="29">
        <v>520862</v>
      </c>
      <c r="AF14" s="17">
        <v>421536</v>
      </c>
      <c r="AG14" s="42">
        <v>2</v>
      </c>
      <c r="AH14" s="6">
        <v>22</v>
      </c>
      <c r="AI14" s="1">
        <v>26</v>
      </c>
      <c r="AJ14" s="1">
        <v>28</v>
      </c>
      <c r="AK14" s="1">
        <v>29</v>
      </c>
      <c r="AL14" s="7">
        <v>32</v>
      </c>
      <c r="AN14" s="42">
        <v>2</v>
      </c>
      <c r="AO14" s="16">
        <v>-132927</v>
      </c>
      <c r="AP14" s="29">
        <v>180343</v>
      </c>
      <c r="AQ14" s="29">
        <v>148054</v>
      </c>
      <c r="AR14" s="29">
        <v>205620</v>
      </c>
      <c r="AS14" s="17">
        <v>62984</v>
      </c>
      <c r="AT14" s="42">
        <v>2</v>
      </c>
      <c r="AU14" s="6">
        <v>11</v>
      </c>
      <c r="AV14" s="1">
        <v>13</v>
      </c>
      <c r="AW14" s="1">
        <v>16</v>
      </c>
      <c r="AX14" s="1">
        <v>20</v>
      </c>
      <c r="AY14" s="7">
        <v>21</v>
      </c>
      <c r="BA14" s="42">
        <v>2</v>
      </c>
      <c r="BB14" s="16">
        <v>-157113</v>
      </c>
      <c r="BC14" s="29">
        <v>-212505</v>
      </c>
      <c r="BD14" s="29">
        <v>-296780</v>
      </c>
      <c r="BE14" s="29">
        <v>-48843</v>
      </c>
      <c r="BF14" s="17">
        <v>22392</v>
      </c>
      <c r="BG14" s="42">
        <v>2</v>
      </c>
      <c r="BH14" s="6">
        <v>8</v>
      </c>
      <c r="BI14" s="1">
        <v>8</v>
      </c>
      <c r="BJ14" s="1">
        <v>8</v>
      </c>
      <c r="BK14" s="1">
        <v>10</v>
      </c>
      <c r="BL14" s="7">
        <v>12</v>
      </c>
      <c r="BN14" s="42">
        <v>2</v>
      </c>
      <c r="BO14" s="16">
        <v>328890</v>
      </c>
      <c r="BP14" s="29">
        <v>325929</v>
      </c>
      <c r="BQ14" s="29">
        <v>274164</v>
      </c>
      <c r="BR14" s="29">
        <v>197364</v>
      </c>
      <c r="BS14" s="17">
        <v>97706</v>
      </c>
      <c r="BT14" s="42">
        <v>2</v>
      </c>
      <c r="BU14" s="6">
        <v>7</v>
      </c>
      <c r="BV14" s="1">
        <v>7</v>
      </c>
      <c r="BW14" s="1">
        <v>7</v>
      </c>
      <c r="BX14" s="1">
        <v>7</v>
      </c>
      <c r="BY14" s="7">
        <v>9</v>
      </c>
      <c r="CA14" s="42">
        <v>2</v>
      </c>
      <c r="CB14" s="16">
        <v>166737</v>
      </c>
      <c r="CC14" s="29">
        <v>246921</v>
      </c>
      <c r="CD14" s="29">
        <v>317104</v>
      </c>
      <c r="CE14" s="29">
        <v>380685</v>
      </c>
      <c r="CF14" s="17">
        <v>446790</v>
      </c>
      <c r="CG14" s="42">
        <v>2</v>
      </c>
      <c r="CH14" s="6">
        <v>6</v>
      </c>
      <c r="CI14" s="1">
        <v>7</v>
      </c>
      <c r="CJ14" s="1">
        <v>8</v>
      </c>
      <c r="CK14" s="1">
        <v>8</v>
      </c>
      <c r="CL14" s="7">
        <v>11</v>
      </c>
      <c r="CN14" s="42">
        <v>2</v>
      </c>
      <c r="CO14" s="16">
        <v>73376</v>
      </c>
      <c r="CP14" s="29">
        <v>194101</v>
      </c>
      <c r="CQ14" s="29">
        <v>141754</v>
      </c>
      <c r="CR14" s="29">
        <v>-21934</v>
      </c>
      <c r="CS14" s="17">
        <v>34512</v>
      </c>
      <c r="CT14" s="42">
        <v>2</v>
      </c>
      <c r="CU14" s="6">
        <v>5</v>
      </c>
      <c r="CV14" s="1">
        <v>6</v>
      </c>
      <c r="CW14" s="1">
        <v>6</v>
      </c>
      <c r="CX14" s="1">
        <v>6</v>
      </c>
      <c r="CY14" s="7">
        <v>7</v>
      </c>
    </row>
    <row r="15" spans="1:113" x14ac:dyDescent="0.3">
      <c r="A15" s="42">
        <v>2.5</v>
      </c>
      <c r="B15" s="16">
        <v>1194</v>
      </c>
      <c r="C15" s="29">
        <v>12406</v>
      </c>
      <c r="D15" s="29">
        <v>24211</v>
      </c>
      <c r="E15" s="29">
        <v>51306</v>
      </c>
      <c r="F15" s="17">
        <v>52693</v>
      </c>
      <c r="G15" s="42">
        <v>2.5</v>
      </c>
      <c r="H15" s="6">
        <v>6</v>
      </c>
      <c r="I15" s="1">
        <v>6</v>
      </c>
      <c r="J15" s="1">
        <v>7</v>
      </c>
      <c r="K15" s="1">
        <v>8</v>
      </c>
      <c r="L15" s="7">
        <v>8</v>
      </c>
      <c r="N15" s="42">
        <v>2.5</v>
      </c>
      <c r="O15" s="16">
        <v>367299</v>
      </c>
      <c r="P15" s="29">
        <v>392534</v>
      </c>
      <c r="Q15" s="29">
        <v>366342</v>
      </c>
      <c r="R15" s="29">
        <v>303433</v>
      </c>
      <c r="S15" s="17">
        <v>371208</v>
      </c>
      <c r="T15" s="42">
        <v>2.5</v>
      </c>
      <c r="U15" s="6">
        <v>20</v>
      </c>
      <c r="V15" s="1">
        <v>21</v>
      </c>
      <c r="W15" s="1">
        <v>21</v>
      </c>
      <c r="X15" s="1">
        <v>23</v>
      </c>
      <c r="Y15" s="7">
        <v>26</v>
      </c>
      <c r="AA15" s="42">
        <v>2.5</v>
      </c>
      <c r="AB15" s="16">
        <v>184116</v>
      </c>
      <c r="AC15" s="29">
        <v>145147</v>
      </c>
      <c r="AD15" s="29">
        <v>181372</v>
      </c>
      <c r="AE15" s="29">
        <v>142066</v>
      </c>
      <c r="AF15" s="17">
        <v>110175</v>
      </c>
      <c r="AG15" s="42">
        <v>2.5</v>
      </c>
      <c r="AH15" s="6">
        <v>10</v>
      </c>
      <c r="AI15" s="1">
        <v>11</v>
      </c>
      <c r="AJ15" s="1">
        <v>13</v>
      </c>
      <c r="AK15" s="1">
        <v>13</v>
      </c>
      <c r="AL15" s="7">
        <v>13</v>
      </c>
      <c r="AN15" s="42">
        <v>2.5</v>
      </c>
      <c r="AO15" s="16">
        <v>-133725</v>
      </c>
      <c r="AP15" s="29">
        <v>-47191</v>
      </c>
      <c r="AQ15" s="29">
        <v>-53620</v>
      </c>
      <c r="AR15" s="29">
        <v>7136</v>
      </c>
      <c r="AS15" s="17">
        <v>-25365</v>
      </c>
      <c r="AT15" s="42">
        <v>2.5</v>
      </c>
      <c r="AU15" s="6">
        <v>5</v>
      </c>
      <c r="AV15" s="1">
        <v>5</v>
      </c>
      <c r="AW15" s="1">
        <v>5</v>
      </c>
      <c r="AX15" s="1">
        <v>7</v>
      </c>
      <c r="AY15" s="7">
        <v>7</v>
      </c>
      <c r="BA15" s="42">
        <v>2.5</v>
      </c>
      <c r="BB15" s="16">
        <v>-131032</v>
      </c>
      <c r="BC15" s="29">
        <v>-168177</v>
      </c>
      <c r="BD15" s="29">
        <v>-224672</v>
      </c>
      <c r="BE15" s="29">
        <v>-39371</v>
      </c>
      <c r="BF15" s="17">
        <v>61576</v>
      </c>
      <c r="BG15" s="42">
        <v>2.5</v>
      </c>
      <c r="BH15" s="6">
        <v>5</v>
      </c>
      <c r="BI15" s="1">
        <v>5</v>
      </c>
      <c r="BJ15" s="1">
        <v>5</v>
      </c>
      <c r="BK15" s="1">
        <v>6</v>
      </c>
      <c r="BL15" s="7">
        <v>6</v>
      </c>
      <c r="BN15" s="42">
        <v>2.5</v>
      </c>
      <c r="BO15" s="16">
        <v>198301</v>
      </c>
      <c r="BP15" s="29">
        <v>195744</v>
      </c>
      <c r="BQ15" s="29">
        <v>167763</v>
      </c>
      <c r="BR15" s="29">
        <v>114512</v>
      </c>
      <c r="BS15" s="17">
        <v>30592</v>
      </c>
      <c r="BT15" s="42">
        <v>2.5</v>
      </c>
      <c r="BU15" s="6">
        <v>4</v>
      </c>
      <c r="BV15" s="1">
        <v>4</v>
      </c>
      <c r="BW15" s="1">
        <v>4</v>
      </c>
      <c r="BX15" s="1">
        <v>4</v>
      </c>
      <c r="BY15" s="7">
        <v>5</v>
      </c>
      <c r="CA15" s="42">
        <v>2.5</v>
      </c>
      <c r="CB15" s="16">
        <v>52862</v>
      </c>
      <c r="CC15" s="29">
        <v>17315</v>
      </c>
      <c r="CD15" s="29">
        <v>53023</v>
      </c>
      <c r="CE15" s="29">
        <v>100787</v>
      </c>
      <c r="CF15" s="17">
        <v>136382</v>
      </c>
      <c r="CG15" s="42">
        <v>2.5</v>
      </c>
      <c r="CH15" s="6">
        <v>2</v>
      </c>
      <c r="CI15" s="1">
        <v>2</v>
      </c>
      <c r="CJ15" s="1">
        <v>3</v>
      </c>
      <c r="CK15" s="1">
        <v>3</v>
      </c>
      <c r="CL15" s="7">
        <v>5</v>
      </c>
      <c r="CN15" s="42">
        <v>2.5</v>
      </c>
      <c r="CO15" s="16">
        <v>254521</v>
      </c>
      <c r="CP15" s="29">
        <v>351940</v>
      </c>
      <c r="CQ15" s="29">
        <v>338066</v>
      </c>
      <c r="CR15" s="29">
        <v>284899</v>
      </c>
      <c r="CS15" s="17">
        <v>214149</v>
      </c>
      <c r="CT15" s="42">
        <v>2.5</v>
      </c>
      <c r="CU15" s="6">
        <v>2</v>
      </c>
      <c r="CV15" s="1">
        <v>3</v>
      </c>
      <c r="CW15" s="1">
        <v>3</v>
      </c>
      <c r="CX15" s="1">
        <v>3</v>
      </c>
      <c r="CY15" s="7">
        <v>3</v>
      </c>
    </row>
    <row r="16" spans="1:113" ht="15" thickBot="1" x14ac:dyDescent="0.35">
      <c r="A16" s="42">
        <v>3</v>
      </c>
      <c r="B16" s="18">
        <v>232509</v>
      </c>
      <c r="C16" s="19">
        <v>231522</v>
      </c>
      <c r="D16" s="19">
        <v>242906</v>
      </c>
      <c r="E16" s="19">
        <v>228227</v>
      </c>
      <c r="F16" s="20">
        <v>209690</v>
      </c>
      <c r="G16" s="42">
        <v>3</v>
      </c>
      <c r="H16" s="8">
        <v>5</v>
      </c>
      <c r="I16" s="9">
        <v>5</v>
      </c>
      <c r="J16" s="9">
        <v>6</v>
      </c>
      <c r="K16" s="9">
        <v>6</v>
      </c>
      <c r="L16" s="10">
        <v>6</v>
      </c>
      <c r="N16" s="42">
        <v>3</v>
      </c>
      <c r="O16" s="18">
        <v>268465</v>
      </c>
      <c r="P16" s="19">
        <v>279128</v>
      </c>
      <c r="Q16" s="19">
        <v>246527</v>
      </c>
      <c r="R16" s="19">
        <v>220402</v>
      </c>
      <c r="S16" s="20">
        <v>265667</v>
      </c>
      <c r="T16" s="42">
        <v>3</v>
      </c>
      <c r="U16" s="8">
        <v>14</v>
      </c>
      <c r="V16" s="9">
        <v>14</v>
      </c>
      <c r="W16" s="9">
        <v>14</v>
      </c>
      <c r="X16" s="9">
        <v>14</v>
      </c>
      <c r="Y16" s="10">
        <v>16</v>
      </c>
      <c r="AA16" s="42">
        <v>3</v>
      </c>
      <c r="AB16" s="18">
        <v>231566</v>
      </c>
      <c r="AC16" s="19">
        <v>200556</v>
      </c>
      <c r="AD16" s="19">
        <v>255346</v>
      </c>
      <c r="AE16" s="19">
        <v>208185</v>
      </c>
      <c r="AF16" s="20">
        <v>213074</v>
      </c>
      <c r="AG16" s="42">
        <v>3</v>
      </c>
      <c r="AH16" s="8">
        <v>9</v>
      </c>
      <c r="AI16" s="9">
        <v>9</v>
      </c>
      <c r="AJ16" s="9">
        <v>10</v>
      </c>
      <c r="AK16" s="9">
        <v>10</v>
      </c>
      <c r="AL16" s="10">
        <v>10</v>
      </c>
      <c r="AN16" s="42">
        <v>3</v>
      </c>
      <c r="AO16" s="18">
        <v>-72083</v>
      </c>
      <c r="AP16" s="19">
        <v>-3470</v>
      </c>
      <c r="AQ16" s="19">
        <v>-98</v>
      </c>
      <c r="AR16" s="19">
        <v>56051</v>
      </c>
      <c r="AS16" s="20">
        <v>15803</v>
      </c>
      <c r="AT16" s="42">
        <v>3</v>
      </c>
      <c r="AU16" s="8">
        <v>4</v>
      </c>
      <c r="AV16" s="9">
        <v>4</v>
      </c>
      <c r="AW16" s="9">
        <v>4</v>
      </c>
      <c r="AX16" s="9">
        <v>7</v>
      </c>
      <c r="AY16" s="10">
        <v>7</v>
      </c>
      <c r="BA16" s="42">
        <v>3</v>
      </c>
      <c r="BB16" s="18">
        <v>-67248</v>
      </c>
      <c r="BC16" s="19">
        <v>-97050</v>
      </c>
      <c r="BD16" s="19">
        <v>-125412</v>
      </c>
      <c r="BE16" s="19">
        <v>-79859</v>
      </c>
      <c r="BF16" s="20">
        <v>-73548</v>
      </c>
      <c r="BG16" s="42">
        <v>3</v>
      </c>
      <c r="BH16" s="8">
        <v>3</v>
      </c>
      <c r="BI16" s="9">
        <v>3</v>
      </c>
      <c r="BJ16" s="9">
        <v>3</v>
      </c>
      <c r="BK16" s="9">
        <v>3</v>
      </c>
      <c r="BL16" s="10">
        <v>3</v>
      </c>
      <c r="BN16" s="42">
        <v>3</v>
      </c>
      <c r="BO16" s="18">
        <v>153564</v>
      </c>
      <c r="BP16" s="19">
        <v>145376</v>
      </c>
      <c r="BQ16" s="19">
        <v>147504</v>
      </c>
      <c r="BR16" s="19">
        <v>129421</v>
      </c>
      <c r="BS16" s="20">
        <v>37178</v>
      </c>
      <c r="BT16" s="42">
        <v>3</v>
      </c>
      <c r="BU16" s="8">
        <v>2</v>
      </c>
      <c r="BV16" s="9">
        <v>2</v>
      </c>
      <c r="BW16" s="9">
        <v>2</v>
      </c>
      <c r="BX16" s="9">
        <v>2</v>
      </c>
      <c r="BY16" s="10">
        <v>3</v>
      </c>
      <c r="CA16" s="42">
        <v>3</v>
      </c>
      <c r="CB16" s="18">
        <v>120719</v>
      </c>
      <c r="CC16" s="19">
        <v>105953</v>
      </c>
      <c r="CD16" s="19">
        <v>97008</v>
      </c>
      <c r="CE16" s="19">
        <v>146316</v>
      </c>
      <c r="CF16" s="20">
        <v>108227</v>
      </c>
      <c r="CG16" s="42">
        <v>3</v>
      </c>
      <c r="CH16" s="8">
        <v>1</v>
      </c>
      <c r="CI16" s="9">
        <v>1</v>
      </c>
      <c r="CJ16" s="9">
        <v>1</v>
      </c>
      <c r="CK16" s="9">
        <v>1</v>
      </c>
      <c r="CL16" s="10">
        <v>1</v>
      </c>
      <c r="CN16" s="42">
        <v>3</v>
      </c>
      <c r="CO16" s="18">
        <v>0</v>
      </c>
      <c r="CP16" s="19">
        <v>0</v>
      </c>
      <c r="CQ16" s="19">
        <v>0</v>
      </c>
      <c r="CR16" s="19">
        <v>0</v>
      </c>
      <c r="CS16" s="20">
        <v>0</v>
      </c>
      <c r="CT16" s="42">
        <v>3</v>
      </c>
      <c r="CU16" s="8">
        <v>0</v>
      </c>
      <c r="CV16" s="9">
        <v>0</v>
      </c>
      <c r="CW16" s="9">
        <v>0</v>
      </c>
      <c r="CX16" s="9">
        <v>0</v>
      </c>
      <c r="CY16" s="10">
        <v>0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2691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1224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2.1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1451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1004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896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6.2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6416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6.4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7638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8.5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3549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8.3000000000000007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2805</v>
      </c>
      <c r="C21" s="35">
        <v>1517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6.6</v>
      </c>
      <c r="I21" s="39">
        <v>3.3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3618</v>
      </c>
      <c r="P21" s="35">
        <v>1166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4102</v>
      </c>
      <c r="AC21" s="35">
        <v>771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5.0999999999999996</v>
      </c>
      <c r="AI21" s="39">
        <v>2.8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5069</v>
      </c>
      <c r="AP21" s="35">
        <v>533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7.9</v>
      </c>
      <c r="AV21" s="39">
        <v>3.9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4804</v>
      </c>
      <c r="BC21" s="35">
        <v>1859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9.4</v>
      </c>
      <c r="BI21" s="39">
        <v>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15311</v>
      </c>
      <c r="BP21" s="35">
        <v>5909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10</v>
      </c>
      <c r="BV21" s="39">
        <v>5.0999999999999996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12248</v>
      </c>
      <c r="CC21" s="35">
        <v>8591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14.3</v>
      </c>
      <c r="CI21" s="39">
        <v>6.7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6409</v>
      </c>
      <c r="CP21" s="35">
        <v>7625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15.8</v>
      </c>
      <c r="CV21" s="39">
        <v>8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5235</v>
      </c>
      <c r="C22" s="35">
        <v>5693</v>
      </c>
      <c r="D22" s="29">
        <v>1654</v>
      </c>
      <c r="E22" s="29" t="s">
        <v>6</v>
      </c>
      <c r="F22" s="17" t="s">
        <v>6</v>
      </c>
      <c r="G22" s="42">
        <v>0.75</v>
      </c>
      <c r="H22" s="38">
        <v>9</v>
      </c>
      <c r="I22" s="39">
        <v>5.2</v>
      </c>
      <c r="J22" s="1">
        <v>3.2</v>
      </c>
      <c r="K22" s="1" t="s">
        <v>6</v>
      </c>
      <c r="L22" s="7" t="s">
        <v>6</v>
      </c>
      <c r="N22" s="42">
        <v>0.75</v>
      </c>
      <c r="O22" s="34">
        <v>5411</v>
      </c>
      <c r="P22" s="35">
        <v>2886</v>
      </c>
      <c r="Q22" s="29">
        <v>1673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2.4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5392</v>
      </c>
      <c r="AC22" s="35">
        <v>2328</v>
      </c>
      <c r="AD22" s="29">
        <v>945</v>
      </c>
      <c r="AE22" s="29" t="s">
        <v>6</v>
      </c>
      <c r="AF22" s="17" t="s">
        <v>6</v>
      </c>
      <c r="AG22" s="42">
        <v>0.75</v>
      </c>
      <c r="AH22" s="38">
        <v>6.7</v>
      </c>
      <c r="AI22" s="39">
        <v>4.4000000000000004</v>
      </c>
      <c r="AJ22" s="1">
        <v>2.2999999999999998</v>
      </c>
      <c r="AK22" s="1" t="s">
        <v>6</v>
      </c>
      <c r="AL22" s="7" t="s">
        <v>6</v>
      </c>
      <c r="AN22" s="42">
        <v>0.75</v>
      </c>
      <c r="AO22" s="34">
        <v>7881</v>
      </c>
      <c r="AP22" s="35">
        <v>4542</v>
      </c>
      <c r="AQ22" s="29">
        <v>466</v>
      </c>
      <c r="AR22" s="29" t="s">
        <v>6</v>
      </c>
      <c r="AS22" s="17" t="s">
        <v>6</v>
      </c>
      <c r="AT22" s="42">
        <v>0.75</v>
      </c>
      <c r="AU22" s="38">
        <v>9.6999999999999993</v>
      </c>
      <c r="AV22" s="39">
        <v>5.3</v>
      </c>
      <c r="AW22" s="1">
        <v>3.2</v>
      </c>
      <c r="AX22" s="1" t="s">
        <v>6</v>
      </c>
      <c r="AY22" s="7" t="s">
        <v>6</v>
      </c>
      <c r="BA22" s="42">
        <v>0.75</v>
      </c>
      <c r="BB22" s="34">
        <v>10956</v>
      </c>
      <c r="BC22" s="35">
        <v>4158</v>
      </c>
      <c r="BD22" s="29">
        <v>1617</v>
      </c>
      <c r="BE22" s="29" t="s">
        <v>6</v>
      </c>
      <c r="BF22" s="17" t="s">
        <v>6</v>
      </c>
      <c r="BG22" s="42">
        <v>0.75</v>
      </c>
      <c r="BH22" s="38">
        <v>10.5</v>
      </c>
      <c r="BI22" s="39">
        <v>7.7</v>
      </c>
      <c r="BJ22" s="1">
        <v>4.2</v>
      </c>
      <c r="BK22" s="1" t="s">
        <v>6</v>
      </c>
      <c r="BL22" s="7" t="s">
        <v>6</v>
      </c>
      <c r="BN22" s="42">
        <v>0.75</v>
      </c>
      <c r="BO22" s="34">
        <v>22714</v>
      </c>
      <c r="BP22" s="35">
        <v>16640</v>
      </c>
      <c r="BQ22" s="29">
        <v>8291</v>
      </c>
      <c r="BR22" s="29" t="s">
        <v>6</v>
      </c>
      <c r="BS22" s="17" t="s">
        <v>6</v>
      </c>
      <c r="BT22" s="42">
        <v>0.75</v>
      </c>
      <c r="BU22" s="38">
        <v>11.7</v>
      </c>
      <c r="BV22" s="39">
        <v>8.4</v>
      </c>
      <c r="BW22" s="1">
        <v>5.0999999999999996</v>
      </c>
      <c r="BX22" s="1" t="s">
        <v>6</v>
      </c>
      <c r="BY22" s="7" t="s">
        <v>6</v>
      </c>
      <c r="CA22" s="42">
        <v>0.75</v>
      </c>
      <c r="CB22" s="34">
        <v>17839</v>
      </c>
      <c r="CC22" s="35">
        <v>14493</v>
      </c>
      <c r="CD22" s="29">
        <v>5586</v>
      </c>
      <c r="CE22" s="29" t="s">
        <v>6</v>
      </c>
      <c r="CF22" s="17" t="s">
        <v>6</v>
      </c>
      <c r="CG22" s="42">
        <v>0.75</v>
      </c>
      <c r="CH22" s="38">
        <v>21</v>
      </c>
      <c r="CI22" s="39">
        <v>10.4</v>
      </c>
      <c r="CJ22" s="1">
        <v>5.9</v>
      </c>
      <c r="CK22" s="1" t="s">
        <v>6</v>
      </c>
      <c r="CL22" s="7" t="s">
        <v>6</v>
      </c>
      <c r="CN22" s="42">
        <v>0.75</v>
      </c>
      <c r="CO22" s="34">
        <v>8475</v>
      </c>
      <c r="CP22" s="35">
        <v>10689</v>
      </c>
      <c r="CQ22" s="29">
        <v>7362</v>
      </c>
      <c r="CR22" s="29" t="s">
        <v>6</v>
      </c>
      <c r="CS22" s="17" t="s">
        <v>6</v>
      </c>
      <c r="CT22" s="42">
        <v>0.75</v>
      </c>
      <c r="CU22" s="38">
        <v>22.8</v>
      </c>
      <c r="CV22" s="39">
        <v>17.600000000000001</v>
      </c>
      <c r="CW22" s="1">
        <v>9.8000000000000007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8714</v>
      </c>
      <c r="C23" s="35">
        <v>8861</v>
      </c>
      <c r="D23" s="29">
        <v>5562</v>
      </c>
      <c r="E23" s="29">
        <v>2935</v>
      </c>
      <c r="F23" s="17" t="s">
        <v>6</v>
      </c>
      <c r="G23" s="42">
        <v>1</v>
      </c>
      <c r="H23" s="38">
        <v>9</v>
      </c>
      <c r="I23" s="39">
        <v>6.3</v>
      </c>
      <c r="J23" s="1">
        <v>4.3</v>
      </c>
      <c r="K23" s="1">
        <v>2.2000000000000002</v>
      </c>
      <c r="L23" s="7" t="s">
        <v>6</v>
      </c>
      <c r="N23" s="42">
        <v>1</v>
      </c>
      <c r="O23" s="34">
        <v>4325</v>
      </c>
      <c r="P23" s="35">
        <v>2743</v>
      </c>
      <c r="Q23" s="29">
        <v>3634</v>
      </c>
      <c r="R23" s="29">
        <v>1447</v>
      </c>
      <c r="S23" s="17" t="s">
        <v>6</v>
      </c>
      <c r="T23" s="42">
        <v>1</v>
      </c>
      <c r="U23" s="38">
        <v>4</v>
      </c>
      <c r="V23" s="39">
        <v>2.9</v>
      </c>
      <c r="W23" s="1">
        <v>2</v>
      </c>
      <c r="X23" s="1">
        <v>1.2</v>
      </c>
      <c r="Y23" s="7" t="s">
        <v>6</v>
      </c>
      <c r="AA23" s="42">
        <v>1</v>
      </c>
      <c r="AB23" s="34">
        <v>7040</v>
      </c>
      <c r="AC23" s="35">
        <v>2660</v>
      </c>
      <c r="AD23" s="29">
        <v>3741</v>
      </c>
      <c r="AE23" s="29">
        <v>2287</v>
      </c>
      <c r="AF23" s="17" t="s">
        <v>6</v>
      </c>
      <c r="AG23" s="42">
        <v>1</v>
      </c>
      <c r="AH23" s="38">
        <v>7.4</v>
      </c>
      <c r="AI23" s="39">
        <v>5.7</v>
      </c>
      <c r="AJ23" s="1">
        <v>3.2</v>
      </c>
      <c r="AK23" s="1">
        <v>1.8</v>
      </c>
      <c r="AL23" s="7" t="s">
        <v>6</v>
      </c>
      <c r="AN23" s="42">
        <v>1</v>
      </c>
      <c r="AO23" s="34">
        <v>8037</v>
      </c>
      <c r="AP23" s="35">
        <v>10092</v>
      </c>
      <c r="AQ23" s="29">
        <v>4483</v>
      </c>
      <c r="AR23" s="29">
        <v>1468</v>
      </c>
      <c r="AS23" s="17" t="s">
        <v>6</v>
      </c>
      <c r="AT23" s="42">
        <v>1</v>
      </c>
      <c r="AU23" s="38">
        <v>12.3</v>
      </c>
      <c r="AV23" s="39">
        <v>7</v>
      </c>
      <c r="AW23" s="1">
        <v>5</v>
      </c>
      <c r="AX23" s="1">
        <v>2.4</v>
      </c>
      <c r="AY23" s="7" t="s">
        <v>6</v>
      </c>
      <c r="BA23" s="42">
        <v>1</v>
      </c>
      <c r="BB23" s="34">
        <v>12233</v>
      </c>
      <c r="BC23" s="35">
        <v>7841</v>
      </c>
      <c r="BD23" s="29">
        <v>3554</v>
      </c>
      <c r="BE23" s="29">
        <v>71</v>
      </c>
      <c r="BF23" s="17" t="s">
        <v>6</v>
      </c>
      <c r="BG23" s="42">
        <v>1</v>
      </c>
      <c r="BH23" s="38">
        <v>13</v>
      </c>
      <c r="BI23" s="39">
        <v>10.199999999999999</v>
      </c>
      <c r="BJ23" s="1">
        <v>6.6</v>
      </c>
      <c r="BK23" s="1">
        <v>3.9</v>
      </c>
      <c r="BL23" s="7" t="s">
        <v>6</v>
      </c>
      <c r="BN23" s="42">
        <v>1</v>
      </c>
      <c r="BO23" s="34">
        <v>31197</v>
      </c>
      <c r="BP23" s="35">
        <v>23430</v>
      </c>
      <c r="BQ23" s="29">
        <v>10814</v>
      </c>
      <c r="BR23" s="29">
        <v>2415</v>
      </c>
      <c r="BS23" s="17" t="s">
        <v>6</v>
      </c>
      <c r="BT23" s="42">
        <v>1</v>
      </c>
      <c r="BU23" s="38">
        <v>15.9</v>
      </c>
      <c r="BV23" s="39">
        <v>12.9</v>
      </c>
      <c r="BW23" s="1">
        <v>9</v>
      </c>
      <c r="BX23" s="1">
        <v>4.5999999999999996</v>
      </c>
      <c r="BY23" s="7" t="s">
        <v>6</v>
      </c>
      <c r="CA23" s="42">
        <v>1</v>
      </c>
      <c r="CB23" s="34">
        <v>22918</v>
      </c>
      <c r="CC23" s="35">
        <v>22368</v>
      </c>
      <c r="CD23" s="29">
        <v>11617</v>
      </c>
      <c r="CE23" s="29">
        <v>6803</v>
      </c>
      <c r="CF23" s="17" t="s">
        <v>6</v>
      </c>
      <c r="CG23" s="42">
        <v>1</v>
      </c>
      <c r="CH23" s="38">
        <v>27.5</v>
      </c>
      <c r="CI23" s="39">
        <v>14.3</v>
      </c>
      <c r="CJ23" s="1">
        <v>9.8000000000000007</v>
      </c>
      <c r="CK23" s="1">
        <v>5.7</v>
      </c>
      <c r="CL23" s="7" t="s">
        <v>6</v>
      </c>
      <c r="CN23" s="42">
        <v>1</v>
      </c>
      <c r="CO23" s="34">
        <v>8923</v>
      </c>
      <c r="CP23" s="35">
        <v>12153</v>
      </c>
      <c r="CQ23" s="29">
        <v>9559</v>
      </c>
      <c r="CR23" s="29">
        <v>6584</v>
      </c>
      <c r="CS23" s="17" t="s">
        <v>6</v>
      </c>
      <c r="CT23" s="42">
        <v>1</v>
      </c>
      <c r="CU23" s="38">
        <v>25.8</v>
      </c>
      <c r="CV23" s="39">
        <v>21.5</v>
      </c>
      <c r="CW23" s="1">
        <v>15.9</v>
      </c>
      <c r="CX23" s="1">
        <v>7.8</v>
      </c>
      <c r="CY23" s="7" t="s">
        <v>6</v>
      </c>
    </row>
    <row r="24" spans="1:113" x14ac:dyDescent="0.3">
      <c r="A24" s="42">
        <v>1.25</v>
      </c>
      <c r="B24" s="34">
        <v>8908</v>
      </c>
      <c r="C24" s="35">
        <v>7921</v>
      </c>
      <c r="D24" s="29">
        <v>6886</v>
      </c>
      <c r="E24" s="29">
        <v>7506</v>
      </c>
      <c r="F24" s="17">
        <v>4453</v>
      </c>
      <c r="G24" s="42">
        <v>1.25</v>
      </c>
      <c r="H24" s="38">
        <v>10</v>
      </c>
      <c r="I24" s="39">
        <v>7.6</v>
      </c>
      <c r="J24" s="1">
        <v>5.4</v>
      </c>
      <c r="K24" s="1">
        <v>3.2</v>
      </c>
      <c r="L24" s="7">
        <v>1.6</v>
      </c>
      <c r="N24" s="42">
        <v>1.25</v>
      </c>
      <c r="O24" s="34">
        <v>6596</v>
      </c>
      <c r="P24" s="35">
        <v>4755</v>
      </c>
      <c r="Q24" s="29">
        <v>5847</v>
      </c>
      <c r="R24" s="29">
        <v>3748</v>
      </c>
      <c r="S24" s="17">
        <v>1664</v>
      </c>
      <c r="T24" s="42">
        <v>1.25</v>
      </c>
      <c r="U24" s="38">
        <v>4.0999999999999996</v>
      </c>
      <c r="V24" s="39">
        <v>3.2</v>
      </c>
      <c r="W24" s="1">
        <v>2.4</v>
      </c>
      <c r="X24" s="1">
        <v>1.7</v>
      </c>
      <c r="Y24" s="7">
        <v>1</v>
      </c>
      <c r="AA24" s="42">
        <v>1.25</v>
      </c>
      <c r="AB24" s="34">
        <v>4387</v>
      </c>
      <c r="AC24" s="35">
        <v>2185</v>
      </c>
      <c r="AD24" s="29">
        <v>6475</v>
      </c>
      <c r="AE24" s="29">
        <v>4755</v>
      </c>
      <c r="AF24" s="17">
        <v>2191</v>
      </c>
      <c r="AG24" s="42">
        <v>1.25</v>
      </c>
      <c r="AH24" s="38">
        <v>9</v>
      </c>
      <c r="AI24" s="39">
        <v>7.2</v>
      </c>
      <c r="AJ24" s="1">
        <v>4.5</v>
      </c>
      <c r="AK24" s="1">
        <v>2.8</v>
      </c>
      <c r="AL24" s="7">
        <v>1.6</v>
      </c>
      <c r="AN24" s="42">
        <v>1.25</v>
      </c>
      <c r="AO24" s="34">
        <v>9500</v>
      </c>
      <c r="AP24" s="35">
        <v>13327</v>
      </c>
      <c r="AQ24" s="29">
        <v>9816</v>
      </c>
      <c r="AR24" s="29">
        <v>7143</v>
      </c>
      <c r="AS24" s="17">
        <v>2635</v>
      </c>
      <c r="AT24" s="42">
        <v>1.25</v>
      </c>
      <c r="AU24" s="38">
        <v>13.9</v>
      </c>
      <c r="AV24" s="39">
        <v>9.1</v>
      </c>
      <c r="AW24" s="1">
        <v>6.1</v>
      </c>
      <c r="AX24" s="1">
        <v>3.6</v>
      </c>
      <c r="AY24" s="7">
        <v>2.4</v>
      </c>
      <c r="BA24" s="42">
        <v>1.25</v>
      </c>
      <c r="BB24" s="34">
        <v>7106</v>
      </c>
      <c r="BC24" s="35">
        <v>4347</v>
      </c>
      <c r="BD24" s="29">
        <v>-3569</v>
      </c>
      <c r="BE24" s="29">
        <v>1593</v>
      </c>
      <c r="BF24" s="17">
        <v>2315</v>
      </c>
      <c r="BG24" s="42">
        <v>1.25</v>
      </c>
      <c r="BH24" s="38">
        <v>14.2</v>
      </c>
      <c r="BI24" s="39">
        <v>12.5</v>
      </c>
      <c r="BJ24" s="1">
        <v>10.6</v>
      </c>
      <c r="BK24" s="1">
        <v>6.5</v>
      </c>
      <c r="BL24" s="7">
        <v>3.1</v>
      </c>
      <c r="BN24" s="42">
        <v>1.25</v>
      </c>
      <c r="BO24" s="34">
        <v>37412</v>
      </c>
      <c r="BP24" s="35">
        <v>26042</v>
      </c>
      <c r="BQ24" s="29">
        <v>14029</v>
      </c>
      <c r="BR24" s="29">
        <v>6341</v>
      </c>
      <c r="BS24" s="17">
        <v>-350</v>
      </c>
      <c r="BT24" s="42">
        <v>1.25</v>
      </c>
      <c r="BU24" s="38">
        <v>20.3</v>
      </c>
      <c r="BV24" s="39">
        <v>15.9</v>
      </c>
      <c r="BW24" s="1">
        <v>12.1</v>
      </c>
      <c r="BX24" s="1">
        <v>7.5</v>
      </c>
      <c r="BY24" s="7">
        <v>4.0999999999999996</v>
      </c>
      <c r="CA24" s="42">
        <v>1.25</v>
      </c>
      <c r="CB24" s="34">
        <v>17518</v>
      </c>
      <c r="CC24" s="35">
        <v>27243</v>
      </c>
      <c r="CD24" s="29">
        <v>18374</v>
      </c>
      <c r="CE24" s="29">
        <v>16587</v>
      </c>
      <c r="CF24" s="17">
        <v>9146</v>
      </c>
      <c r="CG24" s="42">
        <v>1.25</v>
      </c>
      <c r="CH24" s="38">
        <v>38.200000000000003</v>
      </c>
      <c r="CI24" s="39">
        <v>17.7</v>
      </c>
      <c r="CJ24" s="1">
        <v>14.4</v>
      </c>
      <c r="CK24" s="1">
        <v>7.8</v>
      </c>
      <c r="CL24" s="7">
        <v>4.7</v>
      </c>
      <c r="CN24" s="42">
        <v>1.25</v>
      </c>
      <c r="CO24" s="34">
        <v>7399</v>
      </c>
      <c r="CP24" s="35">
        <v>18300</v>
      </c>
      <c r="CQ24" s="29">
        <v>5753</v>
      </c>
      <c r="CR24" s="29">
        <v>4774</v>
      </c>
      <c r="CS24" s="17">
        <v>1520</v>
      </c>
      <c r="CT24" s="42">
        <v>1.25</v>
      </c>
      <c r="CU24" s="38">
        <v>33.200000000000003</v>
      </c>
      <c r="CV24" s="39">
        <v>28</v>
      </c>
      <c r="CW24" s="1">
        <v>20.2</v>
      </c>
      <c r="CX24" s="1">
        <v>14.3</v>
      </c>
      <c r="CY24" s="7">
        <v>4.9000000000000004</v>
      </c>
    </row>
    <row r="25" spans="1:113" x14ac:dyDescent="0.3">
      <c r="A25" s="42">
        <v>1.5</v>
      </c>
      <c r="B25" s="34">
        <v>17681</v>
      </c>
      <c r="C25" s="35">
        <v>17590</v>
      </c>
      <c r="D25" s="29">
        <v>14974</v>
      </c>
      <c r="E25" s="29">
        <v>16069</v>
      </c>
      <c r="F25" s="17">
        <v>10552</v>
      </c>
      <c r="G25" s="42">
        <v>1.5</v>
      </c>
      <c r="H25" s="38">
        <v>9.6999999999999993</v>
      </c>
      <c r="I25" s="39">
        <v>7.2</v>
      </c>
      <c r="J25" s="1">
        <v>5.2</v>
      </c>
      <c r="K25" s="1">
        <v>3.2</v>
      </c>
      <c r="L25" s="7">
        <v>1.9</v>
      </c>
      <c r="N25" s="42">
        <v>1.5</v>
      </c>
      <c r="O25" s="34">
        <v>7557</v>
      </c>
      <c r="P25" s="35">
        <v>6153</v>
      </c>
      <c r="Q25" s="29">
        <v>6728</v>
      </c>
      <c r="R25" s="29">
        <v>6399</v>
      </c>
      <c r="S25" s="17">
        <v>3825</v>
      </c>
      <c r="T25" s="42">
        <v>1.5</v>
      </c>
      <c r="U25" s="38">
        <v>4.4000000000000004</v>
      </c>
      <c r="V25" s="39">
        <v>3.4</v>
      </c>
      <c r="W25" s="1">
        <v>2.8</v>
      </c>
      <c r="X25" s="1">
        <v>2.2000000000000002</v>
      </c>
      <c r="Y25" s="7">
        <v>1.4</v>
      </c>
      <c r="AA25" s="42">
        <v>1.5</v>
      </c>
      <c r="AB25" s="34">
        <v>8351</v>
      </c>
      <c r="AC25" s="35">
        <v>6310</v>
      </c>
      <c r="AD25" s="29">
        <v>8064</v>
      </c>
      <c r="AE25" s="29">
        <v>8413</v>
      </c>
      <c r="AF25" s="17">
        <v>4604</v>
      </c>
      <c r="AG25" s="42">
        <v>1.5</v>
      </c>
      <c r="AH25" s="38">
        <v>9.1999999999999993</v>
      </c>
      <c r="AI25" s="39">
        <v>7.1</v>
      </c>
      <c r="AJ25" s="1">
        <v>5.0999999999999996</v>
      </c>
      <c r="AK25" s="1">
        <v>3.6</v>
      </c>
      <c r="AL25" s="7">
        <v>2.2999999999999998</v>
      </c>
      <c r="AN25" s="42">
        <v>1.5</v>
      </c>
      <c r="AO25" s="34">
        <v>9229</v>
      </c>
      <c r="AP25" s="35">
        <v>16480</v>
      </c>
      <c r="AQ25" s="29">
        <v>13299</v>
      </c>
      <c r="AR25" s="29">
        <v>12374</v>
      </c>
      <c r="AS25" s="17">
        <v>5470</v>
      </c>
      <c r="AT25" s="42">
        <v>1.5</v>
      </c>
      <c r="AU25" s="38">
        <v>16.2</v>
      </c>
      <c r="AV25" s="39">
        <v>10.1</v>
      </c>
      <c r="AW25" s="1">
        <v>7</v>
      </c>
      <c r="AX25" s="1">
        <v>4.5</v>
      </c>
      <c r="AY25" s="7">
        <v>3.3</v>
      </c>
      <c r="BA25" s="42">
        <v>1.5</v>
      </c>
      <c r="BB25" s="34">
        <v>596</v>
      </c>
      <c r="BC25" s="35">
        <v>-6961</v>
      </c>
      <c r="BD25" s="29">
        <v>-11841</v>
      </c>
      <c r="BE25" s="29">
        <v>1549</v>
      </c>
      <c r="BF25" s="17">
        <v>4329</v>
      </c>
      <c r="BG25" s="42">
        <v>1.5</v>
      </c>
      <c r="BH25" s="38">
        <v>14.9</v>
      </c>
      <c r="BI25" s="39">
        <v>14.2</v>
      </c>
      <c r="BJ25" s="1">
        <v>13</v>
      </c>
      <c r="BK25" s="1">
        <v>7.7</v>
      </c>
      <c r="BL25" s="7">
        <v>5</v>
      </c>
      <c r="BN25" s="42">
        <v>1.5</v>
      </c>
      <c r="BO25" s="34">
        <v>32265</v>
      </c>
      <c r="BP25" s="35">
        <v>21337</v>
      </c>
      <c r="BQ25" s="29">
        <v>14658</v>
      </c>
      <c r="BR25" s="29">
        <v>9059</v>
      </c>
      <c r="BS25" s="17">
        <v>4581</v>
      </c>
      <c r="BT25" s="42">
        <v>1.5</v>
      </c>
      <c r="BU25" s="38">
        <v>23.4</v>
      </c>
      <c r="BV25" s="39">
        <v>18.600000000000001</v>
      </c>
      <c r="BW25" s="1">
        <v>17.100000000000001</v>
      </c>
      <c r="BX25" s="1">
        <v>11</v>
      </c>
      <c r="BY25" s="7">
        <v>8.1999999999999993</v>
      </c>
      <c r="CA25" s="42">
        <v>1.5</v>
      </c>
      <c r="CB25" s="34">
        <v>18581</v>
      </c>
      <c r="CC25" s="35">
        <v>27381</v>
      </c>
      <c r="CD25" s="29">
        <v>20443</v>
      </c>
      <c r="CE25" s="29">
        <v>17108</v>
      </c>
      <c r="CF25" s="17">
        <v>13667</v>
      </c>
      <c r="CG25" s="42">
        <v>1.5</v>
      </c>
      <c r="CH25" s="38">
        <v>31.3</v>
      </c>
      <c r="CI25" s="39">
        <v>19.2</v>
      </c>
      <c r="CJ25" s="1">
        <v>16.600000000000001</v>
      </c>
      <c r="CK25" s="1">
        <v>11.5</v>
      </c>
      <c r="CL25" s="7">
        <v>8</v>
      </c>
      <c r="CN25" s="42">
        <v>1.5</v>
      </c>
      <c r="CO25" s="34">
        <v>3790</v>
      </c>
      <c r="CP25" s="35">
        <v>19832</v>
      </c>
      <c r="CQ25" s="29">
        <v>7670</v>
      </c>
      <c r="CR25" s="29">
        <v>5518</v>
      </c>
      <c r="CS25" s="17">
        <v>-651</v>
      </c>
      <c r="CT25" s="42">
        <v>1.5</v>
      </c>
      <c r="CU25" s="38">
        <v>31.3</v>
      </c>
      <c r="CV25" s="39">
        <v>25.3</v>
      </c>
      <c r="CW25" s="1">
        <v>22.4</v>
      </c>
      <c r="CX25" s="1">
        <v>16.5</v>
      </c>
      <c r="CY25" s="7">
        <v>9.4</v>
      </c>
    </row>
    <row r="26" spans="1:113" x14ac:dyDescent="0.3">
      <c r="A26" s="42">
        <v>1.75</v>
      </c>
      <c r="B26" s="34">
        <v>23517</v>
      </c>
      <c r="C26" s="35">
        <v>18235</v>
      </c>
      <c r="D26" s="29">
        <v>13007</v>
      </c>
      <c r="E26" s="29">
        <v>13107</v>
      </c>
      <c r="F26" s="17">
        <v>12750</v>
      </c>
      <c r="G26" s="42">
        <v>1.75</v>
      </c>
      <c r="H26" s="38">
        <v>9.6</v>
      </c>
      <c r="I26" s="39">
        <v>7.4</v>
      </c>
      <c r="J26" s="1">
        <v>5.2</v>
      </c>
      <c r="K26" s="1">
        <v>3.6</v>
      </c>
      <c r="L26" s="7">
        <v>2.5</v>
      </c>
      <c r="N26" s="42">
        <v>1.75</v>
      </c>
      <c r="O26" s="34">
        <v>5196</v>
      </c>
      <c r="P26" s="35">
        <v>4639</v>
      </c>
      <c r="Q26" s="29">
        <v>6009</v>
      </c>
      <c r="R26" s="29">
        <v>6035</v>
      </c>
      <c r="S26" s="17">
        <v>3902</v>
      </c>
      <c r="T26" s="42">
        <v>1.75</v>
      </c>
      <c r="U26" s="38">
        <v>4.5999999999999996</v>
      </c>
      <c r="V26" s="39">
        <v>3.8</v>
      </c>
      <c r="W26" s="1">
        <v>3.2</v>
      </c>
      <c r="X26" s="1">
        <v>2.4</v>
      </c>
      <c r="Y26" s="7">
        <v>1.7</v>
      </c>
      <c r="AA26" s="42">
        <v>1.75</v>
      </c>
      <c r="AB26" s="34">
        <v>13521</v>
      </c>
      <c r="AC26" s="35">
        <v>11330</v>
      </c>
      <c r="AD26" s="29">
        <v>13993</v>
      </c>
      <c r="AE26" s="29">
        <v>13741</v>
      </c>
      <c r="AF26" s="17">
        <v>8945</v>
      </c>
      <c r="AG26" s="42">
        <v>1.75</v>
      </c>
      <c r="AH26" s="38">
        <v>8.8000000000000007</v>
      </c>
      <c r="AI26" s="39">
        <v>6.6</v>
      </c>
      <c r="AJ26" s="1">
        <v>4.9000000000000004</v>
      </c>
      <c r="AK26" s="1">
        <v>3.6</v>
      </c>
      <c r="AL26" s="7">
        <v>2.5</v>
      </c>
      <c r="AN26" s="42">
        <v>1.75</v>
      </c>
      <c r="AO26" s="34">
        <v>-984</v>
      </c>
      <c r="AP26" s="35">
        <v>14692</v>
      </c>
      <c r="AQ26" s="29">
        <v>14277</v>
      </c>
      <c r="AR26" s="29">
        <v>13684</v>
      </c>
      <c r="AS26" s="17">
        <v>6010</v>
      </c>
      <c r="AT26" s="42">
        <v>1.75</v>
      </c>
      <c r="AU26" s="38">
        <v>17.5</v>
      </c>
      <c r="AV26" s="39">
        <v>10.3</v>
      </c>
      <c r="AW26" s="1">
        <v>7.1</v>
      </c>
      <c r="AX26" s="1">
        <v>4.9000000000000004</v>
      </c>
      <c r="AY26" s="7">
        <v>4.0999999999999996</v>
      </c>
      <c r="BA26" s="42">
        <v>1.75</v>
      </c>
      <c r="BB26" s="34">
        <v>-12083</v>
      </c>
      <c r="BC26" s="35">
        <v>-15695</v>
      </c>
      <c r="BD26" s="29">
        <v>-21353</v>
      </c>
      <c r="BE26" s="29">
        <v>2780</v>
      </c>
      <c r="BF26" s="17">
        <v>5325</v>
      </c>
      <c r="BG26" s="42">
        <v>1.75</v>
      </c>
      <c r="BH26" s="38">
        <v>19.2</v>
      </c>
      <c r="BI26" s="39">
        <v>18.399999999999999</v>
      </c>
      <c r="BJ26" s="1">
        <v>16.5</v>
      </c>
      <c r="BK26" s="1">
        <v>10.3</v>
      </c>
      <c r="BL26" s="7">
        <v>7.3</v>
      </c>
      <c r="BN26" s="42">
        <v>1.75</v>
      </c>
      <c r="BO26" s="34">
        <v>29142</v>
      </c>
      <c r="BP26" s="35">
        <v>25768</v>
      </c>
      <c r="BQ26" s="29">
        <v>19430</v>
      </c>
      <c r="BR26" s="29">
        <v>16518</v>
      </c>
      <c r="BS26" s="17">
        <v>12209</v>
      </c>
      <c r="BT26" s="42">
        <v>1.75</v>
      </c>
      <c r="BU26" s="38">
        <v>23.2</v>
      </c>
      <c r="BV26" s="39">
        <v>18.3</v>
      </c>
      <c r="BW26" s="1">
        <v>16.899999999999999</v>
      </c>
      <c r="BX26" s="1">
        <v>13.4</v>
      </c>
      <c r="BY26" s="7">
        <v>11.9</v>
      </c>
      <c r="CA26" s="42">
        <v>1.75</v>
      </c>
      <c r="CB26" s="34">
        <v>30008</v>
      </c>
      <c r="CC26" s="35">
        <v>34151</v>
      </c>
      <c r="CD26" s="29">
        <v>34334</v>
      </c>
      <c r="CE26" s="29">
        <v>29053</v>
      </c>
      <c r="CF26" s="17">
        <v>28161</v>
      </c>
      <c r="CG26" s="42">
        <v>1.75</v>
      </c>
      <c r="CH26" s="38">
        <v>30.7</v>
      </c>
      <c r="CI26" s="39">
        <v>22</v>
      </c>
      <c r="CJ26" s="1">
        <v>20.399999999999999</v>
      </c>
      <c r="CK26" s="1">
        <v>15.5</v>
      </c>
      <c r="CL26" s="7">
        <v>9.6</v>
      </c>
      <c r="CN26" s="42">
        <v>1.75</v>
      </c>
      <c r="CO26" s="34">
        <v>39026</v>
      </c>
      <c r="CP26" s="35">
        <v>45440</v>
      </c>
      <c r="CQ26" s="29">
        <v>33886</v>
      </c>
      <c r="CR26" s="29">
        <v>18168</v>
      </c>
      <c r="CS26" s="17">
        <v>14019</v>
      </c>
      <c r="CT26" s="42">
        <v>1.75</v>
      </c>
      <c r="CU26" s="38">
        <v>28.6</v>
      </c>
      <c r="CV26" s="39">
        <v>27.1</v>
      </c>
      <c r="CW26" s="1">
        <v>24.5</v>
      </c>
      <c r="CX26" s="1">
        <v>19.5</v>
      </c>
      <c r="CY26" s="7">
        <v>13.2</v>
      </c>
    </row>
    <row r="27" spans="1:113" x14ac:dyDescent="0.3">
      <c r="A27" s="42">
        <v>2</v>
      </c>
      <c r="B27" s="16">
        <v>26074</v>
      </c>
      <c r="C27" s="29">
        <v>26298</v>
      </c>
      <c r="D27" s="29">
        <v>19564</v>
      </c>
      <c r="E27" s="29">
        <v>20742</v>
      </c>
      <c r="F27" s="17">
        <v>18814</v>
      </c>
      <c r="G27" s="42">
        <v>2</v>
      </c>
      <c r="H27" s="6">
        <v>10.9</v>
      </c>
      <c r="I27" s="1">
        <v>8.5</v>
      </c>
      <c r="J27" s="1">
        <v>6.1</v>
      </c>
      <c r="K27" s="1">
        <v>4</v>
      </c>
      <c r="L27" s="7">
        <v>3.2</v>
      </c>
      <c r="N27" s="42">
        <v>2</v>
      </c>
      <c r="O27" s="16">
        <v>2341</v>
      </c>
      <c r="P27" s="29">
        <v>3385</v>
      </c>
      <c r="Q27" s="29">
        <v>5610</v>
      </c>
      <c r="R27" s="29">
        <v>8799</v>
      </c>
      <c r="S27" s="17">
        <v>6330</v>
      </c>
      <c r="T27" s="42">
        <v>2</v>
      </c>
      <c r="U27" s="6">
        <v>5.0999999999999996</v>
      </c>
      <c r="V27" s="1">
        <v>4.3</v>
      </c>
      <c r="W27" s="1">
        <v>3.6</v>
      </c>
      <c r="X27" s="1">
        <v>2.6</v>
      </c>
      <c r="Y27" s="7">
        <v>1.9</v>
      </c>
      <c r="AA27" s="42">
        <v>2</v>
      </c>
      <c r="AB27" s="16">
        <v>21907</v>
      </c>
      <c r="AC27" s="29">
        <v>21330</v>
      </c>
      <c r="AD27" s="29">
        <v>18811</v>
      </c>
      <c r="AE27" s="29">
        <v>17961</v>
      </c>
      <c r="AF27" s="17">
        <v>13173</v>
      </c>
      <c r="AG27" s="42">
        <v>2</v>
      </c>
      <c r="AH27" s="6">
        <v>8.8000000000000007</v>
      </c>
      <c r="AI27" s="1">
        <v>6.5</v>
      </c>
      <c r="AJ27" s="1">
        <v>5.2</v>
      </c>
      <c r="AK27" s="1">
        <v>4.0999999999999996</v>
      </c>
      <c r="AL27" s="7">
        <v>3.2</v>
      </c>
      <c r="AN27" s="42">
        <v>2</v>
      </c>
      <c r="AO27" s="16">
        <v>-12084</v>
      </c>
      <c r="AP27" s="29">
        <v>13873</v>
      </c>
      <c r="AQ27" s="29">
        <v>9253</v>
      </c>
      <c r="AR27" s="29">
        <v>10281</v>
      </c>
      <c r="AS27" s="17">
        <v>2999</v>
      </c>
      <c r="AT27" s="42">
        <v>2</v>
      </c>
      <c r="AU27" s="6">
        <v>19.2</v>
      </c>
      <c r="AV27" s="1">
        <v>12.6</v>
      </c>
      <c r="AW27" s="1">
        <v>8.5</v>
      </c>
      <c r="AX27" s="1">
        <v>5.8</v>
      </c>
      <c r="AY27" s="7">
        <v>5</v>
      </c>
      <c r="BA27" s="42">
        <v>2</v>
      </c>
      <c r="BB27" s="16">
        <v>-19639</v>
      </c>
      <c r="BC27" s="29">
        <v>-26563</v>
      </c>
      <c r="BD27" s="29">
        <v>-37098</v>
      </c>
      <c r="BE27" s="29">
        <v>-4884</v>
      </c>
      <c r="BF27" s="17">
        <v>1866</v>
      </c>
      <c r="BG27" s="42">
        <v>2</v>
      </c>
      <c r="BH27" s="6">
        <v>21.7</v>
      </c>
      <c r="BI27" s="1">
        <v>21.1</v>
      </c>
      <c r="BJ27" s="1">
        <v>20.3</v>
      </c>
      <c r="BK27" s="1">
        <v>13</v>
      </c>
      <c r="BL27" s="7">
        <v>9.6</v>
      </c>
      <c r="BN27" s="42">
        <v>2</v>
      </c>
      <c r="BO27" s="16">
        <v>46984</v>
      </c>
      <c r="BP27" s="29">
        <v>46561</v>
      </c>
      <c r="BQ27" s="29">
        <v>39166</v>
      </c>
      <c r="BR27" s="29">
        <v>28195</v>
      </c>
      <c r="BS27" s="17">
        <v>10856</v>
      </c>
      <c r="BT27" s="42">
        <v>2</v>
      </c>
      <c r="BU27" s="6">
        <v>24.1</v>
      </c>
      <c r="BV27" s="1">
        <v>21.2</v>
      </c>
      <c r="BW27" s="1">
        <v>19.600000000000001</v>
      </c>
      <c r="BX27" s="1">
        <v>17.5</v>
      </c>
      <c r="BY27" s="7">
        <v>15.7</v>
      </c>
      <c r="CA27" s="42">
        <v>2</v>
      </c>
      <c r="CB27" s="16">
        <v>27790</v>
      </c>
      <c r="CC27" s="29">
        <v>35274</v>
      </c>
      <c r="CD27" s="29">
        <v>39638</v>
      </c>
      <c r="CE27" s="29">
        <v>47586</v>
      </c>
      <c r="CF27" s="17">
        <v>40617</v>
      </c>
      <c r="CG27" s="42">
        <v>2</v>
      </c>
      <c r="CH27" s="6">
        <v>30</v>
      </c>
      <c r="CI27" s="1">
        <v>23.6</v>
      </c>
      <c r="CJ27" s="1">
        <v>20.2</v>
      </c>
      <c r="CK27" s="1">
        <v>15.9</v>
      </c>
      <c r="CL27" s="7">
        <v>9.6</v>
      </c>
      <c r="CN27" s="42">
        <v>2</v>
      </c>
      <c r="CO27" s="16">
        <v>14675</v>
      </c>
      <c r="CP27" s="29">
        <v>32350</v>
      </c>
      <c r="CQ27" s="29">
        <v>23626</v>
      </c>
      <c r="CR27" s="29">
        <v>-3656</v>
      </c>
      <c r="CS27" s="17">
        <v>4930</v>
      </c>
      <c r="CT27" s="42">
        <v>2</v>
      </c>
      <c r="CU27" s="6">
        <v>31.3</v>
      </c>
      <c r="CV27" s="1">
        <v>29.5</v>
      </c>
      <c r="CW27" s="1">
        <v>27.7</v>
      </c>
      <c r="CX27" s="1">
        <v>22.7</v>
      </c>
      <c r="CY27" s="7">
        <v>18.100000000000001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199</v>
      </c>
      <c r="C28" s="29">
        <v>2068</v>
      </c>
      <c r="D28" s="29">
        <v>3459</v>
      </c>
      <c r="E28" s="29">
        <v>6413</v>
      </c>
      <c r="F28" s="17">
        <v>6587</v>
      </c>
      <c r="G28" s="42">
        <v>2.5</v>
      </c>
      <c r="H28" s="6">
        <v>14.6</v>
      </c>
      <c r="I28" s="1">
        <v>12.4</v>
      </c>
      <c r="J28" s="1">
        <v>9.3000000000000007</v>
      </c>
      <c r="K28" s="1">
        <v>6.5</v>
      </c>
      <c r="L28" s="7">
        <v>5.7</v>
      </c>
      <c r="N28" s="42">
        <v>2.5</v>
      </c>
      <c r="O28" s="16">
        <v>18365</v>
      </c>
      <c r="P28" s="29">
        <v>18692</v>
      </c>
      <c r="Q28" s="29">
        <v>17445</v>
      </c>
      <c r="R28" s="29">
        <v>13193</v>
      </c>
      <c r="S28" s="17">
        <v>14277</v>
      </c>
      <c r="T28" s="42">
        <v>2.5</v>
      </c>
      <c r="U28" s="6">
        <v>4.9000000000000004</v>
      </c>
      <c r="V28" s="1">
        <v>4.2</v>
      </c>
      <c r="W28" s="1">
        <v>3.8</v>
      </c>
      <c r="X28" s="1">
        <v>2.9</v>
      </c>
      <c r="Y28" s="7">
        <v>2.1</v>
      </c>
      <c r="AA28" s="42">
        <v>2.5</v>
      </c>
      <c r="AB28" s="16">
        <v>18412</v>
      </c>
      <c r="AC28" s="29">
        <v>13195</v>
      </c>
      <c r="AD28" s="29">
        <v>13952</v>
      </c>
      <c r="AE28" s="29">
        <v>10928</v>
      </c>
      <c r="AF28" s="17">
        <v>8475</v>
      </c>
      <c r="AG28" s="42">
        <v>2.5</v>
      </c>
      <c r="AH28" s="6">
        <v>8.6</v>
      </c>
      <c r="AI28" s="1">
        <v>7</v>
      </c>
      <c r="AJ28" s="1">
        <v>5.3</v>
      </c>
      <c r="AK28" s="1">
        <v>4.8</v>
      </c>
      <c r="AL28" s="7">
        <v>4.5</v>
      </c>
      <c r="AN28" s="42">
        <v>2.5</v>
      </c>
      <c r="AO28" s="16">
        <v>-26745</v>
      </c>
      <c r="AP28" s="29">
        <v>-9438</v>
      </c>
      <c r="AQ28" s="29">
        <v>-10724</v>
      </c>
      <c r="AR28" s="29">
        <v>1019</v>
      </c>
      <c r="AS28" s="17">
        <v>-3624</v>
      </c>
      <c r="AT28" s="42">
        <v>2.5</v>
      </c>
      <c r="AU28" s="6">
        <v>22.2</v>
      </c>
      <c r="AV28" s="1">
        <v>17.3</v>
      </c>
      <c r="AW28" s="1">
        <v>14.4</v>
      </c>
      <c r="AX28" s="1">
        <v>8.6999999999999993</v>
      </c>
      <c r="AY28" s="7">
        <v>8.5</v>
      </c>
      <c r="BA28" s="42">
        <v>2.5</v>
      </c>
      <c r="BB28" s="16">
        <v>-26206</v>
      </c>
      <c r="BC28" s="29">
        <v>-33635</v>
      </c>
      <c r="BD28" s="29">
        <v>-44934</v>
      </c>
      <c r="BE28" s="29">
        <v>-6562</v>
      </c>
      <c r="BF28" s="17">
        <v>10263</v>
      </c>
      <c r="BG28" s="42">
        <v>2.5</v>
      </c>
      <c r="BH28" s="6">
        <v>28.5</v>
      </c>
      <c r="BI28" s="1">
        <v>28.1</v>
      </c>
      <c r="BJ28" s="1">
        <v>26.9</v>
      </c>
      <c r="BK28" s="1">
        <v>16.5</v>
      </c>
      <c r="BL28" s="7">
        <v>12.1</v>
      </c>
      <c r="BN28" s="42">
        <v>2.5</v>
      </c>
      <c r="BO28" s="16">
        <v>49575</v>
      </c>
      <c r="BP28" s="29">
        <v>48936</v>
      </c>
      <c r="BQ28" s="29">
        <v>41941</v>
      </c>
      <c r="BR28" s="29">
        <v>28628</v>
      </c>
      <c r="BS28" s="17">
        <v>6118</v>
      </c>
      <c r="BT28" s="42">
        <v>2.5</v>
      </c>
      <c r="BU28" s="6">
        <v>26.5</v>
      </c>
      <c r="BV28" s="1">
        <v>23.9</v>
      </c>
      <c r="BW28" s="1">
        <v>22.2</v>
      </c>
      <c r="BX28" s="1">
        <v>20.5</v>
      </c>
      <c r="BY28" s="7">
        <v>18.100000000000001</v>
      </c>
      <c r="CA28" s="42">
        <v>2.5</v>
      </c>
      <c r="CB28" s="16">
        <v>26431</v>
      </c>
      <c r="CC28" s="29">
        <v>8657</v>
      </c>
      <c r="CD28" s="29">
        <v>17674</v>
      </c>
      <c r="CE28" s="29">
        <v>33596</v>
      </c>
      <c r="CF28" s="17">
        <v>27276</v>
      </c>
      <c r="CG28" s="42">
        <v>2.5</v>
      </c>
      <c r="CH28" s="6">
        <v>37.299999999999997</v>
      </c>
      <c r="CI28" s="1">
        <v>33.1</v>
      </c>
      <c r="CJ28" s="1">
        <v>27.9</v>
      </c>
      <c r="CK28" s="1">
        <v>25.5</v>
      </c>
      <c r="CL28" s="7">
        <v>10.8</v>
      </c>
      <c r="CN28" s="42">
        <v>2.5</v>
      </c>
      <c r="CO28" s="16">
        <v>127261</v>
      </c>
      <c r="CP28" s="29">
        <v>117313</v>
      </c>
      <c r="CQ28" s="29">
        <v>112689</v>
      </c>
      <c r="CR28" s="29">
        <v>94966</v>
      </c>
      <c r="CS28" s="17">
        <v>71383</v>
      </c>
      <c r="CT28" s="42">
        <v>2.5</v>
      </c>
      <c r="CU28" s="6">
        <v>23.7</v>
      </c>
      <c r="CV28" s="1">
        <v>18.8</v>
      </c>
      <c r="CW28" s="1">
        <v>16.5</v>
      </c>
      <c r="CX28" s="1">
        <v>14.6</v>
      </c>
      <c r="CY28" s="7">
        <v>13.1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46502</v>
      </c>
      <c r="C29" s="19">
        <v>46304</v>
      </c>
      <c r="D29" s="19">
        <v>40484</v>
      </c>
      <c r="E29" s="19">
        <v>38038</v>
      </c>
      <c r="F29" s="20">
        <v>34948</v>
      </c>
      <c r="G29" s="42">
        <v>3</v>
      </c>
      <c r="H29" s="8">
        <v>13.2</v>
      </c>
      <c r="I29" s="9">
        <v>10.6</v>
      </c>
      <c r="J29" s="9">
        <v>7</v>
      </c>
      <c r="K29" s="9">
        <v>5.8</v>
      </c>
      <c r="L29" s="10">
        <v>4.8</v>
      </c>
      <c r="N29" s="42">
        <v>3</v>
      </c>
      <c r="O29" s="18">
        <v>19176</v>
      </c>
      <c r="P29" s="19">
        <v>19938</v>
      </c>
      <c r="Q29" s="19">
        <v>17609</v>
      </c>
      <c r="R29" s="19">
        <v>15743</v>
      </c>
      <c r="S29" s="20">
        <v>16604</v>
      </c>
      <c r="T29" s="42">
        <v>3</v>
      </c>
      <c r="U29" s="8">
        <v>5</v>
      </c>
      <c r="V29" s="9">
        <v>4.3</v>
      </c>
      <c r="W29" s="9">
        <v>3.7</v>
      </c>
      <c r="X29" s="9">
        <v>3.3</v>
      </c>
      <c r="Y29" s="10">
        <v>2.4</v>
      </c>
      <c r="AA29" s="42">
        <v>3</v>
      </c>
      <c r="AB29" s="18">
        <v>25730</v>
      </c>
      <c r="AC29" s="19">
        <v>22284</v>
      </c>
      <c r="AD29" s="19">
        <v>25535</v>
      </c>
      <c r="AE29" s="19">
        <v>20818</v>
      </c>
      <c r="AF29" s="20">
        <v>21307</v>
      </c>
      <c r="AG29" s="42">
        <v>3</v>
      </c>
      <c r="AH29" s="8">
        <v>8.1</v>
      </c>
      <c r="AI29" s="9">
        <v>7.1</v>
      </c>
      <c r="AJ29" s="9">
        <v>5.7</v>
      </c>
      <c r="AK29" s="9">
        <v>5.0999999999999996</v>
      </c>
      <c r="AL29" s="10">
        <v>5</v>
      </c>
      <c r="AN29" s="42">
        <v>3</v>
      </c>
      <c r="AO29" s="18">
        <v>-18021</v>
      </c>
      <c r="AP29" s="19">
        <v>-867</v>
      </c>
      <c r="AQ29" s="19">
        <v>-24</v>
      </c>
      <c r="AR29" s="19">
        <v>8007</v>
      </c>
      <c r="AS29" s="20">
        <v>2258</v>
      </c>
      <c r="AT29" s="42">
        <v>3</v>
      </c>
      <c r="AU29" s="8">
        <v>22.9</v>
      </c>
      <c r="AV29" s="9">
        <v>18</v>
      </c>
      <c r="AW29" s="9">
        <v>14.4</v>
      </c>
      <c r="AX29" s="9">
        <v>8.8000000000000007</v>
      </c>
      <c r="AY29" s="10">
        <v>8.6</v>
      </c>
      <c r="BA29" s="42">
        <v>3</v>
      </c>
      <c r="BB29" s="18">
        <v>-22416</v>
      </c>
      <c r="BC29" s="19">
        <v>-32350</v>
      </c>
      <c r="BD29" s="19">
        <v>-41804</v>
      </c>
      <c r="BE29" s="19">
        <v>-26620</v>
      </c>
      <c r="BF29" s="20">
        <v>-24516</v>
      </c>
      <c r="BG29" s="42">
        <v>3</v>
      </c>
      <c r="BH29" s="8">
        <v>24.1</v>
      </c>
      <c r="BI29" s="9">
        <v>23.7</v>
      </c>
      <c r="BJ29" s="9">
        <v>23</v>
      </c>
      <c r="BK29" s="9">
        <v>18.3</v>
      </c>
      <c r="BL29" s="10">
        <v>16.8</v>
      </c>
      <c r="BN29" s="42">
        <v>3</v>
      </c>
      <c r="BO29" s="18">
        <v>76782</v>
      </c>
      <c r="BP29" s="19">
        <v>72688</v>
      </c>
      <c r="BQ29" s="19">
        <v>73752</v>
      </c>
      <c r="BR29" s="19">
        <v>64711</v>
      </c>
      <c r="BS29" s="20">
        <v>12393</v>
      </c>
      <c r="BT29" s="42">
        <v>3</v>
      </c>
      <c r="BU29" s="8">
        <v>14.3</v>
      </c>
      <c r="BV29" s="9">
        <v>14.2</v>
      </c>
      <c r="BW29" s="9">
        <v>13.7</v>
      </c>
      <c r="BX29" s="9">
        <v>13.5</v>
      </c>
      <c r="BY29" s="10">
        <v>18</v>
      </c>
      <c r="CA29" s="42">
        <v>3</v>
      </c>
      <c r="CB29" s="18">
        <v>120719</v>
      </c>
      <c r="CC29" s="19">
        <v>105953</v>
      </c>
      <c r="CD29" s="19">
        <v>97008</v>
      </c>
      <c r="CE29" s="19">
        <v>146316</v>
      </c>
      <c r="CF29" s="20">
        <v>108227</v>
      </c>
      <c r="CG29" s="42">
        <v>3</v>
      </c>
      <c r="CH29" s="8">
        <v>23.7</v>
      </c>
      <c r="CI29" s="9">
        <v>17.100000000000001</v>
      </c>
      <c r="CJ29" s="9">
        <v>16.5</v>
      </c>
      <c r="CK29" s="9">
        <v>13.8</v>
      </c>
      <c r="CL29" s="10">
        <v>9.1</v>
      </c>
      <c r="CN29" s="42">
        <v>3</v>
      </c>
      <c r="CO29" s="18" t="s">
        <v>6</v>
      </c>
      <c r="CP29" s="19" t="s">
        <v>6</v>
      </c>
      <c r="CQ29" s="19" t="s">
        <v>6</v>
      </c>
      <c r="CR29" s="19" t="s">
        <v>6</v>
      </c>
      <c r="CS29" s="20" t="s">
        <v>6</v>
      </c>
      <c r="CT29" s="42">
        <v>3</v>
      </c>
      <c r="CU29" s="8" t="s">
        <v>6</v>
      </c>
      <c r="CV29" s="9" t="s">
        <v>6</v>
      </c>
      <c r="CW29" s="9" t="s">
        <v>6</v>
      </c>
      <c r="CX29" s="9" t="s">
        <v>6</v>
      </c>
      <c r="CY29" s="10" t="s">
        <v>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0.72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-199898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0.52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-259476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0.45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-319051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0.17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-219166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0.13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-243383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0.83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-215394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0.7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-130213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0.32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-170952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</v>
      </c>
      <c r="C34" s="37">
        <v>0.43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-199757</v>
      </c>
      <c r="I34" s="56">
        <v>-168527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0.99</v>
      </c>
      <c r="P34" s="37">
        <v>0.56999999999999995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-224773</v>
      </c>
      <c r="V34" s="56">
        <v>-271318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0.76</v>
      </c>
      <c r="AC34" s="37">
        <v>0.24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-210534</v>
      </c>
      <c r="AI34" s="56">
        <v>-293856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0.49</v>
      </c>
      <c r="AP34" s="37">
        <v>0.13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-201924</v>
      </c>
      <c r="AV34" s="56">
        <v>-188488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0.4</v>
      </c>
      <c r="BC34" s="37">
        <v>0.3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-238204</v>
      </c>
      <c r="BI34" s="56">
        <v>-246607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1.23</v>
      </c>
      <c r="BP34" s="37">
        <v>0.79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-146493</v>
      </c>
      <c r="BV34" s="56">
        <v>-191329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0.63</v>
      </c>
      <c r="CC34" s="37">
        <v>1.1100000000000001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-118512</v>
      </c>
      <c r="CI34" s="56">
        <v>-152088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0.28999999999999998</v>
      </c>
      <c r="CP34" s="37">
        <v>0.79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-134410</v>
      </c>
      <c r="CV34" s="56">
        <v>-132397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0.51</v>
      </c>
      <c r="C35" s="37">
        <v>0.89</v>
      </c>
      <c r="D35" s="30">
        <v>0.34</v>
      </c>
      <c r="E35" s="30" t="s">
        <v>6</v>
      </c>
      <c r="F35" s="25" t="s">
        <v>6</v>
      </c>
      <c r="G35" s="42">
        <v>0.75</v>
      </c>
      <c r="H35" s="55">
        <v>-147580</v>
      </c>
      <c r="I35" s="56">
        <v>-141030</v>
      </c>
      <c r="J35" s="57">
        <v>-189781</v>
      </c>
      <c r="K35" s="57" t="s">
        <v>6</v>
      </c>
      <c r="L35" s="58" t="s">
        <v>6</v>
      </c>
      <c r="N35" s="42">
        <v>0.75</v>
      </c>
      <c r="O35" s="36">
        <v>1.1000000000000001</v>
      </c>
      <c r="P35" s="37">
        <v>0.9</v>
      </c>
      <c r="Q35" s="30">
        <v>0.8</v>
      </c>
      <c r="R35" s="30" t="s">
        <v>6</v>
      </c>
      <c r="S35" s="25" t="s">
        <v>6</v>
      </c>
      <c r="T35" s="42">
        <v>0.75</v>
      </c>
      <c r="U35" s="55">
        <v>-170379</v>
      </c>
      <c r="V35" s="56">
        <v>-187802</v>
      </c>
      <c r="W35" s="57">
        <v>-207360</v>
      </c>
      <c r="X35" s="57" t="s">
        <v>6</v>
      </c>
      <c r="Y35" s="58" t="s">
        <v>6</v>
      </c>
      <c r="Z35" s="29"/>
      <c r="AA35" s="42">
        <v>0.75</v>
      </c>
      <c r="AB35" s="36">
        <v>0.72</v>
      </c>
      <c r="AC35" s="37">
        <v>0.41</v>
      </c>
      <c r="AD35" s="30">
        <v>0.3</v>
      </c>
      <c r="AE35" s="30" t="s">
        <v>6</v>
      </c>
      <c r="AF35" s="25" t="s">
        <v>6</v>
      </c>
      <c r="AG35" s="42">
        <v>0.75</v>
      </c>
      <c r="AH35" s="55">
        <v>-186297</v>
      </c>
      <c r="AI35" s="56">
        <v>-204178</v>
      </c>
      <c r="AJ35" s="57">
        <v>-170647</v>
      </c>
      <c r="AK35" s="57" t="s">
        <v>6</v>
      </c>
      <c r="AL35" s="58" t="s">
        <v>6</v>
      </c>
      <c r="AN35" s="42">
        <v>0.75</v>
      </c>
      <c r="AO35" s="36">
        <v>0.55000000000000004</v>
      </c>
      <c r="AP35" s="37">
        <v>0.67</v>
      </c>
      <c r="AQ35" s="30">
        <v>0.12</v>
      </c>
      <c r="AR35" s="30" t="s">
        <v>6</v>
      </c>
      <c r="AS35" s="25" t="s">
        <v>6</v>
      </c>
      <c r="AT35" s="42">
        <v>0.75</v>
      </c>
      <c r="AU35" s="55">
        <v>-201924</v>
      </c>
      <c r="AV35" s="56">
        <v>-187984</v>
      </c>
      <c r="AW35" s="57">
        <v>-223510</v>
      </c>
      <c r="AX35" s="57" t="s">
        <v>6</v>
      </c>
      <c r="AY35" s="58" t="s">
        <v>6</v>
      </c>
      <c r="BA35" s="42">
        <v>0.75</v>
      </c>
      <c r="BB35" s="36">
        <v>0.71</v>
      </c>
      <c r="BC35" s="37">
        <v>0.38</v>
      </c>
      <c r="BD35" s="30">
        <v>0.25</v>
      </c>
      <c r="BE35" s="30" t="s">
        <v>6</v>
      </c>
      <c r="BF35" s="25" t="s">
        <v>6</v>
      </c>
      <c r="BG35" s="42">
        <v>0.75</v>
      </c>
      <c r="BH35" s="55">
        <v>-210586</v>
      </c>
      <c r="BI35" s="56">
        <v>-228970</v>
      </c>
      <c r="BJ35" s="57">
        <v>-286292</v>
      </c>
      <c r="BK35" s="57" t="s">
        <v>6</v>
      </c>
      <c r="BL35" s="58" t="s">
        <v>6</v>
      </c>
      <c r="BM35" s="47"/>
      <c r="BN35" s="42">
        <v>0.75</v>
      </c>
      <c r="BO35" s="36">
        <v>1.31</v>
      </c>
      <c r="BP35" s="37">
        <v>1.17</v>
      </c>
      <c r="BQ35" s="30">
        <v>0.99</v>
      </c>
      <c r="BR35" s="30" t="s">
        <v>6</v>
      </c>
      <c r="BS35" s="25" t="s">
        <v>6</v>
      </c>
      <c r="BT35" s="42">
        <v>0.75</v>
      </c>
      <c r="BU35" s="55">
        <v>-165617</v>
      </c>
      <c r="BV35" s="56">
        <v>-178136</v>
      </c>
      <c r="BW35" s="57">
        <v>-192018</v>
      </c>
      <c r="BX35" s="57" t="s">
        <v>6</v>
      </c>
      <c r="BY35" s="58" t="s">
        <v>6</v>
      </c>
      <c r="BZ35" s="47"/>
      <c r="CA35" s="42">
        <v>0.75</v>
      </c>
      <c r="CB35" s="36">
        <v>0.61</v>
      </c>
      <c r="CC35" s="37">
        <v>1.17</v>
      </c>
      <c r="CD35" s="30">
        <v>0.94</v>
      </c>
      <c r="CE35" s="30" t="s">
        <v>6</v>
      </c>
      <c r="CF35" s="25" t="s">
        <v>6</v>
      </c>
      <c r="CG35" s="42">
        <v>0.75</v>
      </c>
      <c r="CH35" s="55">
        <v>-120583</v>
      </c>
      <c r="CI35" s="56">
        <v>-124899</v>
      </c>
      <c r="CJ35" s="57">
        <v>-131044</v>
      </c>
      <c r="CK35" s="57" t="s">
        <v>6</v>
      </c>
      <c r="CL35" s="58" t="s">
        <v>6</v>
      </c>
      <c r="CM35" s="47"/>
      <c r="CN35" s="42">
        <v>0.75</v>
      </c>
      <c r="CO35" s="36">
        <v>0.27</v>
      </c>
      <c r="CP35" s="37">
        <v>0.5</v>
      </c>
      <c r="CQ35" s="30">
        <v>0.6</v>
      </c>
      <c r="CR35" s="30" t="s">
        <v>6</v>
      </c>
      <c r="CS35" s="25" t="s">
        <v>6</v>
      </c>
      <c r="CT35" s="42">
        <v>0.75</v>
      </c>
      <c r="CU35" s="55">
        <v>-135167</v>
      </c>
      <c r="CV35" s="56">
        <v>-129418</v>
      </c>
      <c r="CW35" s="57">
        <v>-135928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0.73</v>
      </c>
      <c r="C36" s="37">
        <v>0.96</v>
      </c>
      <c r="D36" s="30">
        <v>0.69</v>
      </c>
      <c r="E36" s="30">
        <v>0.63</v>
      </c>
      <c r="F36" s="25" t="s">
        <v>6</v>
      </c>
      <c r="G36" s="42">
        <v>1</v>
      </c>
      <c r="H36" s="55">
        <v>-139901</v>
      </c>
      <c r="I36" s="56">
        <v>-98156</v>
      </c>
      <c r="J36" s="57">
        <v>-170850</v>
      </c>
      <c r="K36" s="57">
        <v>-202260</v>
      </c>
      <c r="L36" s="58" t="s">
        <v>6</v>
      </c>
      <c r="N36" s="42">
        <v>1</v>
      </c>
      <c r="O36" s="36">
        <v>0.69</v>
      </c>
      <c r="P36" s="37">
        <v>0.62</v>
      </c>
      <c r="Q36" s="30">
        <v>1.02</v>
      </c>
      <c r="R36" s="30">
        <v>0.59</v>
      </c>
      <c r="S36" s="25" t="s">
        <v>6</v>
      </c>
      <c r="T36" s="42">
        <v>1</v>
      </c>
      <c r="U36" s="55">
        <v>-152670</v>
      </c>
      <c r="V36" s="56">
        <v>-147892</v>
      </c>
      <c r="W36" s="57">
        <v>-211436</v>
      </c>
      <c r="X36" s="57">
        <v>-292556</v>
      </c>
      <c r="Y36" s="58" t="s">
        <v>6</v>
      </c>
      <c r="Z36" s="29"/>
      <c r="AA36" s="42">
        <v>1</v>
      </c>
      <c r="AB36" s="36">
        <v>0.76</v>
      </c>
      <c r="AC36" s="37">
        <v>0.34</v>
      </c>
      <c r="AD36" s="30">
        <v>0.7</v>
      </c>
      <c r="AE36" s="30">
        <v>0.62</v>
      </c>
      <c r="AF36" s="25" t="s">
        <v>6</v>
      </c>
      <c r="AG36" s="42">
        <v>1</v>
      </c>
      <c r="AH36" s="55">
        <v>-139056</v>
      </c>
      <c r="AI36" s="56">
        <v>-198810</v>
      </c>
      <c r="AJ36" s="57">
        <v>-104324</v>
      </c>
      <c r="AK36" s="57">
        <v>-131194</v>
      </c>
      <c r="AL36" s="58" t="s">
        <v>6</v>
      </c>
      <c r="AN36" s="42">
        <v>1</v>
      </c>
      <c r="AO36" s="36">
        <v>0.41</v>
      </c>
      <c r="AP36" s="37">
        <v>0.98</v>
      </c>
      <c r="AQ36" s="30">
        <v>0.64</v>
      </c>
      <c r="AR36" s="30">
        <v>0.38</v>
      </c>
      <c r="AS36" s="25" t="s">
        <v>6</v>
      </c>
      <c r="AT36" s="42">
        <v>1</v>
      </c>
      <c r="AU36" s="55">
        <v>-201924</v>
      </c>
      <c r="AV36" s="56">
        <v>-138198</v>
      </c>
      <c r="AW36" s="57">
        <v>-141537</v>
      </c>
      <c r="AX36" s="57">
        <v>-193426</v>
      </c>
      <c r="AY36" s="58" t="s">
        <v>6</v>
      </c>
      <c r="BA36" s="42">
        <v>1</v>
      </c>
      <c r="BB36" s="36">
        <v>0.53</v>
      </c>
      <c r="BC36" s="37">
        <v>0.44</v>
      </c>
      <c r="BD36" s="30">
        <v>0.28999999999999998</v>
      </c>
      <c r="BE36" s="30">
        <v>0.02</v>
      </c>
      <c r="BF36" s="25" t="s">
        <v>6</v>
      </c>
      <c r="BG36" s="42">
        <v>1</v>
      </c>
      <c r="BH36" s="55">
        <v>-210586</v>
      </c>
      <c r="BI36" s="56">
        <v>-217410</v>
      </c>
      <c r="BJ36" s="57">
        <v>-225186</v>
      </c>
      <c r="BK36" s="57">
        <v>-305096</v>
      </c>
      <c r="BL36" s="58" t="s">
        <v>6</v>
      </c>
      <c r="BM36" s="47"/>
      <c r="BN36" s="42">
        <v>1</v>
      </c>
      <c r="BO36" s="36">
        <v>1.1499999999999999</v>
      </c>
      <c r="BP36" s="37">
        <v>0.96</v>
      </c>
      <c r="BQ36" s="30">
        <v>0.66</v>
      </c>
      <c r="BR36" s="30">
        <v>0.28000000000000003</v>
      </c>
      <c r="BS36" s="25" t="s">
        <v>6</v>
      </c>
      <c r="BT36" s="42">
        <v>1</v>
      </c>
      <c r="BU36" s="55">
        <v>-154646</v>
      </c>
      <c r="BV36" s="56">
        <v>-166000</v>
      </c>
      <c r="BW36" s="57">
        <v>-147519</v>
      </c>
      <c r="BX36" s="57">
        <v>-212021</v>
      </c>
      <c r="BY36" s="58" t="s">
        <v>6</v>
      </c>
      <c r="BZ36" s="47"/>
      <c r="CA36" s="42">
        <v>1</v>
      </c>
      <c r="CB36" s="36">
        <v>0.62</v>
      </c>
      <c r="CC36" s="37">
        <v>1.18</v>
      </c>
      <c r="CD36" s="30">
        <v>1.08</v>
      </c>
      <c r="CE36" s="30">
        <v>0.89</v>
      </c>
      <c r="CF36" s="25" t="s">
        <v>6</v>
      </c>
      <c r="CG36" s="42">
        <v>1</v>
      </c>
      <c r="CH36" s="55">
        <v>-108183</v>
      </c>
      <c r="CI36" s="56">
        <v>-123161</v>
      </c>
      <c r="CJ36" s="57">
        <v>-110458</v>
      </c>
      <c r="CK36" s="57">
        <v>-148368</v>
      </c>
      <c r="CL36" s="58" t="s">
        <v>6</v>
      </c>
      <c r="CM36" s="47"/>
      <c r="CN36" s="42">
        <v>1</v>
      </c>
      <c r="CO36" s="36">
        <v>0.24</v>
      </c>
      <c r="CP36" s="37">
        <v>0.47</v>
      </c>
      <c r="CQ36" s="30">
        <v>0.45</v>
      </c>
      <c r="CR36" s="30">
        <v>0.57999999999999996</v>
      </c>
      <c r="CS36" s="25" t="s">
        <v>6</v>
      </c>
      <c r="CT36" s="42">
        <v>1</v>
      </c>
      <c r="CU36" s="55">
        <v>-129771</v>
      </c>
      <c r="CV36" s="56">
        <v>-115494</v>
      </c>
      <c r="CW36" s="57">
        <v>-121936</v>
      </c>
      <c r="CX36" s="57">
        <v>-136607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0.57999999999999996</v>
      </c>
      <c r="C37" s="37">
        <v>0.69</v>
      </c>
      <c r="D37" s="30">
        <v>0.62</v>
      </c>
      <c r="E37" s="30">
        <v>1.04</v>
      </c>
      <c r="F37" s="25">
        <v>1.29</v>
      </c>
      <c r="G37" s="42">
        <v>1.25</v>
      </c>
      <c r="H37" s="55">
        <v>-149283</v>
      </c>
      <c r="I37" s="56">
        <v>-122646</v>
      </c>
      <c r="J37" s="57">
        <v>-157820</v>
      </c>
      <c r="K37" s="57">
        <v>-166861</v>
      </c>
      <c r="L37" s="58">
        <v>-88431</v>
      </c>
      <c r="N37" s="42">
        <v>1.25</v>
      </c>
      <c r="O37" s="36">
        <v>0.89</v>
      </c>
      <c r="P37" s="37">
        <v>0.86</v>
      </c>
      <c r="Q37" s="30">
        <v>1.1299999999999999</v>
      </c>
      <c r="R37" s="30">
        <v>0.9</v>
      </c>
      <c r="S37" s="25">
        <v>0.62</v>
      </c>
      <c r="T37" s="42">
        <v>1.25</v>
      </c>
      <c r="U37" s="55">
        <v>-152295</v>
      </c>
      <c r="V37" s="56">
        <v>-153556</v>
      </c>
      <c r="W37" s="57">
        <v>-185342</v>
      </c>
      <c r="X37" s="57">
        <v>-223494</v>
      </c>
      <c r="Y37" s="58">
        <v>-221762</v>
      </c>
      <c r="Z37" s="29"/>
      <c r="AA37" s="42">
        <v>1.25</v>
      </c>
      <c r="AB37" s="36">
        <v>0.33</v>
      </c>
      <c r="AC37" s="37">
        <v>0.19</v>
      </c>
      <c r="AD37" s="30">
        <v>0.73</v>
      </c>
      <c r="AE37" s="30">
        <v>0.68</v>
      </c>
      <c r="AF37" s="25">
        <v>0.54</v>
      </c>
      <c r="AG37" s="42">
        <v>1.25</v>
      </c>
      <c r="AH37" s="55">
        <v>-186484</v>
      </c>
      <c r="AI37" s="56">
        <v>-207731</v>
      </c>
      <c r="AJ37" s="57">
        <v>-145155</v>
      </c>
      <c r="AK37" s="57">
        <v>-137590</v>
      </c>
      <c r="AL37" s="58">
        <v>-162651</v>
      </c>
      <c r="AN37" s="42">
        <v>1.25</v>
      </c>
      <c r="AO37" s="36">
        <v>0.39</v>
      </c>
      <c r="AP37" s="37">
        <v>0.95</v>
      </c>
      <c r="AQ37" s="30">
        <v>1.03</v>
      </c>
      <c r="AR37" s="30">
        <v>1.1000000000000001</v>
      </c>
      <c r="AS37" s="25">
        <v>0.52</v>
      </c>
      <c r="AT37" s="42">
        <v>1.25</v>
      </c>
      <c r="AU37" s="55">
        <v>-214277</v>
      </c>
      <c r="AV37" s="56">
        <v>-82672</v>
      </c>
      <c r="AW37" s="57">
        <v>-83472</v>
      </c>
      <c r="AX37" s="57">
        <v>-111292</v>
      </c>
      <c r="AY37" s="58">
        <v>-137570</v>
      </c>
      <c r="BA37" s="42">
        <v>1.25</v>
      </c>
      <c r="BB37" s="36">
        <v>0.24</v>
      </c>
      <c r="BC37" s="37">
        <v>0.16</v>
      </c>
      <c r="BD37" s="30">
        <v>-0.13</v>
      </c>
      <c r="BE37" s="30">
        <v>0.11</v>
      </c>
      <c r="BF37" s="25">
        <v>0.33</v>
      </c>
      <c r="BG37" s="42">
        <v>1.25</v>
      </c>
      <c r="BH37" s="55">
        <v>-210586</v>
      </c>
      <c r="BI37" s="56">
        <v>-218523</v>
      </c>
      <c r="BJ37" s="57">
        <v>-322823</v>
      </c>
      <c r="BK37" s="57">
        <v>-205677</v>
      </c>
      <c r="BL37" s="58">
        <v>-195353</v>
      </c>
      <c r="BM37" s="47"/>
      <c r="BN37" s="42">
        <v>1.25</v>
      </c>
      <c r="BO37" s="36">
        <v>1.19</v>
      </c>
      <c r="BP37" s="37">
        <v>0.92</v>
      </c>
      <c r="BQ37" s="30">
        <v>0.61</v>
      </c>
      <c r="BR37" s="30">
        <v>0.42</v>
      </c>
      <c r="BS37" s="25">
        <v>-0.03</v>
      </c>
      <c r="BT37" s="42">
        <v>1.25</v>
      </c>
      <c r="BU37" s="55">
        <v>-100033</v>
      </c>
      <c r="BV37" s="56">
        <v>-122432</v>
      </c>
      <c r="BW37" s="57">
        <v>-122062</v>
      </c>
      <c r="BX37" s="57">
        <v>-137928</v>
      </c>
      <c r="BY37" s="58">
        <v>-287129</v>
      </c>
      <c r="BZ37" s="47"/>
      <c r="CA37" s="42">
        <v>1.25</v>
      </c>
      <c r="CB37" s="36">
        <v>0.35</v>
      </c>
      <c r="CC37" s="37">
        <v>1.1200000000000001</v>
      </c>
      <c r="CD37" s="30">
        <v>1.03</v>
      </c>
      <c r="CE37" s="30">
        <v>1.37</v>
      </c>
      <c r="CF37" s="25">
        <v>1.01</v>
      </c>
      <c r="CG37" s="42">
        <v>1.25</v>
      </c>
      <c r="CH37" s="55">
        <v>-103587</v>
      </c>
      <c r="CI37" s="56">
        <v>-104593</v>
      </c>
      <c r="CJ37" s="57">
        <v>-92036</v>
      </c>
      <c r="CK37" s="57">
        <v>-111325</v>
      </c>
      <c r="CL37" s="58">
        <v>-141652</v>
      </c>
      <c r="CM37" s="47"/>
      <c r="CN37" s="42">
        <v>1.25</v>
      </c>
      <c r="CO37" s="36">
        <v>0.19</v>
      </c>
      <c r="CP37" s="37">
        <v>0.61</v>
      </c>
      <c r="CQ37" s="30">
        <v>0.22</v>
      </c>
      <c r="CR37" s="30">
        <v>0.23</v>
      </c>
      <c r="CS37" s="25">
        <v>0.22</v>
      </c>
      <c r="CT37" s="42">
        <v>1.25</v>
      </c>
      <c r="CU37" s="55">
        <v>-127828</v>
      </c>
      <c r="CV37" s="56">
        <v>-88785</v>
      </c>
      <c r="CW37" s="57">
        <v>-95038</v>
      </c>
      <c r="CX37" s="57">
        <v>-132723</v>
      </c>
      <c r="CY37" s="58">
        <v>-161837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1.04</v>
      </c>
      <c r="C38" s="37">
        <v>1.28</v>
      </c>
      <c r="D38" s="30">
        <v>1.1100000000000001</v>
      </c>
      <c r="E38" s="30">
        <v>1.81</v>
      </c>
      <c r="F38" s="25">
        <v>1.9</v>
      </c>
      <c r="G38" s="42">
        <v>1.5</v>
      </c>
      <c r="H38" s="55">
        <v>-76534</v>
      </c>
      <c r="I38" s="56">
        <v>-91021</v>
      </c>
      <c r="J38" s="57">
        <v>-150722</v>
      </c>
      <c r="K38" s="57">
        <v>-101740</v>
      </c>
      <c r="L38" s="58">
        <v>-90684</v>
      </c>
      <c r="N38" s="42">
        <v>1.5</v>
      </c>
      <c r="O38" s="36">
        <v>0.88</v>
      </c>
      <c r="P38" s="37">
        <v>0.9</v>
      </c>
      <c r="Q38" s="30">
        <v>1.02</v>
      </c>
      <c r="R38" s="30">
        <v>1.1399999999999999</v>
      </c>
      <c r="S38" s="25">
        <v>0.9</v>
      </c>
      <c r="T38" s="42">
        <v>1.5</v>
      </c>
      <c r="U38" s="55">
        <v>-129673</v>
      </c>
      <c r="V38" s="56">
        <v>-153769</v>
      </c>
      <c r="W38" s="57">
        <v>-189397</v>
      </c>
      <c r="X38" s="57">
        <v>-177365</v>
      </c>
      <c r="Y38" s="58">
        <v>-145164</v>
      </c>
      <c r="Z38" s="29"/>
      <c r="AA38" s="42">
        <v>1.5</v>
      </c>
      <c r="AB38" s="36">
        <v>0.52</v>
      </c>
      <c r="AC38" s="37">
        <v>0.45</v>
      </c>
      <c r="AD38" s="30">
        <v>0.69</v>
      </c>
      <c r="AE38" s="30">
        <v>0.81</v>
      </c>
      <c r="AF38" s="25">
        <v>0.65</v>
      </c>
      <c r="AG38" s="42">
        <v>1.5</v>
      </c>
      <c r="AH38" s="55">
        <v>-128712</v>
      </c>
      <c r="AI38" s="56">
        <v>-219562</v>
      </c>
      <c r="AJ38" s="57">
        <v>-176635</v>
      </c>
      <c r="AK38" s="57">
        <v>-186212</v>
      </c>
      <c r="AL38" s="58">
        <v>-202088</v>
      </c>
      <c r="AN38" s="42">
        <v>1.5</v>
      </c>
      <c r="AO38" s="36">
        <v>0.3</v>
      </c>
      <c r="AP38" s="37">
        <v>0.95</v>
      </c>
      <c r="AQ38" s="30">
        <v>1.1599999999999999</v>
      </c>
      <c r="AR38" s="30">
        <v>1.31</v>
      </c>
      <c r="AS38" s="25">
        <v>0.74</v>
      </c>
      <c r="AT38" s="42">
        <v>1.5</v>
      </c>
      <c r="AU38" s="55">
        <v>-223877</v>
      </c>
      <c r="AV38" s="56">
        <v>-67628</v>
      </c>
      <c r="AW38" s="57">
        <v>-70083</v>
      </c>
      <c r="AX38" s="57">
        <v>-84828</v>
      </c>
      <c r="AY38" s="58">
        <v>-117612</v>
      </c>
      <c r="BA38" s="42">
        <v>1.5</v>
      </c>
      <c r="BB38" s="36">
        <v>0.02</v>
      </c>
      <c r="BC38" s="37">
        <v>-0.18</v>
      </c>
      <c r="BD38" s="30">
        <v>-0.33</v>
      </c>
      <c r="BE38" s="30">
        <v>0.08</v>
      </c>
      <c r="BF38" s="25">
        <v>0.33</v>
      </c>
      <c r="BG38" s="42">
        <v>1.5</v>
      </c>
      <c r="BH38" s="55">
        <v>-210586</v>
      </c>
      <c r="BI38" s="56">
        <v>-227608</v>
      </c>
      <c r="BJ38" s="57">
        <v>-299597</v>
      </c>
      <c r="BK38" s="57">
        <v>-203030</v>
      </c>
      <c r="BL38" s="58">
        <v>-195353</v>
      </c>
      <c r="BM38" s="47"/>
      <c r="BN38" s="42">
        <v>1.5</v>
      </c>
      <c r="BO38" s="36">
        <v>0.89</v>
      </c>
      <c r="BP38" s="37">
        <v>0.59</v>
      </c>
      <c r="BQ38" s="30">
        <v>0.42</v>
      </c>
      <c r="BR38" s="30">
        <v>0.35</v>
      </c>
      <c r="BS38" s="25">
        <v>0.22</v>
      </c>
      <c r="BT38" s="42">
        <v>1.5</v>
      </c>
      <c r="BU38" s="55">
        <v>-85765</v>
      </c>
      <c r="BV38" s="56">
        <v>-108324</v>
      </c>
      <c r="BW38" s="57">
        <v>-140862</v>
      </c>
      <c r="BX38" s="57">
        <v>-143706</v>
      </c>
      <c r="BY38" s="58">
        <v>-234556</v>
      </c>
      <c r="BZ38" s="47"/>
      <c r="CA38" s="42">
        <v>1.5</v>
      </c>
      <c r="CB38" s="36">
        <v>0.43</v>
      </c>
      <c r="CC38" s="37">
        <v>0.96</v>
      </c>
      <c r="CD38" s="30">
        <v>0.87</v>
      </c>
      <c r="CE38" s="30">
        <v>0.8</v>
      </c>
      <c r="CF38" s="25">
        <v>0.73</v>
      </c>
      <c r="CG38" s="42">
        <v>1.5</v>
      </c>
      <c r="CH38" s="55">
        <v>-82152</v>
      </c>
      <c r="CI38" s="56">
        <v>-103352</v>
      </c>
      <c r="CJ38" s="57">
        <v>-90236</v>
      </c>
      <c r="CK38" s="57">
        <v>-111017</v>
      </c>
      <c r="CL38" s="58">
        <v>-128894</v>
      </c>
      <c r="CM38" s="47"/>
      <c r="CN38" s="42">
        <v>1.5</v>
      </c>
      <c r="CO38" s="36">
        <v>7.0000000000000007E-2</v>
      </c>
      <c r="CP38" s="37">
        <v>0.51</v>
      </c>
      <c r="CQ38" s="30">
        <v>0.22</v>
      </c>
      <c r="CR38" s="30">
        <v>0.2</v>
      </c>
      <c r="CS38" s="25">
        <v>-0.04</v>
      </c>
      <c r="CT38" s="42">
        <v>1.5</v>
      </c>
      <c r="CU38" s="55">
        <v>-113928</v>
      </c>
      <c r="CV38" s="56">
        <v>-67905</v>
      </c>
      <c r="CW38" s="57">
        <v>-81107</v>
      </c>
      <c r="CX38" s="57">
        <v>-91198</v>
      </c>
      <c r="CY38" s="58">
        <v>-143633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1.21</v>
      </c>
      <c r="C39" s="37">
        <v>0.96</v>
      </c>
      <c r="D39" s="30">
        <v>0.78</v>
      </c>
      <c r="E39" s="30">
        <v>1.1299999999999999</v>
      </c>
      <c r="F39" s="25">
        <v>1.51</v>
      </c>
      <c r="G39" s="42">
        <v>1.75</v>
      </c>
      <c r="H39" s="55">
        <v>-41267</v>
      </c>
      <c r="I39" s="56">
        <v>-120567</v>
      </c>
      <c r="J39" s="57">
        <v>-159229</v>
      </c>
      <c r="K39" s="57">
        <v>-134263</v>
      </c>
      <c r="L39" s="58">
        <v>-97507</v>
      </c>
      <c r="N39" s="42">
        <v>1.75</v>
      </c>
      <c r="O39" s="36">
        <v>0.55000000000000004</v>
      </c>
      <c r="P39" s="37">
        <v>0.56000000000000005</v>
      </c>
      <c r="Q39" s="30">
        <v>0.73</v>
      </c>
      <c r="R39" s="30">
        <v>0.94</v>
      </c>
      <c r="S39" s="25">
        <v>0.74</v>
      </c>
      <c r="T39" s="42">
        <v>1.75</v>
      </c>
      <c r="U39" s="55">
        <v>-180530</v>
      </c>
      <c r="V39" s="56">
        <v>-182726</v>
      </c>
      <c r="W39" s="57">
        <v>-217392</v>
      </c>
      <c r="X39" s="57">
        <v>-181674</v>
      </c>
      <c r="Y39" s="58">
        <v>-125175</v>
      </c>
      <c r="Z39" s="29"/>
      <c r="AA39" s="42">
        <v>1.75</v>
      </c>
      <c r="AB39" s="36">
        <v>0.79</v>
      </c>
      <c r="AC39" s="37">
        <v>0.71</v>
      </c>
      <c r="AD39" s="30">
        <v>1.04</v>
      </c>
      <c r="AE39" s="30">
        <v>1.07</v>
      </c>
      <c r="AF39" s="25">
        <v>0.94</v>
      </c>
      <c r="AG39" s="42">
        <v>1.75</v>
      </c>
      <c r="AH39" s="55">
        <v>-135296</v>
      </c>
      <c r="AI39" s="56">
        <v>-201621</v>
      </c>
      <c r="AJ39" s="57">
        <v>-162345</v>
      </c>
      <c r="AK39" s="57">
        <v>-165829</v>
      </c>
      <c r="AL39" s="58">
        <v>-158111</v>
      </c>
      <c r="AN39" s="42">
        <v>1.75</v>
      </c>
      <c r="AO39" s="36">
        <v>-0.02</v>
      </c>
      <c r="AP39" s="37">
        <v>0.87</v>
      </c>
      <c r="AQ39" s="30">
        <v>1.18</v>
      </c>
      <c r="AR39" s="30">
        <v>1.31</v>
      </c>
      <c r="AS39" s="25">
        <v>0.68</v>
      </c>
      <c r="AT39" s="42">
        <v>1.75</v>
      </c>
      <c r="AU39" s="55">
        <v>-258763</v>
      </c>
      <c r="AV39" s="56">
        <v>-73945</v>
      </c>
      <c r="AW39" s="57">
        <v>-48286</v>
      </c>
      <c r="AX39" s="57">
        <v>-44822</v>
      </c>
      <c r="AY39" s="58">
        <v>-79042</v>
      </c>
      <c r="BA39" s="42">
        <v>1.75</v>
      </c>
      <c r="BB39" s="36">
        <v>-0.2</v>
      </c>
      <c r="BC39" s="37">
        <v>-0.27</v>
      </c>
      <c r="BD39" s="30">
        <v>-0.41</v>
      </c>
      <c r="BE39" s="30">
        <v>0.08</v>
      </c>
      <c r="BF39" s="25">
        <v>0.22</v>
      </c>
      <c r="BG39" s="42">
        <v>1.75</v>
      </c>
      <c r="BH39" s="55">
        <v>-282661</v>
      </c>
      <c r="BI39" s="56">
        <v>-314700</v>
      </c>
      <c r="BJ39" s="57">
        <v>-355189</v>
      </c>
      <c r="BK39" s="57">
        <v>-203030</v>
      </c>
      <c r="BL39" s="58">
        <v>-195353</v>
      </c>
      <c r="BM39" s="47"/>
      <c r="BN39" s="42">
        <v>1.75</v>
      </c>
      <c r="BO39" s="36">
        <v>0.67</v>
      </c>
      <c r="BP39" s="37">
        <v>0.55000000000000004</v>
      </c>
      <c r="BQ39" s="30">
        <v>0.42</v>
      </c>
      <c r="BR39" s="30">
        <v>0.4</v>
      </c>
      <c r="BS39" s="25">
        <v>0.35</v>
      </c>
      <c r="BT39" s="42">
        <v>1.75</v>
      </c>
      <c r="BU39" s="55">
        <v>-86892</v>
      </c>
      <c r="BV39" s="56">
        <v>-116427</v>
      </c>
      <c r="BW39" s="57">
        <v>-148927</v>
      </c>
      <c r="BX39" s="57">
        <v>-152183</v>
      </c>
      <c r="BY39" s="58">
        <v>-181160</v>
      </c>
      <c r="BZ39" s="47"/>
      <c r="CA39" s="42">
        <v>1.75</v>
      </c>
      <c r="CB39" s="36">
        <v>0.68</v>
      </c>
      <c r="CC39" s="37">
        <v>0.9</v>
      </c>
      <c r="CD39" s="30">
        <v>1.1200000000000001</v>
      </c>
      <c r="CE39" s="30">
        <v>0.91</v>
      </c>
      <c r="CF39" s="25">
        <v>1.1200000000000001</v>
      </c>
      <c r="CG39" s="42">
        <v>1.75</v>
      </c>
      <c r="CH39" s="55">
        <v>-70649</v>
      </c>
      <c r="CI39" s="56">
        <v>-50289</v>
      </c>
      <c r="CJ39" s="57">
        <v>-36857</v>
      </c>
      <c r="CK39" s="57">
        <v>-57575</v>
      </c>
      <c r="CL39" s="58">
        <v>-73914</v>
      </c>
      <c r="CM39" s="47"/>
      <c r="CN39" s="42">
        <v>1.75</v>
      </c>
      <c r="CO39" s="36">
        <v>0.69</v>
      </c>
      <c r="CP39" s="37">
        <v>0.91</v>
      </c>
      <c r="CQ39" s="30">
        <v>0.74</v>
      </c>
      <c r="CR39" s="30">
        <v>0.5</v>
      </c>
      <c r="CS39" s="25">
        <v>0.56999999999999995</v>
      </c>
      <c r="CT39" s="42">
        <v>1.75</v>
      </c>
      <c r="CU39" s="55">
        <v>-82016</v>
      </c>
      <c r="CV39" s="56">
        <v>-66140</v>
      </c>
      <c r="CW39" s="57">
        <v>-72190</v>
      </c>
      <c r="CX39" s="57">
        <v>-85330</v>
      </c>
      <c r="CY39" s="58">
        <v>-65074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0.81</v>
      </c>
      <c r="C40" s="30">
        <v>0.94</v>
      </c>
      <c r="D40" s="30">
        <v>0.76</v>
      </c>
      <c r="E40" s="30">
        <v>1.18</v>
      </c>
      <c r="F40" s="25">
        <v>1.31</v>
      </c>
      <c r="G40" s="42">
        <v>2</v>
      </c>
      <c r="H40" s="59">
        <v>-101747</v>
      </c>
      <c r="I40" s="57">
        <v>-80559</v>
      </c>
      <c r="J40" s="57">
        <v>-121277</v>
      </c>
      <c r="K40" s="57">
        <v>-89527</v>
      </c>
      <c r="L40" s="58">
        <v>-68634</v>
      </c>
      <c r="N40" s="42">
        <v>2</v>
      </c>
      <c r="O40" s="24">
        <v>0.19</v>
      </c>
      <c r="P40" s="30">
        <v>0.28999999999999998</v>
      </c>
      <c r="Q40" s="30">
        <v>0.5</v>
      </c>
      <c r="R40" s="30">
        <v>0.95</v>
      </c>
      <c r="S40" s="25">
        <v>0.82</v>
      </c>
      <c r="T40" s="42">
        <v>2</v>
      </c>
      <c r="U40" s="59">
        <v>-157846</v>
      </c>
      <c r="V40" s="57">
        <v>-159913</v>
      </c>
      <c r="W40" s="57">
        <v>-167901</v>
      </c>
      <c r="X40" s="57">
        <v>-122797</v>
      </c>
      <c r="Y40" s="58">
        <v>-93383</v>
      </c>
      <c r="Z40" s="29"/>
      <c r="AA40" s="42">
        <v>2</v>
      </c>
      <c r="AB40" s="24">
        <v>1.21</v>
      </c>
      <c r="AC40" s="30">
        <v>1.22</v>
      </c>
      <c r="AD40" s="30">
        <v>1.3</v>
      </c>
      <c r="AE40" s="30">
        <v>1.17</v>
      </c>
      <c r="AF40" s="25">
        <v>1.1000000000000001</v>
      </c>
      <c r="AG40" s="42">
        <v>2</v>
      </c>
      <c r="AH40" s="59">
        <v>-69874</v>
      </c>
      <c r="AI40" s="57">
        <v>-91114</v>
      </c>
      <c r="AJ40" s="57">
        <v>-63818</v>
      </c>
      <c r="AK40" s="57">
        <v>-95766</v>
      </c>
      <c r="AL40" s="58">
        <v>-68548</v>
      </c>
      <c r="AN40" s="42">
        <v>2</v>
      </c>
      <c r="AO40" s="24">
        <v>-0.25</v>
      </c>
      <c r="AP40" s="30">
        <v>0.56000000000000005</v>
      </c>
      <c r="AQ40" s="30">
        <v>0.56000000000000005</v>
      </c>
      <c r="AR40" s="30">
        <v>0.85</v>
      </c>
      <c r="AS40" s="25">
        <v>0.3</v>
      </c>
      <c r="AT40" s="42">
        <v>2</v>
      </c>
      <c r="AU40" s="59">
        <v>-283586</v>
      </c>
      <c r="AV40" s="57">
        <v>-88855</v>
      </c>
      <c r="AW40" s="57">
        <v>-77384</v>
      </c>
      <c r="AX40" s="57">
        <v>-55785</v>
      </c>
      <c r="AY40" s="58">
        <v>-81296</v>
      </c>
      <c r="BA40" s="42">
        <v>2</v>
      </c>
      <c r="BB40" s="24">
        <v>-0.26</v>
      </c>
      <c r="BC40" s="30">
        <v>-0.36</v>
      </c>
      <c r="BD40" s="30">
        <v>-0.51</v>
      </c>
      <c r="BE40" s="30">
        <v>-0.09</v>
      </c>
      <c r="BF40" s="25">
        <v>0.06</v>
      </c>
      <c r="BG40" s="42">
        <v>2</v>
      </c>
      <c r="BH40" s="59">
        <v>-250025</v>
      </c>
      <c r="BI40" s="57">
        <v>-282060</v>
      </c>
      <c r="BJ40" s="57">
        <v>-322448</v>
      </c>
      <c r="BK40" s="57">
        <v>-203030</v>
      </c>
      <c r="BL40" s="58">
        <v>-195353</v>
      </c>
      <c r="BM40" s="47"/>
      <c r="BN40" s="42">
        <v>2</v>
      </c>
      <c r="BO40" s="24">
        <v>0.79</v>
      </c>
      <c r="BP40" s="30">
        <v>0.7</v>
      </c>
      <c r="BQ40" s="30">
        <v>0.61</v>
      </c>
      <c r="BR40" s="30">
        <v>0.46</v>
      </c>
      <c r="BS40" s="25">
        <v>0.22</v>
      </c>
      <c r="BT40" s="42">
        <v>2</v>
      </c>
      <c r="BU40" s="59">
        <v>-85765</v>
      </c>
      <c r="BV40" s="57">
        <v>-108047</v>
      </c>
      <c r="BW40" s="57">
        <v>-122062</v>
      </c>
      <c r="BX40" s="57">
        <v>-137928</v>
      </c>
      <c r="BY40" s="58">
        <v>-170326</v>
      </c>
      <c r="BZ40" s="47"/>
      <c r="CA40" s="42">
        <v>2</v>
      </c>
      <c r="CB40" s="24">
        <v>0.56000000000000005</v>
      </c>
      <c r="CC40" s="30">
        <v>0.71</v>
      </c>
      <c r="CD40" s="30">
        <v>0.98</v>
      </c>
      <c r="CE40" s="30">
        <v>0.98</v>
      </c>
      <c r="CF40" s="25">
        <v>1.06</v>
      </c>
      <c r="CG40" s="42">
        <v>2</v>
      </c>
      <c r="CH40" s="59">
        <v>-53888</v>
      </c>
      <c r="CI40" s="57">
        <v>-74594</v>
      </c>
      <c r="CJ40" s="57">
        <v>-61534</v>
      </c>
      <c r="CK40" s="57">
        <v>-82276</v>
      </c>
      <c r="CL40" s="58">
        <v>-99199</v>
      </c>
      <c r="CM40" s="47"/>
      <c r="CN40" s="42">
        <v>2</v>
      </c>
      <c r="CO40" s="24">
        <v>0.24</v>
      </c>
      <c r="CP40" s="30">
        <v>0.56999999999999995</v>
      </c>
      <c r="CQ40" s="30">
        <v>0.45</v>
      </c>
      <c r="CR40" s="30">
        <v>-0.08</v>
      </c>
      <c r="CS40" s="25">
        <v>0.16</v>
      </c>
      <c r="CT40" s="42">
        <v>2</v>
      </c>
      <c r="CU40" s="59">
        <v>-69169</v>
      </c>
      <c r="CV40" s="57">
        <v>-53225</v>
      </c>
      <c r="CW40" s="57">
        <v>-59245</v>
      </c>
      <c r="CX40" s="57">
        <v>-131746</v>
      </c>
      <c r="CY40" s="58">
        <v>-97727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0.01</v>
      </c>
      <c r="C41" s="30">
        <v>0.05</v>
      </c>
      <c r="D41" s="30">
        <v>0.08</v>
      </c>
      <c r="E41" s="30">
        <v>0.22</v>
      </c>
      <c r="F41" s="25">
        <v>0.28999999999999998</v>
      </c>
      <c r="G41" s="42">
        <v>2.5</v>
      </c>
      <c r="H41" s="59">
        <v>-105950</v>
      </c>
      <c r="I41" s="57">
        <v>-84234</v>
      </c>
      <c r="J41" s="57">
        <v>-124248</v>
      </c>
      <c r="K41" s="57">
        <v>-88058</v>
      </c>
      <c r="L41" s="58">
        <v>-66694</v>
      </c>
      <c r="N41" s="42">
        <v>2.5</v>
      </c>
      <c r="O41" s="24">
        <v>1.25</v>
      </c>
      <c r="P41" s="30">
        <v>1.34</v>
      </c>
      <c r="Q41" s="30">
        <v>1.17</v>
      </c>
      <c r="R41" s="30">
        <v>0.96</v>
      </c>
      <c r="S41" s="25">
        <v>1.28</v>
      </c>
      <c r="T41" s="42">
        <v>2.5</v>
      </c>
      <c r="U41" s="59">
        <v>-76510</v>
      </c>
      <c r="V41" s="57">
        <v>-84028</v>
      </c>
      <c r="W41" s="57">
        <v>-89192</v>
      </c>
      <c r="X41" s="57">
        <v>-111778</v>
      </c>
      <c r="Y41" s="58">
        <v>-81267</v>
      </c>
      <c r="Z41" s="29"/>
      <c r="AA41" s="42">
        <v>2.5</v>
      </c>
      <c r="AB41" s="24">
        <v>0.54</v>
      </c>
      <c r="AC41" s="30">
        <v>0.46</v>
      </c>
      <c r="AD41" s="30">
        <v>0.64</v>
      </c>
      <c r="AE41" s="30">
        <v>0.47</v>
      </c>
      <c r="AF41" s="25">
        <v>0.39</v>
      </c>
      <c r="AG41" s="42">
        <v>2.5</v>
      </c>
      <c r="AH41" s="59">
        <v>-93178</v>
      </c>
      <c r="AI41" s="57">
        <v>-85683</v>
      </c>
      <c r="AJ41" s="57">
        <v>-50587</v>
      </c>
      <c r="AK41" s="57">
        <v>-82566</v>
      </c>
      <c r="AL41" s="58">
        <v>-55127</v>
      </c>
      <c r="AN41" s="42">
        <v>2.5</v>
      </c>
      <c r="AO41" s="24">
        <v>-0.34</v>
      </c>
      <c r="AP41" s="30">
        <v>-0.13</v>
      </c>
      <c r="AQ41" s="30">
        <v>-0.17</v>
      </c>
      <c r="AR41" s="30">
        <v>0.04</v>
      </c>
      <c r="AS41" s="25">
        <v>-0.15</v>
      </c>
      <c r="AT41" s="42">
        <v>2.5</v>
      </c>
      <c r="AU41" s="59">
        <v>-192356</v>
      </c>
      <c r="AV41" s="57">
        <v>-153884</v>
      </c>
      <c r="AW41" s="57">
        <v>-142484</v>
      </c>
      <c r="AX41" s="57">
        <v>-89942</v>
      </c>
      <c r="AY41" s="58">
        <v>-91948</v>
      </c>
      <c r="BA41" s="42">
        <v>2.5</v>
      </c>
      <c r="BB41" s="24">
        <v>-0.25</v>
      </c>
      <c r="BC41" s="30">
        <v>-0.33</v>
      </c>
      <c r="BD41" s="30">
        <v>-0.46</v>
      </c>
      <c r="BE41" s="30">
        <v>-0.08</v>
      </c>
      <c r="BF41" s="25">
        <v>0.16</v>
      </c>
      <c r="BG41" s="42">
        <v>2.5</v>
      </c>
      <c r="BH41" s="59">
        <v>-253374</v>
      </c>
      <c r="BI41" s="57">
        <v>-281887</v>
      </c>
      <c r="BJ41" s="57">
        <v>-316731</v>
      </c>
      <c r="BK41" s="57">
        <v>-171282</v>
      </c>
      <c r="BL41" s="58">
        <v>-162704</v>
      </c>
      <c r="BM41" s="47"/>
      <c r="BN41" s="42">
        <v>2.5</v>
      </c>
      <c r="BO41" s="24">
        <v>0.54</v>
      </c>
      <c r="BP41" s="30">
        <v>0.46</v>
      </c>
      <c r="BQ41" s="30">
        <v>0.41</v>
      </c>
      <c r="BR41" s="30">
        <v>0.28999999999999998</v>
      </c>
      <c r="BS41" s="25">
        <v>0.08</v>
      </c>
      <c r="BT41" s="42">
        <v>2.5</v>
      </c>
      <c r="BU41" s="59">
        <v>-72566</v>
      </c>
      <c r="BV41" s="57">
        <v>-94404</v>
      </c>
      <c r="BW41" s="57">
        <v>-108382</v>
      </c>
      <c r="BX41" s="57">
        <v>-124174</v>
      </c>
      <c r="BY41" s="58">
        <v>-159516</v>
      </c>
      <c r="BZ41" s="47"/>
      <c r="CA41" s="42">
        <v>2.5</v>
      </c>
      <c r="CB41" s="24">
        <v>0.28000000000000003</v>
      </c>
      <c r="CC41" s="30">
        <v>0.1</v>
      </c>
      <c r="CD41" s="30">
        <v>0.32</v>
      </c>
      <c r="CE41" s="30">
        <v>0.37</v>
      </c>
      <c r="CF41" s="25">
        <v>0.48</v>
      </c>
      <c r="CG41" s="42">
        <v>2.5</v>
      </c>
      <c r="CH41" s="59">
        <v>-37653</v>
      </c>
      <c r="CI41" s="57">
        <v>-58561</v>
      </c>
      <c r="CJ41" s="57">
        <v>-45478</v>
      </c>
      <c r="CK41" s="57">
        <v>-66235</v>
      </c>
      <c r="CL41" s="58">
        <v>-83546</v>
      </c>
      <c r="CM41" s="47"/>
      <c r="CN41" s="42">
        <v>2.5</v>
      </c>
      <c r="CO41" s="24">
        <v>0.74</v>
      </c>
      <c r="CP41" s="30">
        <v>0.88</v>
      </c>
      <c r="CQ41" s="30">
        <v>0.9</v>
      </c>
      <c r="CR41" s="30">
        <v>0.89</v>
      </c>
      <c r="CS41" s="25">
        <v>0.84</v>
      </c>
      <c r="CT41" s="42">
        <v>2.5</v>
      </c>
      <c r="CU41" s="59">
        <v>0</v>
      </c>
      <c r="CV41" s="57">
        <v>0</v>
      </c>
      <c r="CW41" s="57">
        <v>0</v>
      </c>
      <c r="CX41" s="57">
        <v>0</v>
      </c>
      <c r="CY41" s="58">
        <v>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0.8</v>
      </c>
      <c r="C42" s="27">
        <v>0.83</v>
      </c>
      <c r="D42" s="27">
        <v>0.82</v>
      </c>
      <c r="E42" s="27">
        <v>0.86</v>
      </c>
      <c r="F42" s="28">
        <v>0.86</v>
      </c>
      <c r="G42" s="42">
        <v>3</v>
      </c>
      <c r="H42" s="60">
        <v>-7766</v>
      </c>
      <c r="I42" s="61">
        <v>0</v>
      </c>
      <c r="J42" s="61">
        <v>-31248</v>
      </c>
      <c r="K42" s="61">
        <v>-39773</v>
      </c>
      <c r="L42" s="62">
        <v>-41972</v>
      </c>
      <c r="N42" s="42">
        <v>3</v>
      </c>
      <c r="O42" s="26">
        <v>1.04</v>
      </c>
      <c r="P42" s="27">
        <v>1.03</v>
      </c>
      <c r="Q42" s="27">
        <v>0.88</v>
      </c>
      <c r="R42" s="27">
        <v>0.75</v>
      </c>
      <c r="S42" s="28">
        <v>1</v>
      </c>
      <c r="T42" s="42">
        <v>3</v>
      </c>
      <c r="U42" s="60">
        <v>-74022</v>
      </c>
      <c r="V42" s="61">
        <v>-81753</v>
      </c>
      <c r="W42" s="61">
        <v>-87083</v>
      </c>
      <c r="X42" s="61">
        <v>-106338</v>
      </c>
      <c r="Y42" s="62">
        <v>-68661</v>
      </c>
      <c r="Z42" s="29"/>
      <c r="AA42" s="42">
        <v>3</v>
      </c>
      <c r="AB42" s="26">
        <v>0.64</v>
      </c>
      <c r="AC42" s="27">
        <v>0.61</v>
      </c>
      <c r="AD42" s="27">
        <v>0.81</v>
      </c>
      <c r="AE42" s="27">
        <v>0.62</v>
      </c>
      <c r="AF42" s="28">
        <v>0.67</v>
      </c>
      <c r="AG42" s="42">
        <v>3</v>
      </c>
      <c r="AH42" s="60">
        <v>-85828</v>
      </c>
      <c r="AI42" s="61">
        <v>-78224</v>
      </c>
      <c r="AJ42" s="61">
        <v>-41897</v>
      </c>
      <c r="AK42" s="61">
        <v>-74035</v>
      </c>
      <c r="AL42" s="62">
        <v>-46800</v>
      </c>
      <c r="AN42" s="42">
        <v>3</v>
      </c>
      <c r="AO42" s="26">
        <v>-0.2</v>
      </c>
      <c r="AP42" s="27">
        <v>-0.01</v>
      </c>
      <c r="AQ42" s="27">
        <v>0</v>
      </c>
      <c r="AR42" s="27">
        <v>0.33</v>
      </c>
      <c r="AS42" s="28">
        <v>0.11</v>
      </c>
      <c r="AT42" s="42">
        <v>3</v>
      </c>
      <c r="AU42" s="60">
        <v>-173201</v>
      </c>
      <c r="AV42" s="61">
        <v>-113613</v>
      </c>
      <c r="AW42" s="61">
        <v>-102215</v>
      </c>
      <c r="AX42" s="61">
        <v>-59873</v>
      </c>
      <c r="AY42" s="62">
        <v>-67690</v>
      </c>
      <c r="BA42" s="42">
        <v>3</v>
      </c>
      <c r="BB42" s="26">
        <v>-0.16</v>
      </c>
      <c r="BC42" s="27">
        <v>-0.25</v>
      </c>
      <c r="BD42" s="27">
        <v>-0.34</v>
      </c>
      <c r="BE42" s="27">
        <v>-0.19</v>
      </c>
      <c r="BF42" s="28">
        <v>-0.18</v>
      </c>
      <c r="BG42" s="42">
        <v>3</v>
      </c>
      <c r="BH42" s="60">
        <v>-183382</v>
      </c>
      <c r="BI42" s="61">
        <v>-183382</v>
      </c>
      <c r="BJ42" s="61">
        <v>-183382</v>
      </c>
      <c r="BK42" s="61">
        <v>-185480</v>
      </c>
      <c r="BL42" s="62">
        <v>-177574</v>
      </c>
      <c r="BM42" s="47"/>
      <c r="BN42" s="42">
        <v>3</v>
      </c>
      <c r="BO42" s="26">
        <v>0.73</v>
      </c>
      <c r="BP42" s="27">
        <v>0.72</v>
      </c>
      <c r="BQ42" s="27">
        <v>0.72</v>
      </c>
      <c r="BR42" s="27">
        <v>0.71</v>
      </c>
      <c r="BS42" s="28">
        <v>0.17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-78052</v>
      </c>
      <c r="BZ42" s="47"/>
      <c r="CA42" s="42">
        <v>3</v>
      </c>
      <c r="CB42" s="26">
        <v>0.52</v>
      </c>
      <c r="CC42" s="27">
        <v>0.52</v>
      </c>
      <c r="CD42" s="27">
        <v>0.52</v>
      </c>
      <c r="CE42" s="27">
        <v>0.52</v>
      </c>
      <c r="CF42" s="28">
        <v>0.52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 t="s">
        <v>6</v>
      </c>
      <c r="CP42" s="27" t="s">
        <v>6</v>
      </c>
      <c r="CQ42" s="27" t="s">
        <v>6</v>
      </c>
      <c r="CR42" s="27" t="s">
        <v>6</v>
      </c>
      <c r="CS42" s="28" t="s">
        <v>6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56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64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66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62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71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72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64</v>
      </c>
      <c r="C47" s="39">
        <v>60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63</v>
      </c>
      <c r="P47" s="39">
        <v>58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67</v>
      </c>
      <c r="AC47" s="39">
        <v>58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69</v>
      </c>
      <c r="AP47" s="39">
        <v>59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74</v>
      </c>
      <c r="BC47" s="39">
        <v>63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77</v>
      </c>
      <c r="BP47" s="39">
        <v>63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76</v>
      </c>
      <c r="CC47" s="39">
        <v>72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67</v>
      </c>
      <c r="CP47" s="39">
        <v>70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59</v>
      </c>
      <c r="C48" s="39">
        <v>67</v>
      </c>
      <c r="D48" s="1">
        <v>69</v>
      </c>
      <c r="E48" s="1" t="s">
        <v>6</v>
      </c>
      <c r="F48" s="7" t="s">
        <v>6</v>
      </c>
      <c r="G48" s="1"/>
      <c r="N48" s="42">
        <v>0.75</v>
      </c>
      <c r="O48" s="38">
        <v>67</v>
      </c>
      <c r="P48" s="39">
        <v>62</v>
      </c>
      <c r="Q48" s="1">
        <v>60</v>
      </c>
      <c r="R48" s="1" t="s">
        <v>6</v>
      </c>
      <c r="S48" s="7" t="s">
        <v>6</v>
      </c>
      <c r="T48" s="1"/>
      <c r="AA48" s="42">
        <v>0.75</v>
      </c>
      <c r="AB48" s="38">
        <v>58</v>
      </c>
      <c r="AC48" s="39">
        <v>54</v>
      </c>
      <c r="AD48" s="1">
        <v>57</v>
      </c>
      <c r="AE48" s="1" t="s">
        <v>6</v>
      </c>
      <c r="AF48" s="7" t="s">
        <v>6</v>
      </c>
      <c r="AG48" s="1"/>
      <c r="AN48" s="42">
        <v>0.75</v>
      </c>
      <c r="AO48" s="38">
        <v>72</v>
      </c>
      <c r="AP48" s="39">
        <v>62</v>
      </c>
      <c r="AQ48" s="1">
        <v>56</v>
      </c>
      <c r="AR48" s="1" t="s">
        <v>6</v>
      </c>
      <c r="AS48" s="7" t="s">
        <v>6</v>
      </c>
      <c r="AT48" s="1"/>
      <c r="BA48" s="42">
        <v>0.75</v>
      </c>
      <c r="BB48" s="38">
        <v>79</v>
      </c>
      <c r="BC48" s="39">
        <v>69</v>
      </c>
      <c r="BD48" s="1">
        <v>60</v>
      </c>
      <c r="BE48" s="1" t="s">
        <v>6</v>
      </c>
      <c r="BF48" s="7" t="s">
        <v>6</v>
      </c>
      <c r="BG48" s="1"/>
      <c r="BN48" s="42">
        <v>0.75</v>
      </c>
      <c r="BO48" s="38">
        <v>77</v>
      </c>
      <c r="BP48" s="39">
        <v>74</v>
      </c>
      <c r="BQ48" s="1">
        <v>68</v>
      </c>
      <c r="BR48" s="1" t="s">
        <v>6</v>
      </c>
      <c r="BS48" s="7" t="s">
        <v>6</v>
      </c>
      <c r="BT48" s="1"/>
      <c r="CA48" s="42">
        <v>0.75</v>
      </c>
      <c r="CB48" s="38">
        <v>80</v>
      </c>
      <c r="CC48" s="39">
        <v>72</v>
      </c>
      <c r="CD48" s="1">
        <v>68</v>
      </c>
      <c r="CE48" s="1" t="s">
        <v>6</v>
      </c>
      <c r="CF48" s="7" t="s">
        <v>6</v>
      </c>
      <c r="CG48" s="1"/>
      <c r="CN48" s="42">
        <v>0.75</v>
      </c>
      <c r="CO48" s="38">
        <v>67</v>
      </c>
      <c r="CP48" s="39">
        <v>80</v>
      </c>
      <c r="CQ48" s="1">
        <v>83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63</v>
      </c>
      <c r="C49" s="39">
        <v>67</v>
      </c>
      <c r="D49" s="1">
        <v>69</v>
      </c>
      <c r="E49" s="1">
        <v>67</v>
      </c>
      <c r="F49" s="7" t="s">
        <v>6</v>
      </c>
      <c r="G49" s="1"/>
      <c r="N49" s="42">
        <v>1</v>
      </c>
      <c r="O49" s="38">
        <v>65</v>
      </c>
      <c r="P49" s="39">
        <v>61</v>
      </c>
      <c r="Q49" s="1">
        <v>61</v>
      </c>
      <c r="R49" s="1">
        <v>60</v>
      </c>
      <c r="S49" s="7" t="s">
        <v>6</v>
      </c>
      <c r="T49" s="1"/>
      <c r="AA49" s="42">
        <v>1</v>
      </c>
      <c r="AB49" s="38">
        <v>60</v>
      </c>
      <c r="AC49" s="39">
        <v>49</v>
      </c>
      <c r="AD49" s="1">
        <v>65</v>
      </c>
      <c r="AE49" s="1">
        <v>57</v>
      </c>
      <c r="AF49" s="7" t="s">
        <v>6</v>
      </c>
      <c r="AG49" s="1"/>
      <c r="AN49" s="42">
        <v>1</v>
      </c>
      <c r="AO49" s="38">
        <v>66</v>
      </c>
      <c r="AP49" s="39">
        <v>58</v>
      </c>
      <c r="AQ49" s="1">
        <v>63</v>
      </c>
      <c r="AR49" s="1">
        <v>55</v>
      </c>
      <c r="AS49" s="7" t="s">
        <v>6</v>
      </c>
      <c r="AT49" s="1"/>
      <c r="BA49" s="42">
        <v>1</v>
      </c>
      <c r="BB49" s="38">
        <v>78</v>
      </c>
      <c r="BC49" s="39">
        <v>73</v>
      </c>
      <c r="BD49" s="1">
        <v>63</v>
      </c>
      <c r="BE49" s="1">
        <v>54</v>
      </c>
      <c r="BF49" s="7" t="s">
        <v>6</v>
      </c>
      <c r="BG49" s="1"/>
      <c r="BN49" s="42">
        <v>1</v>
      </c>
      <c r="BO49" s="38">
        <v>77</v>
      </c>
      <c r="BP49" s="39">
        <v>79</v>
      </c>
      <c r="BQ49" s="1">
        <v>62</v>
      </c>
      <c r="BR49" s="1">
        <v>66</v>
      </c>
      <c r="BS49" s="7" t="s">
        <v>6</v>
      </c>
      <c r="BT49" s="1"/>
      <c r="CA49" s="42">
        <v>1</v>
      </c>
      <c r="CB49" s="38">
        <v>83</v>
      </c>
      <c r="CC49" s="39">
        <v>76</v>
      </c>
      <c r="CD49" s="1">
        <v>78</v>
      </c>
      <c r="CE49" s="1">
        <v>70</v>
      </c>
      <c r="CF49" s="7" t="s">
        <v>6</v>
      </c>
      <c r="CG49" s="1"/>
      <c r="CN49" s="42">
        <v>1</v>
      </c>
      <c r="CO49" s="38">
        <v>67</v>
      </c>
      <c r="CP49" s="39">
        <v>73</v>
      </c>
      <c r="CQ49" s="1">
        <v>79</v>
      </c>
      <c r="CR49" s="1">
        <v>74</v>
      </c>
      <c r="CS49" s="7" t="s">
        <v>6</v>
      </c>
      <c r="CT49" s="1"/>
    </row>
    <row r="50" spans="1:98" x14ac:dyDescent="0.3">
      <c r="A50" s="42">
        <v>1.25</v>
      </c>
      <c r="B50" s="38">
        <v>60</v>
      </c>
      <c r="C50" s="39">
        <v>61</v>
      </c>
      <c r="D50" s="1">
        <v>67</v>
      </c>
      <c r="E50" s="1">
        <v>72</v>
      </c>
      <c r="F50" s="7">
        <v>65</v>
      </c>
      <c r="G50" s="1"/>
      <c r="N50" s="42">
        <v>1.25</v>
      </c>
      <c r="O50" s="38">
        <v>69</v>
      </c>
      <c r="P50" s="39">
        <v>70</v>
      </c>
      <c r="Q50" s="1">
        <v>69</v>
      </c>
      <c r="R50" s="1">
        <v>66</v>
      </c>
      <c r="S50" s="7">
        <v>57</v>
      </c>
      <c r="T50" s="1"/>
      <c r="AA50" s="42">
        <v>1.25</v>
      </c>
      <c r="AB50" s="38">
        <v>56</v>
      </c>
      <c r="AC50" s="39">
        <v>50</v>
      </c>
      <c r="AD50" s="1">
        <v>64</v>
      </c>
      <c r="AE50" s="1">
        <v>60</v>
      </c>
      <c r="AF50" s="7">
        <v>56</v>
      </c>
      <c r="AG50" s="1"/>
      <c r="AN50" s="42">
        <v>1.25</v>
      </c>
      <c r="AO50" s="38">
        <v>58</v>
      </c>
      <c r="AP50" s="39">
        <v>56</v>
      </c>
      <c r="AQ50" s="1">
        <v>64</v>
      </c>
      <c r="AR50" s="1">
        <v>64</v>
      </c>
      <c r="AS50" s="7">
        <v>60</v>
      </c>
      <c r="AT50" s="1"/>
      <c r="BA50" s="42">
        <v>1.25</v>
      </c>
      <c r="BB50" s="38">
        <v>78</v>
      </c>
      <c r="BC50" s="39">
        <v>67</v>
      </c>
      <c r="BD50" s="1">
        <v>58</v>
      </c>
      <c r="BE50" s="1">
        <v>59</v>
      </c>
      <c r="BF50" s="7">
        <v>62</v>
      </c>
      <c r="BG50" s="1"/>
      <c r="BN50" s="42">
        <v>1.25</v>
      </c>
      <c r="BO50" s="38">
        <v>76</v>
      </c>
      <c r="BP50" s="39">
        <v>68</v>
      </c>
      <c r="BQ50" s="1">
        <v>62</v>
      </c>
      <c r="BR50" s="1">
        <v>62</v>
      </c>
      <c r="BS50" s="7">
        <v>54</v>
      </c>
      <c r="BT50" s="1"/>
      <c r="CA50" s="42">
        <v>1.25</v>
      </c>
      <c r="CB50" s="38">
        <v>75</v>
      </c>
      <c r="CC50" s="39">
        <v>84</v>
      </c>
      <c r="CD50" s="1">
        <v>78</v>
      </c>
      <c r="CE50" s="1">
        <v>74</v>
      </c>
      <c r="CF50" s="7">
        <v>71</v>
      </c>
      <c r="CG50" s="1"/>
      <c r="CN50" s="42">
        <v>1.25</v>
      </c>
      <c r="CO50" s="38">
        <v>70</v>
      </c>
      <c r="CP50" s="39">
        <v>67</v>
      </c>
      <c r="CQ50" s="1">
        <v>57</v>
      </c>
      <c r="CR50" s="1">
        <v>67</v>
      </c>
      <c r="CS50" s="7">
        <v>70</v>
      </c>
      <c r="CT50" s="1"/>
    </row>
    <row r="51" spans="1:98" x14ac:dyDescent="0.3">
      <c r="A51" s="42">
        <v>1.5</v>
      </c>
      <c r="B51" s="38">
        <v>61</v>
      </c>
      <c r="C51" s="39">
        <v>76</v>
      </c>
      <c r="D51" s="1">
        <v>79</v>
      </c>
      <c r="E51" s="1">
        <v>82</v>
      </c>
      <c r="F51" s="7">
        <v>74</v>
      </c>
      <c r="G51" s="1"/>
      <c r="N51" s="42">
        <v>1.5</v>
      </c>
      <c r="O51" s="38">
        <v>68</v>
      </c>
      <c r="P51" s="39">
        <v>71</v>
      </c>
      <c r="Q51" s="1">
        <v>69</v>
      </c>
      <c r="R51" s="1">
        <v>66</v>
      </c>
      <c r="S51" s="7">
        <v>64</v>
      </c>
      <c r="T51" s="1"/>
      <c r="AA51" s="42">
        <v>1.5</v>
      </c>
      <c r="AB51" s="38">
        <v>57</v>
      </c>
      <c r="AC51" s="39">
        <v>57</v>
      </c>
      <c r="AD51" s="1">
        <v>56</v>
      </c>
      <c r="AE51" s="1">
        <v>60</v>
      </c>
      <c r="AF51" s="7">
        <v>57</v>
      </c>
      <c r="AG51" s="1"/>
      <c r="AN51" s="42">
        <v>1.5</v>
      </c>
      <c r="AO51" s="38">
        <v>58</v>
      </c>
      <c r="AP51" s="39">
        <v>54</v>
      </c>
      <c r="AQ51" s="1">
        <v>65</v>
      </c>
      <c r="AR51" s="1">
        <v>70</v>
      </c>
      <c r="AS51" s="7">
        <v>63</v>
      </c>
      <c r="AT51" s="1"/>
      <c r="BA51" s="42">
        <v>1.5</v>
      </c>
      <c r="BB51" s="38">
        <v>76</v>
      </c>
      <c r="BC51" s="39">
        <v>53</v>
      </c>
      <c r="BD51" s="1">
        <v>44</v>
      </c>
      <c r="BE51" s="1">
        <v>64</v>
      </c>
      <c r="BF51" s="7">
        <v>68</v>
      </c>
      <c r="BG51" s="1"/>
      <c r="BN51" s="42">
        <v>1.5</v>
      </c>
      <c r="BO51" s="38">
        <v>75</v>
      </c>
      <c r="BP51" s="39">
        <v>69</v>
      </c>
      <c r="BQ51" s="1">
        <v>69</v>
      </c>
      <c r="BR51" s="1">
        <v>59</v>
      </c>
      <c r="BS51" s="7">
        <v>50</v>
      </c>
      <c r="BT51" s="1"/>
      <c r="CA51" s="42">
        <v>1.5</v>
      </c>
      <c r="CB51" s="38">
        <v>75</v>
      </c>
      <c r="CC51" s="39">
        <v>86</v>
      </c>
      <c r="CD51" s="1">
        <v>81</v>
      </c>
      <c r="CE51" s="1">
        <v>68</v>
      </c>
      <c r="CF51" s="7">
        <v>74</v>
      </c>
      <c r="CG51" s="1"/>
      <c r="CN51" s="42">
        <v>1.5</v>
      </c>
      <c r="CO51" s="38">
        <v>57</v>
      </c>
      <c r="CP51" s="39">
        <v>67</v>
      </c>
      <c r="CQ51" s="1">
        <v>67</v>
      </c>
      <c r="CR51" s="1">
        <v>58</v>
      </c>
      <c r="CS51" s="7">
        <v>56</v>
      </c>
      <c r="CT51" s="1"/>
    </row>
    <row r="52" spans="1:98" x14ac:dyDescent="0.3">
      <c r="A52" s="42">
        <v>1.75</v>
      </c>
      <c r="B52" s="38">
        <v>68</v>
      </c>
      <c r="C52" s="39">
        <v>71</v>
      </c>
      <c r="D52" s="1">
        <v>70</v>
      </c>
      <c r="E52" s="1">
        <v>75</v>
      </c>
      <c r="F52" s="7">
        <v>79</v>
      </c>
      <c r="G52" s="1"/>
      <c r="N52" s="42">
        <v>1.75</v>
      </c>
      <c r="O52" s="38">
        <v>72</v>
      </c>
      <c r="P52" s="39">
        <v>73</v>
      </c>
      <c r="Q52" s="1">
        <v>65</v>
      </c>
      <c r="R52" s="1">
        <v>64</v>
      </c>
      <c r="S52" s="7">
        <v>61</v>
      </c>
      <c r="T52" s="1"/>
      <c r="AA52" s="42">
        <v>1.75</v>
      </c>
      <c r="AB52" s="38">
        <v>70</v>
      </c>
      <c r="AC52" s="39">
        <v>65</v>
      </c>
      <c r="AD52" s="1">
        <v>71</v>
      </c>
      <c r="AE52" s="1">
        <v>74</v>
      </c>
      <c r="AF52" s="7">
        <v>67</v>
      </c>
      <c r="AG52" s="1"/>
      <c r="AN52" s="42">
        <v>1.75</v>
      </c>
      <c r="AO52" s="38">
        <v>56</v>
      </c>
      <c r="AP52" s="39">
        <v>59</v>
      </c>
      <c r="AQ52" s="1">
        <v>74</v>
      </c>
      <c r="AR52" s="1">
        <v>81</v>
      </c>
      <c r="AS52" s="7">
        <v>61</v>
      </c>
      <c r="AT52" s="1"/>
      <c r="BA52" s="42">
        <v>1.75</v>
      </c>
      <c r="BB52" s="38">
        <v>64</v>
      </c>
      <c r="BC52" s="39">
        <v>64</v>
      </c>
      <c r="BD52" s="1">
        <v>50</v>
      </c>
      <c r="BE52" s="1">
        <v>73</v>
      </c>
      <c r="BF52" s="7">
        <v>58</v>
      </c>
      <c r="BG52" s="1"/>
      <c r="BN52" s="42">
        <v>1.75</v>
      </c>
      <c r="BO52" s="38">
        <v>78</v>
      </c>
      <c r="BP52" s="39">
        <v>70</v>
      </c>
      <c r="BQ52" s="1">
        <v>60</v>
      </c>
      <c r="BR52" s="1">
        <v>55</v>
      </c>
      <c r="BS52" s="7">
        <v>54</v>
      </c>
      <c r="BT52" s="1"/>
      <c r="CA52" s="42">
        <v>1.75</v>
      </c>
      <c r="CB52" s="38">
        <v>71</v>
      </c>
      <c r="CC52" s="39">
        <v>78</v>
      </c>
      <c r="CD52" s="1">
        <v>80</v>
      </c>
      <c r="CE52" s="1">
        <v>82</v>
      </c>
      <c r="CF52" s="7">
        <v>87</v>
      </c>
      <c r="CG52" s="1"/>
      <c r="CN52" s="42">
        <v>1.75</v>
      </c>
      <c r="CO52" s="38">
        <v>75</v>
      </c>
      <c r="CP52" s="39">
        <v>67</v>
      </c>
      <c r="CQ52" s="1">
        <v>67</v>
      </c>
      <c r="CR52" s="1">
        <v>60</v>
      </c>
      <c r="CS52" s="7">
        <v>50</v>
      </c>
      <c r="CT52" s="1"/>
    </row>
    <row r="53" spans="1:98" x14ac:dyDescent="0.3">
      <c r="A53" s="42">
        <v>2</v>
      </c>
      <c r="B53" s="6">
        <v>62</v>
      </c>
      <c r="C53" s="1">
        <v>71</v>
      </c>
      <c r="D53" s="1">
        <v>75</v>
      </c>
      <c r="E53" s="1">
        <v>74</v>
      </c>
      <c r="F53" s="7">
        <v>86</v>
      </c>
      <c r="G53" s="1"/>
      <c r="N53" s="42">
        <v>2</v>
      </c>
      <c r="O53" s="6">
        <v>66</v>
      </c>
      <c r="P53" s="1">
        <v>68</v>
      </c>
      <c r="Q53" s="1">
        <v>70</v>
      </c>
      <c r="R53" s="1">
        <v>67</v>
      </c>
      <c r="S53" s="7">
        <v>59</v>
      </c>
      <c r="T53" s="1"/>
      <c r="AA53" s="42">
        <v>2</v>
      </c>
      <c r="AB53" s="6">
        <v>73</v>
      </c>
      <c r="AC53" s="1">
        <v>77</v>
      </c>
      <c r="AD53" s="1">
        <v>71</v>
      </c>
      <c r="AE53" s="1">
        <v>69</v>
      </c>
      <c r="AF53" s="7">
        <v>66</v>
      </c>
      <c r="AG53" s="1"/>
      <c r="AN53" s="42">
        <v>2</v>
      </c>
      <c r="AO53" s="6">
        <v>55</v>
      </c>
      <c r="AP53" s="1">
        <v>69</v>
      </c>
      <c r="AQ53" s="1">
        <v>69</v>
      </c>
      <c r="AR53" s="1">
        <v>75</v>
      </c>
      <c r="AS53" s="7">
        <v>57</v>
      </c>
      <c r="AT53" s="1"/>
      <c r="BA53" s="42">
        <v>2</v>
      </c>
      <c r="BB53" s="6">
        <v>62</v>
      </c>
      <c r="BC53" s="1">
        <v>62</v>
      </c>
      <c r="BD53" s="1">
        <v>38</v>
      </c>
      <c r="BE53" s="1">
        <v>70</v>
      </c>
      <c r="BF53" s="7">
        <v>67</v>
      </c>
      <c r="BG53" s="1"/>
      <c r="BN53" s="42">
        <v>2</v>
      </c>
      <c r="BO53" s="6">
        <v>86</v>
      </c>
      <c r="BP53" s="1">
        <v>86</v>
      </c>
      <c r="BQ53" s="1">
        <v>86</v>
      </c>
      <c r="BR53" s="1">
        <v>86</v>
      </c>
      <c r="BS53" s="7">
        <v>56</v>
      </c>
      <c r="BT53" s="1"/>
      <c r="CA53" s="42">
        <v>2</v>
      </c>
      <c r="CB53" s="6">
        <v>67</v>
      </c>
      <c r="CC53" s="1">
        <v>71</v>
      </c>
      <c r="CD53" s="1">
        <v>88</v>
      </c>
      <c r="CE53" s="1">
        <v>88</v>
      </c>
      <c r="CF53" s="7">
        <v>91</v>
      </c>
      <c r="CG53" s="1"/>
      <c r="CN53" s="42">
        <v>2</v>
      </c>
      <c r="CO53" s="6">
        <v>60</v>
      </c>
      <c r="CP53" s="1">
        <v>50</v>
      </c>
      <c r="CQ53" s="1">
        <v>50</v>
      </c>
      <c r="CR53" s="1">
        <v>33</v>
      </c>
      <c r="CS53" s="7">
        <v>29</v>
      </c>
      <c r="CT53" s="1"/>
    </row>
    <row r="54" spans="1:98" x14ac:dyDescent="0.3">
      <c r="A54" s="42">
        <v>2.5</v>
      </c>
      <c r="B54" s="6">
        <v>50</v>
      </c>
      <c r="C54" s="1">
        <v>33</v>
      </c>
      <c r="D54" s="1">
        <v>57</v>
      </c>
      <c r="E54" s="1">
        <v>50</v>
      </c>
      <c r="F54" s="7">
        <v>62</v>
      </c>
      <c r="G54" s="1"/>
      <c r="N54" s="42">
        <v>2.5</v>
      </c>
      <c r="O54" s="6">
        <v>80</v>
      </c>
      <c r="P54" s="1">
        <v>86</v>
      </c>
      <c r="Q54" s="1">
        <v>90</v>
      </c>
      <c r="R54" s="1">
        <v>78</v>
      </c>
      <c r="S54" s="7">
        <v>77</v>
      </c>
      <c r="T54" s="1"/>
      <c r="AA54" s="42">
        <v>2.5</v>
      </c>
      <c r="AB54" s="6">
        <v>70</v>
      </c>
      <c r="AC54" s="1">
        <v>64</v>
      </c>
      <c r="AD54" s="1">
        <v>62</v>
      </c>
      <c r="AE54" s="1">
        <v>54</v>
      </c>
      <c r="AF54" s="7">
        <v>46</v>
      </c>
      <c r="AG54" s="1"/>
      <c r="AN54" s="42">
        <v>2.5</v>
      </c>
      <c r="AO54" s="6">
        <v>60</v>
      </c>
      <c r="AP54" s="1">
        <v>60</v>
      </c>
      <c r="AQ54" s="1">
        <v>40</v>
      </c>
      <c r="AR54" s="1">
        <v>57</v>
      </c>
      <c r="AS54" s="7">
        <v>57</v>
      </c>
      <c r="AT54" s="1"/>
      <c r="BA54" s="42">
        <v>2.5</v>
      </c>
      <c r="BB54" s="6">
        <v>60</v>
      </c>
      <c r="BC54" s="1">
        <v>40</v>
      </c>
      <c r="BD54" s="1">
        <v>60</v>
      </c>
      <c r="BE54" s="1">
        <v>50</v>
      </c>
      <c r="BF54" s="7">
        <v>67</v>
      </c>
      <c r="BG54" s="1"/>
      <c r="BN54" s="42">
        <v>2.5</v>
      </c>
      <c r="BO54" s="6">
        <v>75</v>
      </c>
      <c r="BP54" s="1">
        <v>75</v>
      </c>
      <c r="BQ54" s="1">
        <v>75</v>
      </c>
      <c r="BR54" s="1">
        <v>75</v>
      </c>
      <c r="BS54" s="7">
        <v>60</v>
      </c>
      <c r="BT54" s="1"/>
      <c r="CA54" s="42">
        <v>2.5</v>
      </c>
      <c r="CB54" s="6">
        <v>50</v>
      </c>
      <c r="CC54" s="1">
        <v>50</v>
      </c>
      <c r="CD54" s="1">
        <v>67</v>
      </c>
      <c r="CE54" s="1">
        <v>67</v>
      </c>
      <c r="CF54" s="7">
        <v>80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100</v>
      </c>
      <c r="CS54" s="7">
        <v>100</v>
      </c>
      <c r="CT54" s="1"/>
    </row>
    <row r="55" spans="1:98" ht="15" thickBot="1" x14ac:dyDescent="0.35">
      <c r="A55" s="42">
        <v>3</v>
      </c>
      <c r="B55" s="8">
        <v>80</v>
      </c>
      <c r="C55" s="9">
        <v>100</v>
      </c>
      <c r="D55" s="9">
        <v>83</v>
      </c>
      <c r="E55" s="9">
        <v>83</v>
      </c>
      <c r="F55" s="10">
        <v>83</v>
      </c>
      <c r="G55" s="1"/>
      <c r="N55" s="42">
        <v>3</v>
      </c>
      <c r="O55" s="8">
        <v>79</v>
      </c>
      <c r="P55" s="9">
        <v>79</v>
      </c>
      <c r="Q55" s="9">
        <v>86</v>
      </c>
      <c r="R55" s="9">
        <v>79</v>
      </c>
      <c r="S55" s="10">
        <v>81</v>
      </c>
      <c r="T55" s="1"/>
      <c r="AA55" s="42">
        <v>3</v>
      </c>
      <c r="AB55" s="8">
        <v>67</v>
      </c>
      <c r="AC55" s="9">
        <v>67</v>
      </c>
      <c r="AD55" s="9">
        <v>60</v>
      </c>
      <c r="AE55" s="9">
        <v>50</v>
      </c>
      <c r="AF55" s="10">
        <v>50</v>
      </c>
      <c r="AG55" s="1"/>
      <c r="AN55" s="42">
        <v>3</v>
      </c>
      <c r="AO55" s="8">
        <v>50</v>
      </c>
      <c r="AP55" s="9">
        <v>50</v>
      </c>
      <c r="AQ55" s="9">
        <v>50</v>
      </c>
      <c r="AR55" s="9">
        <v>57</v>
      </c>
      <c r="AS55" s="10">
        <v>43</v>
      </c>
      <c r="AT55" s="1"/>
      <c r="BA55" s="42">
        <v>3</v>
      </c>
      <c r="BB55" s="8">
        <v>67</v>
      </c>
      <c r="BC55" s="9">
        <v>67</v>
      </c>
      <c r="BD55" s="9">
        <v>67</v>
      </c>
      <c r="BE55" s="9">
        <v>67</v>
      </c>
      <c r="BF55" s="10">
        <v>67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67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0</v>
      </c>
      <c r="CP55" s="9">
        <v>0</v>
      </c>
      <c r="CQ55" s="9">
        <v>0</v>
      </c>
      <c r="CR55" s="9">
        <v>0</v>
      </c>
      <c r="CS55" s="10">
        <v>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853" priority="37" operator="greaterThan">
      <formula>0</formula>
    </cfRule>
    <cfRule type="cellIs" dxfId="852" priority="36" operator="lessThan">
      <formula>0</formula>
    </cfRule>
  </conditionalFormatting>
  <conditionalFormatting sqref="B7:F16 H7:L16 B20:F29 B33:F42 H33:L42 CH33:CM42 CU33:DI42 B46:F55">
    <cfRule type="containsText" dxfId="851" priority="33" operator="containsText" text="NaN">
      <formula>NOT(ISERROR(SEARCH("NaN",B7)))</formula>
    </cfRule>
  </conditionalFormatting>
  <conditionalFormatting sqref="B46:F55">
    <cfRule type="cellIs" dxfId="850" priority="35" operator="greaterThan">
      <formula>50</formula>
    </cfRule>
    <cfRule type="cellIs" dxfId="849" priority="34" operator="lessThan">
      <formula>50</formula>
    </cfRule>
  </conditionalFormatting>
  <conditionalFormatting sqref="O7:S16 O20:S29 O33:S42 O46:S55">
    <cfRule type="containsText" dxfId="848" priority="58" operator="containsText" text="NaN">
      <formula>NOT(ISERROR(SEARCH("NaN",O7)))</formula>
    </cfRule>
  </conditionalFormatting>
  <conditionalFormatting sqref="O7:S16 O20:S29 O33:S42">
    <cfRule type="cellIs" dxfId="847" priority="61" operator="lessThan">
      <formula>0</formula>
    </cfRule>
    <cfRule type="cellIs" dxfId="846" priority="23" operator="lessThan">
      <formula>0</formula>
    </cfRule>
    <cfRule type="cellIs" dxfId="845" priority="24" operator="greaterThan">
      <formula>0</formula>
    </cfRule>
    <cfRule type="cellIs" dxfId="844" priority="62" operator="greaterThan">
      <formula>0</formula>
    </cfRule>
  </conditionalFormatting>
  <conditionalFormatting sqref="O7:S16 U7:Y16 O20:S29 O33:S42 U33:Y42 O46:S55">
    <cfRule type="containsText" dxfId="843" priority="20" operator="containsText" text="NaN">
      <formula>NOT(ISERROR(SEARCH("NaN",O7)))</formula>
    </cfRule>
  </conditionalFormatting>
  <conditionalFormatting sqref="O46:S55">
    <cfRule type="cellIs" dxfId="842" priority="60" operator="greaterThan">
      <formula>50</formula>
    </cfRule>
    <cfRule type="cellIs" dxfId="841" priority="59" operator="lessThan">
      <formula>50</formula>
    </cfRule>
    <cfRule type="cellIs" dxfId="840" priority="21" operator="lessThan">
      <formula>50</formula>
    </cfRule>
    <cfRule type="cellIs" dxfId="839" priority="22" operator="greaterThan">
      <formula>50</formula>
    </cfRule>
  </conditionalFormatting>
  <conditionalFormatting sqref="AB7:AF16 AB20:AF29 AB33:AF42 AB46:AF55">
    <cfRule type="containsText" dxfId="838" priority="53" operator="containsText" text="NaN">
      <formula>NOT(ISERROR(SEARCH("NaN",AB7)))</formula>
    </cfRule>
  </conditionalFormatting>
  <conditionalFormatting sqref="AB7:AF16 AB20:AF29 AB33:AF42">
    <cfRule type="cellIs" dxfId="837" priority="9" operator="lessThan">
      <formula>0</formula>
    </cfRule>
    <cfRule type="cellIs" dxfId="836" priority="10" operator="greaterThan">
      <formula>0</formula>
    </cfRule>
    <cfRule type="cellIs" dxfId="835" priority="57" operator="greaterThan">
      <formula>0</formula>
    </cfRule>
    <cfRule type="cellIs" dxfId="834" priority="56" operator="lessThan">
      <formula>0</formula>
    </cfRule>
  </conditionalFormatting>
  <conditionalFormatting sqref="AB7:AF16 AH7:AL16 AB20:AF29 AB33:AF42 AH33:AL42 AB46:AF55">
    <cfRule type="containsText" dxfId="833" priority="6" operator="containsText" text="NaN">
      <formula>NOT(ISERROR(SEARCH("NaN",AB7)))</formula>
    </cfRule>
  </conditionalFormatting>
  <conditionalFormatting sqref="AB46:AF55">
    <cfRule type="cellIs" dxfId="832" priority="8" operator="greaterThan">
      <formula>50</formula>
    </cfRule>
    <cfRule type="cellIs" dxfId="831" priority="7" operator="lessThan">
      <formula>50</formula>
    </cfRule>
    <cfRule type="cellIs" dxfId="830" priority="55" operator="greaterThan">
      <formula>50</formula>
    </cfRule>
    <cfRule type="cellIs" dxfId="829" priority="54" operator="lessThan">
      <formula>50</formula>
    </cfRule>
  </conditionalFormatting>
  <conditionalFormatting sqref="AO7:AS16 AO20:AS29 AO33:AS42 AO46:AS55">
    <cfRule type="containsText" dxfId="828" priority="38" operator="containsText" text="NaN">
      <formula>NOT(ISERROR(SEARCH("NaN",AO7)))</formula>
    </cfRule>
  </conditionalFormatting>
  <conditionalFormatting sqref="AO7:AS16 AO20:AS29 AO33:AS42">
    <cfRule type="cellIs" dxfId="827" priority="18" operator="lessThan">
      <formula>0</formula>
    </cfRule>
    <cfRule type="cellIs" dxfId="826" priority="19" operator="greaterThan">
      <formula>0</formula>
    </cfRule>
    <cfRule type="cellIs" dxfId="825" priority="41" operator="lessThan">
      <formula>0</formula>
    </cfRule>
    <cfRule type="cellIs" dxfId="824" priority="42" operator="greaterThan">
      <formula>0</formula>
    </cfRule>
  </conditionalFormatting>
  <conditionalFormatting sqref="AO7:AS16 AU7:AY16 AO20:AS29 AO33:AS42 AU33:AY42 AO46:AS55">
    <cfRule type="containsText" dxfId="823" priority="15" operator="containsText" text="NaN">
      <formula>NOT(ISERROR(SEARCH("NaN",AO7)))</formula>
    </cfRule>
  </conditionalFormatting>
  <conditionalFormatting sqref="AO46:AS55">
    <cfRule type="cellIs" dxfId="822" priority="17" operator="greaterThan">
      <formula>50</formula>
    </cfRule>
    <cfRule type="cellIs" dxfId="821" priority="39" operator="lessThan">
      <formula>50</formula>
    </cfRule>
    <cfRule type="cellIs" dxfId="820" priority="40" operator="greaterThan">
      <formula>50</formula>
    </cfRule>
    <cfRule type="cellIs" dxfId="819" priority="16" operator="lessThan">
      <formula>50</formula>
    </cfRule>
  </conditionalFormatting>
  <conditionalFormatting sqref="BB7:BF16 BB20:BF29 BB33:BF42">
    <cfRule type="cellIs" dxfId="818" priority="52" operator="greaterThan">
      <formula>0</formula>
    </cfRule>
    <cfRule type="cellIs" dxfId="817" priority="51" operator="lessThan">
      <formula>0</formula>
    </cfRule>
    <cfRule type="cellIs" dxfId="816" priority="14" operator="greaterThan">
      <formula>0</formula>
    </cfRule>
    <cfRule type="cellIs" dxfId="815" priority="13" operator="lessThan">
      <formula>0</formula>
    </cfRule>
  </conditionalFormatting>
  <conditionalFormatting sqref="BB46:BF55">
    <cfRule type="cellIs" dxfId="814" priority="11" operator="lessThan">
      <formula>50</formula>
    </cfRule>
    <cfRule type="cellIs" dxfId="813" priority="50" operator="greaterThan">
      <formula>50</formula>
    </cfRule>
    <cfRule type="cellIs" dxfId="812" priority="49" operator="lessThan">
      <formula>50</formula>
    </cfRule>
    <cfRule type="cellIs" dxfId="811" priority="12" operator="greaterThan">
      <formula>50</formula>
    </cfRule>
  </conditionalFormatting>
  <conditionalFormatting sqref="BO7:BS16 BO20:BS29 BO33:BS42">
    <cfRule type="cellIs" dxfId="810" priority="47" operator="greaterThan">
      <formula>0</formula>
    </cfRule>
    <cfRule type="cellIs" dxfId="809" priority="3" operator="lessThan">
      <formula>0</formula>
    </cfRule>
    <cfRule type="cellIs" dxfId="808" priority="4" operator="greaterThan">
      <formula>0</formula>
    </cfRule>
    <cfRule type="cellIs" dxfId="807" priority="46" operator="lessThan">
      <formula>0</formula>
    </cfRule>
  </conditionalFormatting>
  <conditionalFormatting sqref="BO46:BS55">
    <cfRule type="cellIs" dxfId="806" priority="45" operator="greaterThan">
      <formula>50</formula>
    </cfRule>
    <cfRule type="cellIs" dxfId="805" priority="2" operator="greaterThan">
      <formula>50</formula>
    </cfRule>
    <cfRule type="cellIs" dxfId="804" priority="1" operator="lessThan">
      <formula>50</formula>
    </cfRule>
    <cfRule type="cellIs" dxfId="803" priority="44" operator="lessThan">
      <formula>50</formula>
    </cfRule>
  </conditionalFormatting>
  <conditionalFormatting sqref="BU33:BZ42">
    <cfRule type="containsText" dxfId="802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801" priority="43" operator="containsText" text="NaN">
      <formula>NOT(ISERROR(SEARCH("NaN",BB7)))</formula>
    </cfRule>
  </conditionalFormatting>
  <conditionalFormatting sqref="CB7:CF16 CB20:CF29 CB33:CF42">
    <cfRule type="cellIs" dxfId="800" priority="32" operator="greaterThan">
      <formula>0</formula>
    </cfRule>
    <cfRule type="cellIs" dxfId="799" priority="31" operator="lessThan">
      <formula>0</formula>
    </cfRule>
  </conditionalFormatting>
  <conditionalFormatting sqref="CB46:CF55">
    <cfRule type="cellIs" dxfId="798" priority="29" operator="lessThan">
      <formula>50</formula>
    </cfRule>
    <cfRule type="cellIs" dxfId="797" priority="30" operator="greaterThan">
      <formula>50</formula>
    </cfRule>
  </conditionalFormatting>
  <conditionalFormatting sqref="CO7:CS16 CO20:CS29 CO33:CS42">
    <cfRule type="cellIs" dxfId="796" priority="27" operator="lessThan">
      <formula>0</formula>
    </cfRule>
    <cfRule type="cellIs" dxfId="795" priority="28" operator="greaterThan">
      <formula>0</formula>
    </cfRule>
  </conditionalFormatting>
  <conditionalFormatting sqref="CO46:CS55">
    <cfRule type="cellIs" dxfId="794" priority="25" operator="lessThan">
      <formula>50</formula>
    </cfRule>
    <cfRule type="cellIs" dxfId="793" priority="26" operator="greater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6F48-B22F-47EE-A711-A742DFB63143}">
  <dimension ref="A1:DI55"/>
  <sheetViews>
    <sheetView topLeftCell="BP1" zoomScale="90" zoomScaleNormal="90" workbookViewId="0">
      <selection activeCell="DB2" sqref="DB2:DI7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3" max="113" width="7.109375" bestFit="1" customWidth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12654</v>
      </c>
      <c r="DC3" s="29">
        <f>MEDIAN(O7:S16)</f>
        <v>-136433.5</v>
      </c>
      <c r="DD3" s="29">
        <f>MEDIAN(AB7:AF16)</f>
        <v>-115198</v>
      </c>
      <c r="DE3" s="29">
        <f>MEDIAN(AO7:AS16)</f>
        <v>-116793.5</v>
      </c>
      <c r="DF3" s="29">
        <f>MEDIAN(BB7:BF16)</f>
        <v>-29973.5</v>
      </c>
      <c r="DG3" s="29">
        <f>MEDIAN(BO7:BS16)</f>
        <v>-112962</v>
      </c>
      <c r="DH3" s="29">
        <f>MEDIAN(CB7:CF16)</f>
        <v>-155743</v>
      </c>
      <c r="DI3" s="17">
        <f>MEDIAN(CO7:CS16)</f>
        <v>9352.5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389.5</v>
      </c>
      <c r="DC4" s="29">
        <f>MEDIAN(O20:S29)</f>
        <v>-1778.5</v>
      </c>
      <c r="DD4" s="29">
        <f>MEDIAN(AB20:AF29)</f>
        <v>-4208.5</v>
      </c>
      <c r="DE4" s="29">
        <f>MEDIAN(AO20:AS29)</f>
        <v>-4004.5</v>
      </c>
      <c r="DF4" s="29">
        <f>MEDIAN(BB20:BF29)</f>
        <v>-1400</v>
      </c>
      <c r="DG4" s="29">
        <f>MEDIAN(BO20:BS29)</f>
        <v>-3301.5</v>
      </c>
      <c r="DH4" s="29">
        <f>MEDIAN(CB20:CF29)</f>
        <v>-7388</v>
      </c>
      <c r="DI4" s="17">
        <f>MEDIAN(CO20:CS29)</f>
        <v>290.5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0.03</v>
      </c>
      <c r="DC5" s="30">
        <f>MEDIAN(O33:S42)</f>
        <v>-0.23</v>
      </c>
      <c r="DD5" s="30">
        <f>MEDIAN(AB33:AF42)</f>
        <v>-0.29499999999999998</v>
      </c>
      <c r="DE5" s="30">
        <f>MEDIAN(AO33:AS42)</f>
        <v>-0.22499999999999998</v>
      </c>
      <c r="DF5" s="30">
        <f>MEDIAN(BB33:BF42)</f>
        <v>-0.05</v>
      </c>
      <c r="DG5" s="30">
        <f>MEDIAN(BO33:BS42)</f>
        <v>-0.17</v>
      </c>
      <c r="DH5" s="30">
        <f>MEDIAN(CB33:CF42)</f>
        <v>-0.26500000000000001</v>
      </c>
      <c r="DI5" s="25">
        <f>MEDIAN(CO33:CS42)</f>
        <v>0.02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58.5</v>
      </c>
      <c r="DC6" s="1">
        <f>MEDIAN(O46:S55)</f>
        <v>54.5</v>
      </c>
      <c r="DD6" s="1">
        <f>MEDIAN(AB46:AF55)</f>
        <v>54</v>
      </c>
      <c r="DE6" s="1">
        <f>MEDIAN(AO46:AS55)</f>
        <v>56</v>
      </c>
      <c r="DF6" s="1">
        <f>MEDIAN(BB46:BF55)</f>
        <v>56</v>
      </c>
      <c r="DG6" s="1">
        <f>MEDIAN(BO46:BS55)</f>
        <v>56</v>
      </c>
      <c r="DH6" s="1">
        <f>MEDIAN(CB46:CF55)</f>
        <v>55</v>
      </c>
      <c r="DI6" s="7">
        <f>MEDIAN(CO46:CS55)</f>
        <v>57</v>
      </c>
    </row>
    <row r="7" spans="1:113" ht="15" thickBot="1" x14ac:dyDescent="0.35">
      <c r="A7" s="42">
        <v>0.25</v>
      </c>
      <c r="B7" s="13">
        <v>-1110116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145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-885053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345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-1247985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184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-769112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110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-869498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104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-181376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80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-102780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75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30291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51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-171299</v>
      </c>
      <c r="DC7" s="19">
        <f>MEDIAN(U33:Y42)</f>
        <v>-294199.5</v>
      </c>
      <c r="DD7" s="19">
        <f>MEDIAN(AH33:AL42)</f>
        <v>-271977.5</v>
      </c>
      <c r="DE7" s="19">
        <f>MEDIAN(AU33:AY42)</f>
        <v>-278996</v>
      </c>
      <c r="DF7" s="19">
        <f>MEDIAN(BH33:BL42)</f>
        <v>-182053</v>
      </c>
      <c r="DG7" s="19">
        <f>MEDIAN(BU33:BY42)</f>
        <v>-294773</v>
      </c>
      <c r="DH7" s="19">
        <f>MEDIAN(CH33:CL42)</f>
        <v>-294269</v>
      </c>
      <c r="DI7" s="20">
        <f>MEDIAN(CU33:CY42)</f>
        <v>-166552.5</v>
      </c>
    </row>
    <row r="8" spans="1:113" x14ac:dyDescent="0.3">
      <c r="A8" s="42">
        <v>0.5</v>
      </c>
      <c r="B8" s="34">
        <v>-986310</v>
      </c>
      <c r="C8" s="35">
        <v>-950642</v>
      </c>
      <c r="D8" s="29" t="s">
        <v>6</v>
      </c>
      <c r="E8" s="29" t="s">
        <v>6</v>
      </c>
      <c r="F8" s="17" t="s">
        <v>6</v>
      </c>
      <c r="G8" s="42">
        <v>0.5</v>
      </c>
      <c r="H8" s="38">
        <v>78</v>
      </c>
      <c r="I8" s="39">
        <v>145</v>
      </c>
      <c r="J8" s="1" t="s">
        <v>6</v>
      </c>
      <c r="K8" s="1" t="s">
        <v>6</v>
      </c>
      <c r="L8" s="7" t="s">
        <v>6</v>
      </c>
      <c r="N8" s="42">
        <v>0.5</v>
      </c>
      <c r="O8" s="34">
        <v>-285935</v>
      </c>
      <c r="P8" s="35">
        <v>-974836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209</v>
      </c>
      <c r="V8" s="39">
        <v>313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-1047314</v>
      </c>
      <c r="AC8" s="35">
        <v>-1145741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105</v>
      </c>
      <c r="AI8" s="39">
        <v>181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-722894</v>
      </c>
      <c r="AP8" s="35">
        <v>-764583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65</v>
      </c>
      <c r="AV8" s="39">
        <v>132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-640532</v>
      </c>
      <c r="BC8" s="35">
        <v>-918218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59</v>
      </c>
      <c r="BI8" s="39">
        <v>100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-199955</v>
      </c>
      <c r="BP8" s="35">
        <v>-356535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40</v>
      </c>
      <c r="BV8" s="39">
        <v>79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90147</v>
      </c>
      <c r="CC8" s="35">
        <v>-266148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36</v>
      </c>
      <c r="CI8" s="39">
        <v>70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-75218</v>
      </c>
      <c r="CP8" s="35">
        <v>-425735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21</v>
      </c>
      <c r="CV8" s="39">
        <v>43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-747976</v>
      </c>
      <c r="C9" s="35">
        <v>-529196</v>
      </c>
      <c r="D9" s="29">
        <v>-577013</v>
      </c>
      <c r="E9" s="29" t="s">
        <v>6</v>
      </c>
      <c r="F9" s="17" t="s">
        <v>6</v>
      </c>
      <c r="G9" s="42">
        <v>0.75</v>
      </c>
      <c r="H9" s="38">
        <v>56</v>
      </c>
      <c r="I9" s="39">
        <v>83</v>
      </c>
      <c r="J9" s="1">
        <v>136</v>
      </c>
      <c r="K9" s="1" t="s">
        <v>6</v>
      </c>
      <c r="L9" s="7" t="s">
        <v>6</v>
      </c>
      <c r="N9" s="42">
        <v>0.75</v>
      </c>
      <c r="O9" s="34">
        <v>-16594</v>
      </c>
      <c r="P9" s="35">
        <v>-503391</v>
      </c>
      <c r="Q9" s="29">
        <v>-645186</v>
      </c>
      <c r="R9" s="29" t="s">
        <v>6</v>
      </c>
      <c r="S9" s="17" t="s">
        <v>6</v>
      </c>
      <c r="T9" s="42">
        <v>0.75</v>
      </c>
      <c r="U9" s="38">
        <v>150</v>
      </c>
      <c r="V9" s="39">
        <v>179</v>
      </c>
      <c r="W9" s="1">
        <v>253</v>
      </c>
      <c r="X9" s="1" t="s">
        <v>6</v>
      </c>
      <c r="Y9" s="7" t="s">
        <v>6</v>
      </c>
      <c r="AA9" s="42">
        <v>0.75</v>
      </c>
      <c r="AB9" s="34">
        <v>-775500</v>
      </c>
      <c r="AC9" s="35">
        <v>-812364</v>
      </c>
      <c r="AD9" s="29">
        <v>-806431</v>
      </c>
      <c r="AE9" s="29" t="s">
        <v>6</v>
      </c>
      <c r="AF9" s="17" t="s">
        <v>6</v>
      </c>
      <c r="AG9" s="42">
        <v>0.75</v>
      </c>
      <c r="AH9" s="38">
        <v>78</v>
      </c>
      <c r="AI9" s="39">
        <v>105</v>
      </c>
      <c r="AJ9" s="1">
        <v>172</v>
      </c>
      <c r="AK9" s="1" t="s">
        <v>6</v>
      </c>
      <c r="AL9" s="7" t="s">
        <v>6</v>
      </c>
      <c r="AN9" s="42">
        <v>0.75</v>
      </c>
      <c r="AO9" s="34">
        <v>-540924</v>
      </c>
      <c r="AP9" s="35">
        <v>-460273</v>
      </c>
      <c r="AQ9" s="29">
        <v>-711072</v>
      </c>
      <c r="AR9" s="29" t="s">
        <v>6</v>
      </c>
      <c r="AS9" s="17" t="s">
        <v>6</v>
      </c>
      <c r="AT9" s="42">
        <v>0.75</v>
      </c>
      <c r="AU9" s="38">
        <v>54</v>
      </c>
      <c r="AV9" s="39">
        <v>75</v>
      </c>
      <c r="AW9" s="1">
        <v>127</v>
      </c>
      <c r="AX9" s="1" t="s">
        <v>6</v>
      </c>
      <c r="AY9" s="7" t="s">
        <v>6</v>
      </c>
      <c r="BA9" s="42">
        <v>0.75</v>
      </c>
      <c r="BB9" s="34">
        <v>-494465</v>
      </c>
      <c r="BC9" s="35">
        <v>-658239</v>
      </c>
      <c r="BD9" s="29">
        <v>-727733</v>
      </c>
      <c r="BE9" s="29" t="s">
        <v>6</v>
      </c>
      <c r="BF9" s="17" t="s">
        <v>6</v>
      </c>
      <c r="BG9" s="42">
        <v>0.75</v>
      </c>
      <c r="BH9" s="38">
        <v>44</v>
      </c>
      <c r="BI9" s="39">
        <v>62</v>
      </c>
      <c r="BJ9" s="1">
        <v>107</v>
      </c>
      <c r="BK9" s="1" t="s">
        <v>6</v>
      </c>
      <c r="BL9" s="7" t="s">
        <v>6</v>
      </c>
      <c r="BN9" s="42">
        <v>0.75</v>
      </c>
      <c r="BO9" s="34">
        <v>-176611</v>
      </c>
      <c r="BP9" s="35">
        <v>-159424</v>
      </c>
      <c r="BQ9" s="29">
        <v>-331987</v>
      </c>
      <c r="BR9" s="29" t="s">
        <v>6</v>
      </c>
      <c r="BS9" s="17" t="s">
        <v>6</v>
      </c>
      <c r="BT9" s="42">
        <v>0.75</v>
      </c>
      <c r="BU9" s="38">
        <v>30</v>
      </c>
      <c r="BV9" s="39">
        <v>42</v>
      </c>
      <c r="BW9" s="1">
        <v>75</v>
      </c>
      <c r="BX9" s="1" t="s">
        <v>6</v>
      </c>
      <c r="BY9" s="7" t="s">
        <v>6</v>
      </c>
      <c r="CA9" s="42">
        <v>0.75</v>
      </c>
      <c r="CB9" s="34">
        <v>146802</v>
      </c>
      <c r="CC9" s="35">
        <v>-63173</v>
      </c>
      <c r="CD9" s="29">
        <v>-146956</v>
      </c>
      <c r="CE9" s="29" t="s">
        <v>6</v>
      </c>
      <c r="CF9" s="17" t="s">
        <v>6</v>
      </c>
      <c r="CG9" s="42">
        <v>0.75</v>
      </c>
      <c r="CH9" s="38">
        <v>24</v>
      </c>
      <c r="CI9" s="39">
        <v>43</v>
      </c>
      <c r="CJ9" s="1">
        <v>68</v>
      </c>
      <c r="CK9" s="1" t="s">
        <v>6</v>
      </c>
      <c r="CL9" s="7" t="s">
        <v>6</v>
      </c>
      <c r="CN9" s="42">
        <v>0.75</v>
      </c>
      <c r="CO9" s="34">
        <v>-49780</v>
      </c>
      <c r="CP9" s="35">
        <v>-249209</v>
      </c>
      <c r="CQ9" s="29">
        <v>-88926</v>
      </c>
      <c r="CR9" s="29" t="s">
        <v>6</v>
      </c>
      <c r="CS9" s="17" t="s">
        <v>6</v>
      </c>
      <c r="CT9" s="42">
        <v>0.75</v>
      </c>
      <c r="CU9" s="38">
        <v>15</v>
      </c>
      <c r="CV9" s="39">
        <v>25</v>
      </c>
      <c r="CW9" s="1">
        <v>54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-471848</v>
      </c>
      <c r="C10" s="35">
        <v>-248604</v>
      </c>
      <c r="D10" s="29">
        <v>-121900</v>
      </c>
      <c r="E10" s="29">
        <v>-358516</v>
      </c>
      <c r="F10" s="17" t="s">
        <v>6</v>
      </c>
      <c r="G10" s="42">
        <v>1</v>
      </c>
      <c r="H10" s="38">
        <v>42</v>
      </c>
      <c r="I10" s="39">
        <v>57</v>
      </c>
      <c r="J10" s="1">
        <v>79</v>
      </c>
      <c r="K10" s="1">
        <v>114</v>
      </c>
      <c r="L10" s="7" t="s">
        <v>6</v>
      </c>
      <c r="N10" s="42">
        <v>1</v>
      </c>
      <c r="O10" s="34">
        <v>110747</v>
      </c>
      <c r="P10" s="35">
        <v>-259736</v>
      </c>
      <c r="Q10" s="29">
        <v>-227448</v>
      </c>
      <c r="R10" s="29">
        <v>-735239</v>
      </c>
      <c r="S10" s="17" t="s">
        <v>6</v>
      </c>
      <c r="T10" s="42">
        <v>1</v>
      </c>
      <c r="U10" s="38">
        <v>115</v>
      </c>
      <c r="V10" s="39">
        <v>126</v>
      </c>
      <c r="W10" s="1">
        <v>152</v>
      </c>
      <c r="X10" s="1">
        <v>216</v>
      </c>
      <c r="Y10" s="7" t="s">
        <v>6</v>
      </c>
      <c r="AA10" s="42">
        <v>1</v>
      </c>
      <c r="AB10" s="34">
        <v>-634767</v>
      </c>
      <c r="AC10" s="35">
        <v>-563266</v>
      </c>
      <c r="AD10" s="29">
        <v>-426883</v>
      </c>
      <c r="AE10" s="29">
        <v>-519565</v>
      </c>
      <c r="AF10" s="17" t="s">
        <v>6</v>
      </c>
      <c r="AG10" s="42">
        <v>1</v>
      </c>
      <c r="AH10" s="38">
        <v>55</v>
      </c>
      <c r="AI10" s="39">
        <v>72</v>
      </c>
      <c r="AJ10" s="1">
        <v>94</v>
      </c>
      <c r="AK10" s="1">
        <v>129</v>
      </c>
      <c r="AL10" s="7" t="s">
        <v>6</v>
      </c>
      <c r="AN10" s="42">
        <v>1</v>
      </c>
      <c r="AO10" s="34">
        <v>-470039</v>
      </c>
      <c r="AP10" s="35">
        <v>-280188</v>
      </c>
      <c r="AQ10" s="29">
        <v>-355577</v>
      </c>
      <c r="AR10" s="29">
        <v>-498182</v>
      </c>
      <c r="AS10" s="17" t="s">
        <v>6</v>
      </c>
      <c r="AT10" s="42">
        <v>1</v>
      </c>
      <c r="AU10" s="38">
        <v>42</v>
      </c>
      <c r="AV10" s="39">
        <v>51</v>
      </c>
      <c r="AW10" s="1">
        <v>71</v>
      </c>
      <c r="AX10" s="1">
        <v>113</v>
      </c>
      <c r="AY10" s="7" t="s">
        <v>6</v>
      </c>
      <c r="BA10" s="42">
        <v>1</v>
      </c>
      <c r="BB10" s="34">
        <v>-257939</v>
      </c>
      <c r="BC10" s="35">
        <v>-379401</v>
      </c>
      <c r="BD10" s="29">
        <v>-232861</v>
      </c>
      <c r="BE10" s="29">
        <v>-650619</v>
      </c>
      <c r="BF10" s="17" t="s">
        <v>6</v>
      </c>
      <c r="BG10" s="42">
        <v>1</v>
      </c>
      <c r="BH10" s="38">
        <v>40</v>
      </c>
      <c r="BI10" s="39">
        <v>48</v>
      </c>
      <c r="BJ10" s="1">
        <v>62</v>
      </c>
      <c r="BK10" s="1">
        <v>90</v>
      </c>
      <c r="BL10" s="7" t="s">
        <v>6</v>
      </c>
      <c r="BN10" s="42">
        <v>1</v>
      </c>
      <c r="BO10" s="34">
        <v>-122975</v>
      </c>
      <c r="BP10" s="35">
        <v>-70099</v>
      </c>
      <c r="BQ10" s="29">
        <v>47158</v>
      </c>
      <c r="BR10" s="29">
        <v>-255401</v>
      </c>
      <c r="BS10" s="17" t="s">
        <v>6</v>
      </c>
      <c r="BT10" s="42">
        <v>1</v>
      </c>
      <c r="BU10" s="38">
        <v>25</v>
      </c>
      <c r="BV10" s="39">
        <v>34</v>
      </c>
      <c r="BW10" s="1">
        <v>53</v>
      </c>
      <c r="BX10" s="1">
        <v>91</v>
      </c>
      <c r="BY10" s="7" t="s">
        <v>6</v>
      </c>
      <c r="CA10" s="42">
        <v>1</v>
      </c>
      <c r="CB10" s="34">
        <v>8559</v>
      </c>
      <c r="CC10" s="35">
        <v>-174740</v>
      </c>
      <c r="CD10" s="29">
        <v>-197852</v>
      </c>
      <c r="CE10" s="29">
        <v>-309102</v>
      </c>
      <c r="CF10" s="17" t="s">
        <v>6</v>
      </c>
      <c r="CG10" s="42">
        <v>1</v>
      </c>
      <c r="CH10" s="38">
        <v>16</v>
      </c>
      <c r="CI10" s="39">
        <v>24</v>
      </c>
      <c r="CJ10" s="1">
        <v>34</v>
      </c>
      <c r="CK10" s="1">
        <v>59</v>
      </c>
      <c r="CL10" s="7" t="s">
        <v>6</v>
      </c>
      <c r="CN10" s="42">
        <v>1</v>
      </c>
      <c r="CO10" s="34">
        <v>47570</v>
      </c>
      <c r="CP10" s="35">
        <v>39650</v>
      </c>
      <c r="CQ10" s="29">
        <v>83638</v>
      </c>
      <c r="CR10" s="29">
        <v>-75147</v>
      </c>
      <c r="CS10" s="17" t="s">
        <v>6</v>
      </c>
      <c r="CT10" s="42">
        <v>1</v>
      </c>
      <c r="CU10" s="38">
        <v>12</v>
      </c>
      <c r="CV10" s="39">
        <v>20</v>
      </c>
      <c r="CW10" s="1">
        <v>29</v>
      </c>
      <c r="CX10" s="1">
        <v>60</v>
      </c>
      <c r="CY10" s="7" t="s">
        <v>6</v>
      </c>
    </row>
    <row r="11" spans="1:113" x14ac:dyDescent="0.3">
      <c r="A11" s="42">
        <v>1.25</v>
      </c>
      <c r="B11" s="34">
        <v>-420684</v>
      </c>
      <c r="C11" s="35">
        <v>-275629</v>
      </c>
      <c r="D11" s="29">
        <v>8548</v>
      </c>
      <c r="E11" s="29">
        <v>-166983</v>
      </c>
      <c r="F11" s="17">
        <v>-160515</v>
      </c>
      <c r="G11" s="42">
        <v>1.25</v>
      </c>
      <c r="H11" s="38">
        <v>30</v>
      </c>
      <c r="I11" s="39">
        <v>36</v>
      </c>
      <c r="J11" s="1">
        <v>46</v>
      </c>
      <c r="K11" s="1">
        <v>57</v>
      </c>
      <c r="L11" s="7">
        <v>89</v>
      </c>
      <c r="N11" s="42">
        <v>1.25</v>
      </c>
      <c r="O11" s="34">
        <v>112117</v>
      </c>
      <c r="P11" s="35">
        <v>-253088</v>
      </c>
      <c r="Q11" s="29">
        <v>-133048</v>
      </c>
      <c r="R11" s="29">
        <v>-441982</v>
      </c>
      <c r="S11" s="17">
        <v>-608920</v>
      </c>
      <c r="T11" s="42">
        <v>1.25</v>
      </c>
      <c r="U11" s="38">
        <v>81</v>
      </c>
      <c r="V11" s="39">
        <v>84</v>
      </c>
      <c r="W11" s="1">
        <v>95</v>
      </c>
      <c r="X11" s="1">
        <v>117</v>
      </c>
      <c r="Y11" s="7">
        <v>175</v>
      </c>
      <c r="AA11" s="42">
        <v>1.25</v>
      </c>
      <c r="AB11" s="34">
        <v>-401131</v>
      </c>
      <c r="AC11" s="35">
        <v>-233868</v>
      </c>
      <c r="AD11" s="29">
        <v>-184943</v>
      </c>
      <c r="AE11" s="29">
        <v>-267740</v>
      </c>
      <c r="AF11" s="17">
        <v>-487160</v>
      </c>
      <c r="AG11" s="42">
        <v>1.25</v>
      </c>
      <c r="AH11" s="38">
        <v>45</v>
      </c>
      <c r="AI11" s="39">
        <v>52</v>
      </c>
      <c r="AJ11" s="1">
        <v>62</v>
      </c>
      <c r="AK11" s="1">
        <v>73</v>
      </c>
      <c r="AL11" s="7">
        <v>111</v>
      </c>
      <c r="AN11" s="42">
        <v>1.25</v>
      </c>
      <c r="AO11" s="34">
        <v>-442083</v>
      </c>
      <c r="AP11" s="35">
        <v>-266674</v>
      </c>
      <c r="AQ11" s="29">
        <v>-242900</v>
      </c>
      <c r="AR11" s="29">
        <v>-294347</v>
      </c>
      <c r="AS11" s="17">
        <v>-331607</v>
      </c>
      <c r="AT11" s="42">
        <v>1.25</v>
      </c>
      <c r="AU11" s="38">
        <v>31</v>
      </c>
      <c r="AV11" s="39">
        <v>35</v>
      </c>
      <c r="AW11" s="1">
        <v>43</v>
      </c>
      <c r="AX11" s="1">
        <v>56</v>
      </c>
      <c r="AY11" s="7">
        <v>82</v>
      </c>
      <c r="BA11" s="42">
        <v>1.25</v>
      </c>
      <c r="BB11" s="34">
        <v>-71022</v>
      </c>
      <c r="BC11" s="35">
        <v>-96926</v>
      </c>
      <c r="BD11" s="29">
        <v>-109090</v>
      </c>
      <c r="BE11" s="29">
        <v>-283006</v>
      </c>
      <c r="BF11" s="17">
        <v>-251355</v>
      </c>
      <c r="BG11" s="42">
        <v>1.25</v>
      </c>
      <c r="BH11" s="38">
        <v>30</v>
      </c>
      <c r="BI11" s="39">
        <v>36</v>
      </c>
      <c r="BJ11" s="1">
        <v>44</v>
      </c>
      <c r="BK11" s="1">
        <v>55</v>
      </c>
      <c r="BL11" s="7">
        <v>86</v>
      </c>
      <c r="BN11" s="42">
        <v>1.25</v>
      </c>
      <c r="BO11" s="34">
        <v>-201985</v>
      </c>
      <c r="BP11" s="35">
        <v>-114554</v>
      </c>
      <c r="BQ11" s="29">
        <v>168648</v>
      </c>
      <c r="BR11" s="29">
        <v>48855</v>
      </c>
      <c r="BS11" s="17">
        <v>-150088</v>
      </c>
      <c r="BT11" s="42">
        <v>1.25</v>
      </c>
      <c r="BU11" s="38">
        <v>20</v>
      </c>
      <c r="BV11" s="39">
        <v>28</v>
      </c>
      <c r="BW11" s="1">
        <v>38</v>
      </c>
      <c r="BX11" s="1">
        <v>52</v>
      </c>
      <c r="BY11" s="7">
        <v>76</v>
      </c>
      <c r="CA11" s="42">
        <v>1.25</v>
      </c>
      <c r="CB11" s="34">
        <v>-38142</v>
      </c>
      <c r="CC11" s="35">
        <v>-113628</v>
      </c>
      <c r="CD11" s="29">
        <v>-244171</v>
      </c>
      <c r="CE11" s="29">
        <v>-336652</v>
      </c>
      <c r="CF11" s="17">
        <v>-414288</v>
      </c>
      <c r="CG11" s="42">
        <v>1.25</v>
      </c>
      <c r="CH11" s="38">
        <v>13</v>
      </c>
      <c r="CI11" s="39">
        <v>19</v>
      </c>
      <c r="CJ11" s="1">
        <v>24</v>
      </c>
      <c r="CK11" s="1">
        <v>30</v>
      </c>
      <c r="CL11" s="7">
        <v>45</v>
      </c>
      <c r="CN11" s="42">
        <v>1.25</v>
      </c>
      <c r="CO11" s="34">
        <v>-61479</v>
      </c>
      <c r="CP11" s="35">
        <v>40951</v>
      </c>
      <c r="CQ11" s="29">
        <v>106425</v>
      </c>
      <c r="CR11" s="29">
        <v>-139623</v>
      </c>
      <c r="CS11" s="17">
        <v>-218299</v>
      </c>
      <c r="CT11" s="42">
        <v>1.25</v>
      </c>
      <c r="CU11" s="38">
        <v>8</v>
      </c>
      <c r="CV11" s="39">
        <v>13</v>
      </c>
      <c r="CW11" s="1">
        <v>17</v>
      </c>
      <c r="CX11" s="1">
        <v>29</v>
      </c>
      <c r="CY11" s="7">
        <v>52</v>
      </c>
    </row>
    <row r="12" spans="1:113" x14ac:dyDescent="0.3">
      <c r="A12" s="42">
        <v>1.5</v>
      </c>
      <c r="B12" s="34">
        <v>-10914</v>
      </c>
      <c r="C12" s="35">
        <v>-2344</v>
      </c>
      <c r="D12" s="29">
        <v>39589</v>
      </c>
      <c r="E12" s="29">
        <v>13130</v>
      </c>
      <c r="F12" s="17">
        <v>23953</v>
      </c>
      <c r="G12" s="42">
        <v>1.5</v>
      </c>
      <c r="H12" s="38">
        <v>27</v>
      </c>
      <c r="I12" s="39">
        <v>29</v>
      </c>
      <c r="J12" s="1">
        <v>34</v>
      </c>
      <c r="K12" s="1">
        <v>40</v>
      </c>
      <c r="L12" s="7">
        <v>51</v>
      </c>
      <c r="N12" s="42">
        <v>1.5</v>
      </c>
      <c r="O12" s="34">
        <v>234743</v>
      </c>
      <c r="P12" s="35">
        <v>-99358</v>
      </c>
      <c r="Q12" s="29">
        <v>-45454</v>
      </c>
      <c r="R12" s="29">
        <v>-282671</v>
      </c>
      <c r="S12" s="17">
        <v>-371254</v>
      </c>
      <c r="T12" s="42">
        <v>1.5</v>
      </c>
      <c r="U12" s="38">
        <v>66</v>
      </c>
      <c r="V12" s="39">
        <v>67</v>
      </c>
      <c r="W12" s="1">
        <v>76</v>
      </c>
      <c r="X12" s="1">
        <v>86</v>
      </c>
      <c r="Y12" s="7">
        <v>102</v>
      </c>
      <c r="AA12" s="42">
        <v>1.5</v>
      </c>
      <c r="AB12" s="34">
        <v>-257274</v>
      </c>
      <c r="AC12" s="35">
        <v>21534</v>
      </c>
      <c r="AD12" s="29">
        <v>16312</v>
      </c>
      <c r="AE12" s="29">
        <v>-42326</v>
      </c>
      <c r="AF12" s="17">
        <v>-188026</v>
      </c>
      <c r="AG12" s="42">
        <v>1.5</v>
      </c>
      <c r="AH12" s="38">
        <v>35</v>
      </c>
      <c r="AI12" s="39">
        <v>41</v>
      </c>
      <c r="AJ12" s="1">
        <v>45</v>
      </c>
      <c r="AK12" s="1">
        <v>52</v>
      </c>
      <c r="AL12" s="7">
        <v>69</v>
      </c>
      <c r="AN12" s="42">
        <v>1.5</v>
      </c>
      <c r="AO12" s="34">
        <v>7419</v>
      </c>
      <c r="AP12" s="35">
        <v>-25902</v>
      </c>
      <c r="AQ12" s="29">
        <v>-12154</v>
      </c>
      <c r="AR12" s="29">
        <v>-53389</v>
      </c>
      <c r="AS12" s="17">
        <v>-69535</v>
      </c>
      <c r="AT12" s="42">
        <v>1.5</v>
      </c>
      <c r="AU12" s="38">
        <v>27</v>
      </c>
      <c r="AV12" s="39">
        <v>28</v>
      </c>
      <c r="AW12" s="1">
        <v>32</v>
      </c>
      <c r="AX12" s="1">
        <v>40</v>
      </c>
      <c r="AY12" s="7">
        <v>49</v>
      </c>
      <c r="BA12" s="42">
        <v>1.5</v>
      </c>
      <c r="BB12" s="34">
        <v>107733</v>
      </c>
      <c r="BC12" s="35">
        <v>243966</v>
      </c>
      <c r="BD12" s="29">
        <v>324540</v>
      </c>
      <c r="BE12" s="29">
        <v>180914</v>
      </c>
      <c r="BF12" s="17">
        <v>87114</v>
      </c>
      <c r="BG12" s="42">
        <v>1.5</v>
      </c>
      <c r="BH12" s="38">
        <v>28</v>
      </c>
      <c r="BI12" s="39">
        <v>32</v>
      </c>
      <c r="BJ12" s="1">
        <v>38</v>
      </c>
      <c r="BK12" s="1">
        <v>40</v>
      </c>
      <c r="BL12" s="7">
        <v>49</v>
      </c>
      <c r="BN12" s="42">
        <v>1.5</v>
      </c>
      <c r="BO12" s="34">
        <v>-264001</v>
      </c>
      <c r="BP12" s="35">
        <v>-326976</v>
      </c>
      <c r="BQ12" s="29">
        <v>-18040</v>
      </c>
      <c r="BR12" s="29">
        <v>-75123</v>
      </c>
      <c r="BS12" s="17">
        <v>-91301</v>
      </c>
      <c r="BT12" s="42">
        <v>1.5</v>
      </c>
      <c r="BU12" s="38">
        <v>15</v>
      </c>
      <c r="BV12" s="39">
        <v>18</v>
      </c>
      <c r="BW12" s="1">
        <v>24</v>
      </c>
      <c r="BX12" s="1">
        <v>32</v>
      </c>
      <c r="BY12" s="7">
        <v>37</v>
      </c>
      <c r="CA12" s="42">
        <v>1.5</v>
      </c>
      <c r="CB12" s="34">
        <v>-68237</v>
      </c>
      <c r="CC12" s="35">
        <v>-252925</v>
      </c>
      <c r="CD12" s="29">
        <v>-284502</v>
      </c>
      <c r="CE12" s="29">
        <v>-307552</v>
      </c>
      <c r="CF12" s="17">
        <v>-363853</v>
      </c>
      <c r="CG12" s="42">
        <v>1.5</v>
      </c>
      <c r="CH12" s="38">
        <v>11</v>
      </c>
      <c r="CI12" s="39">
        <v>15</v>
      </c>
      <c r="CJ12" s="1">
        <v>19</v>
      </c>
      <c r="CK12" s="1">
        <v>23</v>
      </c>
      <c r="CL12" s="7">
        <v>28</v>
      </c>
      <c r="CN12" s="42">
        <v>1.5</v>
      </c>
      <c r="CO12" s="34">
        <v>-107394</v>
      </c>
      <c r="CP12" s="35">
        <v>113374</v>
      </c>
      <c r="CQ12" s="29">
        <v>148009</v>
      </c>
      <c r="CR12" s="29">
        <v>-55506</v>
      </c>
      <c r="CS12" s="17">
        <v>-229528</v>
      </c>
      <c r="CT12" s="42">
        <v>1.5</v>
      </c>
      <c r="CU12" s="38">
        <v>3</v>
      </c>
      <c r="CV12" s="39">
        <v>8</v>
      </c>
      <c r="CW12" s="1">
        <v>10</v>
      </c>
      <c r="CX12" s="1">
        <v>17</v>
      </c>
      <c r="CY12" s="7">
        <v>29</v>
      </c>
    </row>
    <row r="13" spans="1:113" x14ac:dyDescent="0.3">
      <c r="A13" s="42">
        <v>1.75</v>
      </c>
      <c r="B13" s="34">
        <v>-17193</v>
      </c>
      <c r="C13" s="35">
        <v>-25919</v>
      </c>
      <c r="D13" s="29">
        <v>36739</v>
      </c>
      <c r="E13" s="29">
        <v>12178</v>
      </c>
      <c r="F13" s="17">
        <v>23487</v>
      </c>
      <c r="G13" s="42">
        <v>1.75</v>
      </c>
      <c r="H13" s="38">
        <v>19</v>
      </c>
      <c r="I13" s="39">
        <v>20</v>
      </c>
      <c r="J13" s="1">
        <v>23</v>
      </c>
      <c r="K13" s="1">
        <v>27</v>
      </c>
      <c r="L13" s="7">
        <v>29</v>
      </c>
      <c r="N13" s="42">
        <v>1.75</v>
      </c>
      <c r="O13" s="34">
        <v>148155</v>
      </c>
      <c r="P13" s="35">
        <v>-115867</v>
      </c>
      <c r="Q13" s="29">
        <v>-139819</v>
      </c>
      <c r="R13" s="29">
        <v>-170117</v>
      </c>
      <c r="S13" s="17">
        <v>-233068</v>
      </c>
      <c r="T13" s="42">
        <v>1.75</v>
      </c>
      <c r="U13" s="38">
        <v>53</v>
      </c>
      <c r="V13" s="39">
        <v>54</v>
      </c>
      <c r="W13" s="1">
        <v>57</v>
      </c>
      <c r="X13" s="1">
        <v>62</v>
      </c>
      <c r="Y13" s="7">
        <v>70</v>
      </c>
      <c r="AA13" s="42">
        <v>1.75</v>
      </c>
      <c r="AB13" s="34">
        <v>-86654</v>
      </c>
      <c r="AC13" s="35">
        <v>33536</v>
      </c>
      <c r="AD13" s="29">
        <v>72220</v>
      </c>
      <c r="AE13" s="29">
        <v>23216</v>
      </c>
      <c r="AF13" s="17">
        <v>-64449</v>
      </c>
      <c r="AG13" s="42">
        <v>1.75</v>
      </c>
      <c r="AH13" s="38">
        <v>29</v>
      </c>
      <c r="AI13" s="39">
        <v>33</v>
      </c>
      <c r="AJ13" s="1">
        <v>34</v>
      </c>
      <c r="AK13" s="1">
        <v>37</v>
      </c>
      <c r="AL13" s="7">
        <v>44</v>
      </c>
      <c r="AN13" s="42">
        <v>1.75</v>
      </c>
      <c r="AO13" s="34">
        <v>13933</v>
      </c>
      <c r="AP13" s="35">
        <v>2724</v>
      </c>
      <c r="AQ13" s="29">
        <v>-86585</v>
      </c>
      <c r="AR13" s="29">
        <v>-179691</v>
      </c>
      <c r="AS13" s="17">
        <v>-126896</v>
      </c>
      <c r="AT13" s="42">
        <v>1.75</v>
      </c>
      <c r="AU13" s="38">
        <v>21</v>
      </c>
      <c r="AV13" s="39">
        <v>21</v>
      </c>
      <c r="AW13" s="1">
        <v>23</v>
      </c>
      <c r="AX13" s="1">
        <v>27</v>
      </c>
      <c r="AY13" s="7">
        <v>32</v>
      </c>
      <c r="BA13" s="42">
        <v>1.75</v>
      </c>
      <c r="BB13" s="34">
        <v>-35488</v>
      </c>
      <c r="BC13" s="35">
        <v>107199</v>
      </c>
      <c r="BD13" s="29">
        <v>72539</v>
      </c>
      <c r="BE13" s="29">
        <v>53127</v>
      </c>
      <c r="BF13" s="17">
        <v>-25375</v>
      </c>
      <c r="BG13" s="42">
        <v>1.75</v>
      </c>
      <c r="BH13" s="38">
        <v>21</v>
      </c>
      <c r="BI13" s="39">
        <v>22</v>
      </c>
      <c r="BJ13" s="1">
        <v>23</v>
      </c>
      <c r="BK13" s="1">
        <v>23</v>
      </c>
      <c r="BL13" s="7">
        <v>26</v>
      </c>
      <c r="BN13" s="42">
        <v>1.75</v>
      </c>
      <c r="BO13" s="34">
        <v>-166102</v>
      </c>
      <c r="BP13" s="35">
        <v>-279608</v>
      </c>
      <c r="BQ13" s="29">
        <v>-111370</v>
      </c>
      <c r="BR13" s="29">
        <v>-173109</v>
      </c>
      <c r="BS13" s="17">
        <v>-181902</v>
      </c>
      <c r="BT13" s="42">
        <v>1.75</v>
      </c>
      <c r="BU13" s="38">
        <v>13</v>
      </c>
      <c r="BV13" s="39">
        <v>13</v>
      </c>
      <c r="BW13" s="1">
        <v>16</v>
      </c>
      <c r="BX13" s="1">
        <v>19</v>
      </c>
      <c r="BY13" s="7">
        <v>21</v>
      </c>
      <c r="CA13" s="42">
        <v>1.75</v>
      </c>
      <c r="CB13" s="34">
        <v>-24998</v>
      </c>
      <c r="CC13" s="35">
        <v>-221470</v>
      </c>
      <c r="CD13" s="29">
        <v>-223969</v>
      </c>
      <c r="CE13" s="29">
        <v>-134914</v>
      </c>
      <c r="CF13" s="17">
        <v>-166294</v>
      </c>
      <c r="CG13" s="42">
        <v>1.75</v>
      </c>
      <c r="CH13" s="38">
        <v>9</v>
      </c>
      <c r="CI13" s="39">
        <v>13</v>
      </c>
      <c r="CJ13" s="1">
        <v>15</v>
      </c>
      <c r="CK13" s="1">
        <v>18</v>
      </c>
      <c r="CL13" s="7">
        <v>22</v>
      </c>
      <c r="CN13" s="42">
        <v>1.75</v>
      </c>
      <c r="CO13" s="34">
        <v>-162905</v>
      </c>
      <c r="CP13" s="35">
        <v>-80</v>
      </c>
      <c r="CQ13" s="29">
        <v>68659</v>
      </c>
      <c r="CR13" s="29">
        <v>-244961</v>
      </c>
      <c r="CS13" s="17">
        <v>-342170</v>
      </c>
      <c r="CT13" s="42">
        <v>1.75</v>
      </c>
      <c r="CU13" s="38">
        <v>3</v>
      </c>
      <c r="CV13" s="39">
        <v>6</v>
      </c>
      <c r="CW13" s="1">
        <v>8</v>
      </c>
      <c r="CX13" s="1">
        <v>10</v>
      </c>
      <c r="CY13" s="7">
        <v>17</v>
      </c>
    </row>
    <row r="14" spans="1:113" x14ac:dyDescent="0.3">
      <c r="A14" s="42">
        <v>2</v>
      </c>
      <c r="B14" s="16">
        <v>86818</v>
      </c>
      <c r="C14" s="29">
        <v>84707</v>
      </c>
      <c r="D14" s="29">
        <v>203152</v>
      </c>
      <c r="E14" s="29">
        <v>105700</v>
      </c>
      <c r="F14" s="17">
        <v>107256</v>
      </c>
      <c r="G14" s="42">
        <v>2</v>
      </c>
      <c r="H14" s="6">
        <v>14</v>
      </c>
      <c r="I14" s="1">
        <v>15</v>
      </c>
      <c r="J14" s="1">
        <v>18</v>
      </c>
      <c r="K14" s="1">
        <v>19</v>
      </c>
      <c r="L14" s="7">
        <v>21</v>
      </c>
      <c r="N14" s="42">
        <v>2</v>
      </c>
      <c r="O14" s="16">
        <v>31742</v>
      </c>
      <c r="P14" s="29">
        <v>-181718</v>
      </c>
      <c r="Q14" s="29">
        <v>-225297</v>
      </c>
      <c r="R14" s="29">
        <v>-196361</v>
      </c>
      <c r="S14" s="17">
        <v>-201478</v>
      </c>
      <c r="T14" s="42">
        <v>2</v>
      </c>
      <c r="U14" s="6">
        <v>39</v>
      </c>
      <c r="V14" s="1">
        <v>39</v>
      </c>
      <c r="W14" s="1">
        <v>40</v>
      </c>
      <c r="X14" s="1">
        <v>43</v>
      </c>
      <c r="Y14" s="7">
        <v>48</v>
      </c>
      <c r="AA14" s="42">
        <v>2</v>
      </c>
      <c r="AB14" s="16">
        <v>-201108</v>
      </c>
      <c r="AC14" s="29">
        <v>-50831</v>
      </c>
      <c r="AD14" s="29">
        <v>-677</v>
      </c>
      <c r="AE14" s="29">
        <v>3302</v>
      </c>
      <c r="AF14" s="17">
        <v>47796</v>
      </c>
      <c r="AG14" s="42">
        <v>2</v>
      </c>
      <c r="AH14" s="6">
        <v>23</v>
      </c>
      <c r="AI14" s="1">
        <v>25</v>
      </c>
      <c r="AJ14" s="1">
        <v>26</v>
      </c>
      <c r="AK14" s="1">
        <v>27</v>
      </c>
      <c r="AL14" s="7">
        <v>31</v>
      </c>
      <c r="AN14" s="42">
        <v>2</v>
      </c>
      <c r="AO14" s="16">
        <v>-106691</v>
      </c>
      <c r="AP14" s="29">
        <v>-47797</v>
      </c>
      <c r="AQ14" s="29">
        <v>-141877</v>
      </c>
      <c r="AR14" s="29">
        <v>-170623</v>
      </c>
      <c r="AS14" s="17">
        <v>-155587</v>
      </c>
      <c r="AT14" s="42">
        <v>2</v>
      </c>
      <c r="AU14" s="6">
        <v>16</v>
      </c>
      <c r="AV14" s="1">
        <v>16</v>
      </c>
      <c r="AW14" s="1">
        <v>17</v>
      </c>
      <c r="AX14" s="1">
        <v>20</v>
      </c>
      <c r="AY14" s="7">
        <v>22</v>
      </c>
      <c r="BA14" s="42">
        <v>2</v>
      </c>
      <c r="BB14" s="16">
        <v>-161303</v>
      </c>
      <c r="BC14" s="29">
        <v>-34572</v>
      </c>
      <c r="BD14" s="29">
        <v>-16650</v>
      </c>
      <c r="BE14" s="29">
        <v>-37599</v>
      </c>
      <c r="BF14" s="17">
        <v>-111257</v>
      </c>
      <c r="BG14" s="42">
        <v>2</v>
      </c>
      <c r="BH14" s="6">
        <v>13</v>
      </c>
      <c r="BI14" s="1">
        <v>14</v>
      </c>
      <c r="BJ14" s="1">
        <v>15</v>
      </c>
      <c r="BK14" s="1">
        <v>15</v>
      </c>
      <c r="BL14" s="7">
        <v>16</v>
      </c>
      <c r="BN14" s="42">
        <v>2</v>
      </c>
      <c r="BO14" s="16">
        <v>-147359</v>
      </c>
      <c r="BP14" s="29">
        <v>-202136</v>
      </c>
      <c r="BQ14" s="29">
        <v>-114763</v>
      </c>
      <c r="BR14" s="29">
        <v>-107638</v>
      </c>
      <c r="BS14" s="17">
        <v>-88490</v>
      </c>
      <c r="BT14" s="42">
        <v>2</v>
      </c>
      <c r="BU14" s="6">
        <v>9</v>
      </c>
      <c r="BV14" s="1">
        <v>9</v>
      </c>
      <c r="BW14" s="1">
        <v>9</v>
      </c>
      <c r="BX14" s="1">
        <v>11</v>
      </c>
      <c r="BY14" s="7">
        <v>12</v>
      </c>
      <c r="CA14" s="42">
        <v>2</v>
      </c>
      <c r="CB14" s="16">
        <v>6602</v>
      </c>
      <c r="CC14" s="29">
        <v>-206595</v>
      </c>
      <c r="CD14" s="29">
        <v>-270050</v>
      </c>
      <c r="CE14" s="29">
        <v>-229596</v>
      </c>
      <c r="CF14" s="17">
        <v>-237222</v>
      </c>
      <c r="CG14" s="42">
        <v>2</v>
      </c>
      <c r="CH14" s="6">
        <v>6</v>
      </c>
      <c r="CI14" s="1">
        <v>9</v>
      </c>
      <c r="CJ14" s="1">
        <v>9</v>
      </c>
      <c r="CK14" s="1">
        <v>10</v>
      </c>
      <c r="CL14" s="7">
        <v>12</v>
      </c>
      <c r="CN14" s="42">
        <v>2</v>
      </c>
      <c r="CO14" s="16">
        <v>30776</v>
      </c>
      <c r="CP14" s="29">
        <v>263995</v>
      </c>
      <c r="CQ14" s="29">
        <v>296683</v>
      </c>
      <c r="CR14" s="29">
        <v>18785</v>
      </c>
      <c r="CS14" s="17">
        <v>-31658</v>
      </c>
      <c r="CT14" s="42">
        <v>2</v>
      </c>
      <c r="CU14" s="6">
        <v>4</v>
      </c>
      <c r="CV14" s="1">
        <v>7</v>
      </c>
      <c r="CW14" s="1">
        <v>8</v>
      </c>
      <c r="CX14" s="1">
        <v>10</v>
      </c>
      <c r="CY14" s="7">
        <v>13</v>
      </c>
    </row>
    <row r="15" spans="1:113" x14ac:dyDescent="0.3">
      <c r="A15" s="42">
        <v>2.5</v>
      </c>
      <c r="B15" s="16">
        <v>115595</v>
      </c>
      <c r="C15" s="29">
        <v>126513</v>
      </c>
      <c r="D15" s="29">
        <v>299839</v>
      </c>
      <c r="E15" s="29">
        <v>238052</v>
      </c>
      <c r="F15" s="17">
        <v>345554</v>
      </c>
      <c r="G15" s="42">
        <v>2.5</v>
      </c>
      <c r="H15" s="6">
        <v>10</v>
      </c>
      <c r="I15" s="1">
        <v>10</v>
      </c>
      <c r="J15" s="1">
        <v>11</v>
      </c>
      <c r="K15" s="1">
        <v>11</v>
      </c>
      <c r="L15" s="7">
        <v>13</v>
      </c>
      <c r="N15" s="42">
        <v>2.5</v>
      </c>
      <c r="O15" s="16">
        <v>100577</v>
      </c>
      <c r="P15" s="29">
        <v>6395</v>
      </c>
      <c r="Q15" s="29">
        <v>6952</v>
      </c>
      <c r="R15" s="29">
        <v>18318</v>
      </c>
      <c r="S15" s="17">
        <v>-54233</v>
      </c>
      <c r="T15" s="42">
        <v>2.5</v>
      </c>
      <c r="U15" s="6">
        <v>21</v>
      </c>
      <c r="V15" s="1">
        <v>21</v>
      </c>
      <c r="W15" s="1">
        <v>21</v>
      </c>
      <c r="X15" s="1">
        <v>22</v>
      </c>
      <c r="Y15" s="7">
        <v>22</v>
      </c>
      <c r="AA15" s="42">
        <v>2.5</v>
      </c>
      <c r="AB15" s="16">
        <v>-166198</v>
      </c>
      <c r="AC15" s="29">
        <v>-123083</v>
      </c>
      <c r="AD15" s="29">
        <v>-107313</v>
      </c>
      <c r="AE15" s="29">
        <v>-80120</v>
      </c>
      <c r="AF15" s="17">
        <v>24583</v>
      </c>
      <c r="AG15" s="42">
        <v>2.5</v>
      </c>
      <c r="AH15" s="6">
        <v>11</v>
      </c>
      <c r="AI15" s="1">
        <v>11</v>
      </c>
      <c r="AJ15" s="1">
        <v>11</v>
      </c>
      <c r="AK15" s="1">
        <v>12</v>
      </c>
      <c r="AL15" s="7">
        <v>15</v>
      </c>
      <c r="AN15" s="42">
        <v>2.5</v>
      </c>
      <c r="AO15" s="16">
        <v>179535</v>
      </c>
      <c r="AP15" s="29">
        <v>143063</v>
      </c>
      <c r="AQ15" s="29">
        <v>116118</v>
      </c>
      <c r="AR15" s="29">
        <v>157991</v>
      </c>
      <c r="AS15" s="17">
        <v>188584</v>
      </c>
      <c r="AT15" s="42">
        <v>2.5</v>
      </c>
      <c r="AU15" s="6">
        <v>10</v>
      </c>
      <c r="AV15" s="1">
        <v>10</v>
      </c>
      <c r="AW15" s="1">
        <v>11</v>
      </c>
      <c r="AX15" s="1">
        <v>12</v>
      </c>
      <c r="AY15" s="7">
        <v>12</v>
      </c>
      <c r="BA15" s="42">
        <v>2.5</v>
      </c>
      <c r="BB15" s="16">
        <v>187790</v>
      </c>
      <c r="BC15" s="29">
        <v>177777</v>
      </c>
      <c r="BD15" s="29">
        <v>138548</v>
      </c>
      <c r="BE15" s="29">
        <v>110573</v>
      </c>
      <c r="BF15" s="17">
        <v>8010</v>
      </c>
      <c r="BG15" s="42">
        <v>2.5</v>
      </c>
      <c r="BH15" s="6">
        <v>8</v>
      </c>
      <c r="BI15" s="1">
        <v>8</v>
      </c>
      <c r="BJ15" s="1">
        <v>8</v>
      </c>
      <c r="BK15" s="1">
        <v>8</v>
      </c>
      <c r="BL15" s="7">
        <v>8</v>
      </c>
      <c r="BN15" s="42">
        <v>2.5</v>
      </c>
      <c r="BO15" s="16">
        <v>211662</v>
      </c>
      <c r="BP15" s="29">
        <v>206469</v>
      </c>
      <c r="BQ15" s="29">
        <v>242894</v>
      </c>
      <c r="BR15" s="29">
        <v>200099</v>
      </c>
      <c r="BS15" s="17">
        <v>264793</v>
      </c>
      <c r="BT15" s="42">
        <v>2.5</v>
      </c>
      <c r="BU15" s="6">
        <v>6</v>
      </c>
      <c r="BV15" s="1">
        <v>6</v>
      </c>
      <c r="BW15" s="1">
        <v>6</v>
      </c>
      <c r="BX15" s="1">
        <v>6</v>
      </c>
      <c r="BY15" s="7">
        <v>8</v>
      </c>
      <c r="CA15" s="42">
        <v>2.5</v>
      </c>
      <c r="CB15" s="16">
        <v>69867</v>
      </c>
      <c r="CC15" s="29">
        <v>-159697</v>
      </c>
      <c r="CD15" s="29">
        <v>-194981</v>
      </c>
      <c r="CE15" s="29">
        <v>-151789</v>
      </c>
      <c r="CF15" s="17">
        <v>-143317</v>
      </c>
      <c r="CG15" s="42">
        <v>2.5</v>
      </c>
      <c r="CH15" s="6">
        <v>3</v>
      </c>
      <c r="CI15" s="1">
        <v>4</v>
      </c>
      <c r="CJ15" s="1">
        <v>4</v>
      </c>
      <c r="CK15" s="1">
        <v>4</v>
      </c>
      <c r="CL15" s="7">
        <v>5</v>
      </c>
      <c r="CN15" s="42">
        <v>2.5</v>
      </c>
      <c r="CO15" s="16">
        <v>-105490</v>
      </c>
      <c r="CP15" s="29">
        <v>109819</v>
      </c>
      <c r="CQ15" s="29">
        <v>183301</v>
      </c>
      <c r="CR15" s="29">
        <v>-58091</v>
      </c>
      <c r="CS15" s="17">
        <v>-39465</v>
      </c>
      <c r="CT15" s="42">
        <v>2.5</v>
      </c>
      <c r="CU15" s="6">
        <v>3</v>
      </c>
      <c r="CV15" s="1">
        <v>5</v>
      </c>
      <c r="CW15" s="1">
        <v>6</v>
      </c>
      <c r="CX15" s="1">
        <v>7</v>
      </c>
      <c r="CY15" s="7">
        <v>7</v>
      </c>
    </row>
    <row r="16" spans="1:113" ht="15" thickBot="1" x14ac:dyDescent="0.35">
      <c r="A16" s="42">
        <v>3</v>
      </c>
      <c r="B16" s="18">
        <v>93049</v>
      </c>
      <c r="C16" s="19">
        <v>124870</v>
      </c>
      <c r="D16" s="19">
        <v>254019</v>
      </c>
      <c r="E16" s="19">
        <v>185034</v>
      </c>
      <c r="F16" s="20">
        <v>176958</v>
      </c>
      <c r="G16" s="42">
        <v>3</v>
      </c>
      <c r="H16" s="8">
        <v>5</v>
      </c>
      <c r="I16" s="9">
        <v>5</v>
      </c>
      <c r="J16" s="9">
        <v>5</v>
      </c>
      <c r="K16" s="9">
        <v>5</v>
      </c>
      <c r="L16" s="10">
        <v>5</v>
      </c>
      <c r="N16" s="42">
        <v>3</v>
      </c>
      <c r="O16" s="18">
        <v>221369</v>
      </c>
      <c r="P16" s="19">
        <v>157573</v>
      </c>
      <c r="Q16" s="19">
        <v>193666</v>
      </c>
      <c r="R16" s="19">
        <v>201772</v>
      </c>
      <c r="S16" s="20">
        <v>204300</v>
      </c>
      <c r="T16" s="42">
        <v>3</v>
      </c>
      <c r="U16" s="8">
        <v>14</v>
      </c>
      <c r="V16" s="9">
        <v>14</v>
      </c>
      <c r="W16" s="9">
        <v>14</v>
      </c>
      <c r="X16" s="9">
        <v>14</v>
      </c>
      <c r="Y16" s="10">
        <v>14</v>
      </c>
      <c r="AA16" s="42">
        <v>3</v>
      </c>
      <c r="AB16" s="18">
        <v>-39250</v>
      </c>
      <c r="AC16" s="19">
        <v>-43224</v>
      </c>
      <c r="AD16" s="19">
        <v>-6811</v>
      </c>
      <c r="AE16" s="19">
        <v>61621</v>
      </c>
      <c r="AF16" s="20">
        <v>191652</v>
      </c>
      <c r="AG16" s="42">
        <v>3</v>
      </c>
      <c r="AH16" s="8">
        <v>8</v>
      </c>
      <c r="AI16" s="9">
        <v>8</v>
      </c>
      <c r="AJ16" s="9">
        <v>8</v>
      </c>
      <c r="AK16" s="9">
        <v>9</v>
      </c>
      <c r="AL16" s="10">
        <v>11</v>
      </c>
      <c r="AN16" s="42">
        <v>3</v>
      </c>
      <c r="AO16" s="18">
        <v>92551</v>
      </c>
      <c r="AP16" s="19">
        <v>114403</v>
      </c>
      <c r="AQ16" s="19">
        <v>112514</v>
      </c>
      <c r="AR16" s="19">
        <v>186936</v>
      </c>
      <c r="AS16" s="20">
        <v>185442</v>
      </c>
      <c r="AT16" s="42">
        <v>3</v>
      </c>
      <c r="AU16" s="8">
        <v>7</v>
      </c>
      <c r="AV16" s="9">
        <v>7</v>
      </c>
      <c r="AW16" s="9">
        <v>7</v>
      </c>
      <c r="AX16" s="9">
        <v>7</v>
      </c>
      <c r="AY16" s="10">
        <v>7</v>
      </c>
      <c r="BA16" s="42">
        <v>3</v>
      </c>
      <c r="BB16" s="18">
        <v>407532</v>
      </c>
      <c r="BC16" s="19">
        <v>388036</v>
      </c>
      <c r="BD16" s="19">
        <v>344736</v>
      </c>
      <c r="BE16" s="19">
        <v>327884</v>
      </c>
      <c r="BF16" s="20">
        <v>235630</v>
      </c>
      <c r="BG16" s="42">
        <v>3</v>
      </c>
      <c r="BH16" s="8">
        <v>6</v>
      </c>
      <c r="BI16" s="9">
        <v>6</v>
      </c>
      <c r="BJ16" s="9">
        <v>6</v>
      </c>
      <c r="BK16" s="9">
        <v>6</v>
      </c>
      <c r="BL16" s="10">
        <v>6</v>
      </c>
      <c r="BN16" s="42">
        <v>3</v>
      </c>
      <c r="BO16" s="18">
        <v>246531</v>
      </c>
      <c r="BP16" s="19">
        <v>246196</v>
      </c>
      <c r="BQ16" s="19">
        <v>276409</v>
      </c>
      <c r="BR16" s="19">
        <v>246057</v>
      </c>
      <c r="BS16" s="20">
        <v>396725</v>
      </c>
      <c r="BT16" s="42">
        <v>3</v>
      </c>
      <c r="BU16" s="8">
        <v>5</v>
      </c>
      <c r="BV16" s="9">
        <v>5</v>
      </c>
      <c r="BW16" s="9">
        <v>5</v>
      </c>
      <c r="BX16" s="9">
        <v>5</v>
      </c>
      <c r="BY16" s="10">
        <v>6</v>
      </c>
      <c r="CA16" s="42">
        <v>3</v>
      </c>
      <c r="CB16" s="18">
        <v>132084</v>
      </c>
      <c r="CC16" s="19">
        <v>-8085</v>
      </c>
      <c r="CD16" s="19">
        <v>-41765</v>
      </c>
      <c r="CE16" s="19">
        <v>2561</v>
      </c>
      <c r="CF16" s="20">
        <v>37610</v>
      </c>
      <c r="CG16" s="42">
        <v>3</v>
      </c>
      <c r="CH16" s="8">
        <v>3</v>
      </c>
      <c r="CI16" s="9">
        <v>4</v>
      </c>
      <c r="CJ16" s="9">
        <v>4</v>
      </c>
      <c r="CK16" s="9">
        <v>4</v>
      </c>
      <c r="CL16" s="10">
        <v>5</v>
      </c>
      <c r="CN16" s="42">
        <v>3</v>
      </c>
      <c r="CO16" s="18">
        <v>68414</v>
      </c>
      <c r="CP16" s="19">
        <v>284524</v>
      </c>
      <c r="CQ16" s="19">
        <v>257120</v>
      </c>
      <c r="CR16" s="19">
        <v>43944</v>
      </c>
      <c r="CS16" s="20">
        <v>66153</v>
      </c>
      <c r="CT16" s="42">
        <v>3</v>
      </c>
      <c r="CU16" s="8">
        <v>2</v>
      </c>
      <c r="CV16" s="9">
        <v>3</v>
      </c>
      <c r="CW16" s="9">
        <v>3</v>
      </c>
      <c r="CX16" s="9">
        <v>4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-7656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4.5999999999999996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-2565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2.2000000000000002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-6783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-6992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-8361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5.5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-2267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7.9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-1370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594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6.2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-12645</v>
      </c>
      <c r="C21" s="35">
        <v>-6556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7.4</v>
      </c>
      <c r="I21" s="39">
        <v>3.6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-1368</v>
      </c>
      <c r="P21" s="35">
        <v>-3114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3.1</v>
      </c>
      <c r="V21" s="39">
        <v>1.8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-9974</v>
      </c>
      <c r="AC21" s="35">
        <v>-6330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</v>
      </c>
      <c r="AI21" s="39">
        <v>3.1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-11121</v>
      </c>
      <c r="AP21" s="35">
        <v>-5792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8.1</v>
      </c>
      <c r="AV21" s="39">
        <v>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-10856</v>
      </c>
      <c r="BC21" s="35">
        <v>-9182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8.6</v>
      </c>
      <c r="BI21" s="39">
        <v>5.0999999999999996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-4999</v>
      </c>
      <c r="BP21" s="35">
        <v>-4513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14.4</v>
      </c>
      <c r="BV21" s="39">
        <v>6.7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2504</v>
      </c>
      <c r="CC21" s="35">
        <v>-3802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11.1</v>
      </c>
      <c r="CI21" s="39">
        <v>6.6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-3582</v>
      </c>
      <c r="CP21" s="35">
        <v>-9901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11.4</v>
      </c>
      <c r="CV21" s="39">
        <v>7.1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-13357</v>
      </c>
      <c r="C22" s="35">
        <v>-6376</v>
      </c>
      <c r="D22" s="29">
        <v>-4243</v>
      </c>
      <c r="E22" s="29" t="s">
        <v>6</v>
      </c>
      <c r="F22" s="17" t="s">
        <v>6</v>
      </c>
      <c r="G22" s="42">
        <v>0.75</v>
      </c>
      <c r="H22" s="38">
        <v>8.8000000000000007</v>
      </c>
      <c r="I22" s="39">
        <v>5.4</v>
      </c>
      <c r="J22" s="1">
        <v>2.9</v>
      </c>
      <c r="K22" s="1" t="s">
        <v>6</v>
      </c>
      <c r="L22" s="7" t="s">
        <v>6</v>
      </c>
      <c r="N22" s="42">
        <v>0.75</v>
      </c>
      <c r="O22" s="34">
        <v>-111</v>
      </c>
      <c r="P22" s="35">
        <v>-2812</v>
      </c>
      <c r="Q22" s="29">
        <v>-2550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2.7</v>
      </c>
      <c r="W22" s="1">
        <v>1.6</v>
      </c>
      <c r="X22" s="1" t="s">
        <v>6</v>
      </c>
      <c r="Y22" s="7" t="s">
        <v>6</v>
      </c>
      <c r="AA22" s="42">
        <v>0.75</v>
      </c>
      <c r="AB22" s="34">
        <v>-9942</v>
      </c>
      <c r="AC22" s="35">
        <v>-7737</v>
      </c>
      <c r="AD22" s="29">
        <v>-4689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4.7</v>
      </c>
      <c r="AJ22" s="1">
        <v>2.5</v>
      </c>
      <c r="AK22" s="1" t="s">
        <v>6</v>
      </c>
      <c r="AL22" s="7" t="s">
        <v>6</v>
      </c>
      <c r="AN22" s="42">
        <v>0.75</v>
      </c>
      <c r="AO22" s="34">
        <v>-10017</v>
      </c>
      <c r="AP22" s="35">
        <v>-6137</v>
      </c>
      <c r="AQ22" s="29">
        <v>-5599</v>
      </c>
      <c r="AR22" s="29" t="s">
        <v>6</v>
      </c>
      <c r="AS22" s="17" t="s">
        <v>6</v>
      </c>
      <c r="AT22" s="42">
        <v>0.75</v>
      </c>
      <c r="AU22" s="38">
        <v>9.1999999999999993</v>
      </c>
      <c r="AV22" s="39">
        <v>5.9</v>
      </c>
      <c r="AW22" s="1">
        <v>3.5</v>
      </c>
      <c r="AX22" s="1" t="s">
        <v>6</v>
      </c>
      <c r="AY22" s="7" t="s">
        <v>6</v>
      </c>
      <c r="BA22" s="42">
        <v>0.75</v>
      </c>
      <c r="BB22" s="34">
        <v>-11238</v>
      </c>
      <c r="BC22" s="35">
        <v>-10617</v>
      </c>
      <c r="BD22" s="29">
        <v>-6801</v>
      </c>
      <c r="BE22" s="29" t="s">
        <v>6</v>
      </c>
      <c r="BF22" s="17" t="s">
        <v>6</v>
      </c>
      <c r="BG22" s="42">
        <v>0.75</v>
      </c>
      <c r="BH22" s="38">
        <v>10.6</v>
      </c>
      <c r="BI22" s="39">
        <v>7.3</v>
      </c>
      <c r="BJ22" s="1">
        <v>4.2</v>
      </c>
      <c r="BK22" s="1" t="s">
        <v>6</v>
      </c>
      <c r="BL22" s="7" t="s">
        <v>6</v>
      </c>
      <c r="BN22" s="42">
        <v>0.75</v>
      </c>
      <c r="BO22" s="34">
        <v>-5887</v>
      </c>
      <c r="BP22" s="35">
        <v>-3796</v>
      </c>
      <c r="BQ22" s="29">
        <v>-4426</v>
      </c>
      <c r="BR22" s="29" t="s">
        <v>6</v>
      </c>
      <c r="BS22" s="17" t="s">
        <v>6</v>
      </c>
      <c r="BT22" s="42">
        <v>0.75</v>
      </c>
      <c r="BU22" s="38">
        <v>17.100000000000001</v>
      </c>
      <c r="BV22" s="39">
        <v>10.9</v>
      </c>
      <c r="BW22" s="1">
        <v>5.8</v>
      </c>
      <c r="BX22" s="1" t="s">
        <v>6</v>
      </c>
      <c r="BY22" s="7" t="s">
        <v>6</v>
      </c>
      <c r="CA22" s="42">
        <v>0.75</v>
      </c>
      <c r="CB22" s="34">
        <v>6117</v>
      </c>
      <c r="CC22" s="35">
        <v>-1469</v>
      </c>
      <c r="CD22" s="29">
        <v>-2161</v>
      </c>
      <c r="CE22" s="29" t="s">
        <v>6</v>
      </c>
      <c r="CF22" s="17" t="s">
        <v>6</v>
      </c>
      <c r="CG22" s="42">
        <v>0.75</v>
      </c>
      <c r="CH22" s="38">
        <v>12.7</v>
      </c>
      <c r="CI22" s="39">
        <v>9.1</v>
      </c>
      <c r="CJ22" s="1">
        <v>5.5</v>
      </c>
      <c r="CK22" s="1" t="s">
        <v>6</v>
      </c>
      <c r="CL22" s="7" t="s">
        <v>6</v>
      </c>
      <c r="CN22" s="42">
        <v>0.75</v>
      </c>
      <c r="CO22" s="34">
        <v>-3319</v>
      </c>
      <c r="CP22" s="35">
        <v>-9968</v>
      </c>
      <c r="CQ22" s="29">
        <v>-1647</v>
      </c>
      <c r="CR22" s="29" t="s">
        <v>6</v>
      </c>
      <c r="CS22" s="17" t="s">
        <v>6</v>
      </c>
      <c r="CT22" s="42">
        <v>0.75</v>
      </c>
      <c r="CU22" s="38">
        <v>13.2</v>
      </c>
      <c r="CV22" s="39">
        <v>10.3</v>
      </c>
      <c r="CW22" s="1">
        <v>4.8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-11234</v>
      </c>
      <c r="C23" s="35">
        <v>-4361</v>
      </c>
      <c r="D23" s="29">
        <v>-1543</v>
      </c>
      <c r="E23" s="29">
        <v>-3145</v>
      </c>
      <c r="F23" s="17" t="s">
        <v>6</v>
      </c>
      <c r="G23" s="42">
        <v>1</v>
      </c>
      <c r="H23" s="38">
        <v>9.9</v>
      </c>
      <c r="I23" s="39">
        <v>6.4</v>
      </c>
      <c r="J23" s="1">
        <v>4.0999999999999996</v>
      </c>
      <c r="K23" s="1">
        <v>2.4</v>
      </c>
      <c r="L23" s="7" t="s">
        <v>6</v>
      </c>
      <c r="N23" s="42">
        <v>1</v>
      </c>
      <c r="O23" s="34">
        <v>963</v>
      </c>
      <c r="P23" s="35">
        <v>-2061</v>
      </c>
      <c r="Q23" s="29">
        <v>-1496</v>
      </c>
      <c r="R23" s="29">
        <v>-3404</v>
      </c>
      <c r="S23" s="17" t="s">
        <v>6</v>
      </c>
      <c r="T23" s="42">
        <v>1</v>
      </c>
      <c r="U23" s="38">
        <v>4</v>
      </c>
      <c r="V23" s="39">
        <v>3.2</v>
      </c>
      <c r="W23" s="1">
        <v>2.2999999999999998</v>
      </c>
      <c r="X23" s="1">
        <v>1.4</v>
      </c>
      <c r="Y23" s="7" t="s">
        <v>6</v>
      </c>
      <c r="AA23" s="42">
        <v>1</v>
      </c>
      <c r="AB23" s="34">
        <v>-11541</v>
      </c>
      <c r="AC23" s="35">
        <v>-7823</v>
      </c>
      <c r="AD23" s="29">
        <v>-4541</v>
      </c>
      <c r="AE23" s="29">
        <v>-4028</v>
      </c>
      <c r="AF23" s="17" t="s">
        <v>6</v>
      </c>
      <c r="AG23" s="42">
        <v>1</v>
      </c>
      <c r="AH23" s="38">
        <v>8.1</v>
      </c>
      <c r="AI23" s="39">
        <v>5.6</v>
      </c>
      <c r="AJ23" s="1">
        <v>3.8</v>
      </c>
      <c r="AK23" s="1">
        <v>2.4</v>
      </c>
      <c r="AL23" s="7" t="s">
        <v>6</v>
      </c>
      <c r="AN23" s="42">
        <v>1</v>
      </c>
      <c r="AO23" s="34">
        <v>-11191</v>
      </c>
      <c r="AP23" s="35">
        <v>-5494</v>
      </c>
      <c r="AQ23" s="29">
        <v>-5008</v>
      </c>
      <c r="AR23" s="29">
        <v>-4409</v>
      </c>
      <c r="AS23" s="17" t="s">
        <v>6</v>
      </c>
      <c r="AT23" s="42">
        <v>1</v>
      </c>
      <c r="AU23" s="38">
        <v>10.6</v>
      </c>
      <c r="AV23" s="39">
        <v>7.3</v>
      </c>
      <c r="AW23" s="1">
        <v>5.2</v>
      </c>
      <c r="AX23" s="1">
        <v>2.9</v>
      </c>
      <c r="AY23" s="7" t="s">
        <v>6</v>
      </c>
      <c r="BA23" s="42">
        <v>1</v>
      </c>
      <c r="BB23" s="34">
        <v>-6448</v>
      </c>
      <c r="BC23" s="35">
        <v>-7904</v>
      </c>
      <c r="BD23" s="29">
        <v>-3756</v>
      </c>
      <c r="BE23" s="29">
        <v>-7229</v>
      </c>
      <c r="BF23" s="17" t="s">
        <v>6</v>
      </c>
      <c r="BG23" s="42">
        <v>1</v>
      </c>
      <c r="BH23" s="38">
        <v>10.9</v>
      </c>
      <c r="BI23" s="39">
        <v>8.3000000000000007</v>
      </c>
      <c r="BJ23" s="1">
        <v>6.3</v>
      </c>
      <c r="BK23" s="1">
        <v>3.9</v>
      </c>
      <c r="BL23" s="7" t="s">
        <v>6</v>
      </c>
      <c r="BN23" s="42">
        <v>1</v>
      </c>
      <c r="BO23" s="34">
        <v>-4919</v>
      </c>
      <c r="BP23" s="35">
        <v>-2062</v>
      </c>
      <c r="BQ23" s="29">
        <v>890</v>
      </c>
      <c r="BR23" s="29">
        <v>-2807</v>
      </c>
      <c r="BS23" s="17" t="s">
        <v>6</v>
      </c>
      <c r="BT23" s="42">
        <v>1</v>
      </c>
      <c r="BU23" s="38">
        <v>19.100000000000001</v>
      </c>
      <c r="BV23" s="39">
        <v>12.1</v>
      </c>
      <c r="BW23" s="1">
        <v>7.2</v>
      </c>
      <c r="BX23" s="1">
        <v>4</v>
      </c>
      <c r="BY23" s="7" t="s">
        <v>6</v>
      </c>
      <c r="CA23" s="42">
        <v>1</v>
      </c>
      <c r="CB23" s="34">
        <v>535</v>
      </c>
      <c r="CC23" s="35">
        <v>-7281</v>
      </c>
      <c r="CD23" s="29">
        <v>-5819</v>
      </c>
      <c r="CE23" s="29">
        <v>-5239</v>
      </c>
      <c r="CF23" s="17" t="s">
        <v>6</v>
      </c>
      <c r="CG23" s="42">
        <v>1</v>
      </c>
      <c r="CH23" s="38">
        <v>16.399999999999999</v>
      </c>
      <c r="CI23" s="39">
        <v>14.3</v>
      </c>
      <c r="CJ23" s="1">
        <v>9.6</v>
      </c>
      <c r="CK23" s="1">
        <v>5.2</v>
      </c>
      <c r="CL23" s="7" t="s">
        <v>6</v>
      </c>
      <c r="CN23" s="42">
        <v>1</v>
      </c>
      <c r="CO23" s="34">
        <v>3964</v>
      </c>
      <c r="CP23" s="35">
        <v>1983</v>
      </c>
      <c r="CQ23" s="29">
        <v>2884</v>
      </c>
      <c r="CR23" s="29">
        <v>-1252</v>
      </c>
      <c r="CS23" s="17" t="s">
        <v>6</v>
      </c>
      <c r="CT23" s="42">
        <v>1</v>
      </c>
      <c r="CU23" s="38">
        <v>14.2</v>
      </c>
      <c r="CV23" s="39">
        <v>10.6</v>
      </c>
      <c r="CW23" s="1">
        <v>6.9</v>
      </c>
      <c r="CX23" s="1">
        <v>4.2</v>
      </c>
      <c r="CY23" s="7" t="s">
        <v>6</v>
      </c>
    </row>
    <row r="24" spans="1:113" x14ac:dyDescent="0.3">
      <c r="A24" s="42">
        <v>1.25</v>
      </c>
      <c r="B24" s="34">
        <v>-14023</v>
      </c>
      <c r="C24" s="35">
        <v>-7656</v>
      </c>
      <c r="D24" s="29">
        <v>186</v>
      </c>
      <c r="E24" s="29">
        <v>-2930</v>
      </c>
      <c r="F24" s="17">
        <v>-1804</v>
      </c>
      <c r="G24" s="42">
        <v>1.25</v>
      </c>
      <c r="H24" s="38">
        <v>10.9</v>
      </c>
      <c r="I24" s="39">
        <v>8.1</v>
      </c>
      <c r="J24" s="1">
        <v>5.4</v>
      </c>
      <c r="K24" s="1">
        <v>4</v>
      </c>
      <c r="L24" s="7">
        <v>2.2000000000000002</v>
      </c>
      <c r="N24" s="42">
        <v>1.25</v>
      </c>
      <c r="O24" s="34">
        <v>1384</v>
      </c>
      <c r="P24" s="35">
        <v>-3013</v>
      </c>
      <c r="Q24" s="29">
        <v>-1401</v>
      </c>
      <c r="R24" s="29">
        <v>-3778</v>
      </c>
      <c r="S24" s="17">
        <v>-3480</v>
      </c>
      <c r="T24" s="42">
        <v>1.25</v>
      </c>
      <c r="U24" s="38">
        <v>4.4000000000000004</v>
      </c>
      <c r="V24" s="39">
        <v>3.9</v>
      </c>
      <c r="W24" s="1">
        <v>2.9</v>
      </c>
      <c r="X24" s="1">
        <v>2</v>
      </c>
      <c r="Y24" s="7">
        <v>1.2</v>
      </c>
      <c r="AA24" s="42">
        <v>1.25</v>
      </c>
      <c r="AB24" s="34">
        <v>-8914</v>
      </c>
      <c r="AC24" s="35">
        <v>-4497</v>
      </c>
      <c r="AD24" s="29">
        <v>-2983</v>
      </c>
      <c r="AE24" s="29">
        <v>-3668</v>
      </c>
      <c r="AF24" s="17">
        <v>-4389</v>
      </c>
      <c r="AG24" s="42">
        <v>1.25</v>
      </c>
      <c r="AH24" s="38">
        <v>8.6999999999999993</v>
      </c>
      <c r="AI24" s="39">
        <v>6.5</v>
      </c>
      <c r="AJ24" s="1">
        <v>4.8</v>
      </c>
      <c r="AK24" s="1">
        <v>3.6</v>
      </c>
      <c r="AL24" s="7">
        <v>2.1</v>
      </c>
      <c r="AN24" s="42">
        <v>1.25</v>
      </c>
      <c r="AO24" s="34">
        <v>-14261</v>
      </c>
      <c r="AP24" s="35">
        <v>-7619</v>
      </c>
      <c r="AQ24" s="29">
        <v>-5649</v>
      </c>
      <c r="AR24" s="29">
        <v>-5256</v>
      </c>
      <c r="AS24" s="17">
        <v>-4044</v>
      </c>
      <c r="AT24" s="42">
        <v>1.25</v>
      </c>
      <c r="AU24" s="38">
        <v>11.7</v>
      </c>
      <c r="AV24" s="39">
        <v>8.6</v>
      </c>
      <c r="AW24" s="1">
        <v>7</v>
      </c>
      <c r="AX24" s="1">
        <v>4.7</v>
      </c>
      <c r="AY24" s="7">
        <v>2.8</v>
      </c>
      <c r="BA24" s="42">
        <v>1.25</v>
      </c>
      <c r="BB24" s="34">
        <v>-2367</v>
      </c>
      <c r="BC24" s="35">
        <v>-2692</v>
      </c>
      <c r="BD24" s="29">
        <v>-2479</v>
      </c>
      <c r="BE24" s="29">
        <v>-5146</v>
      </c>
      <c r="BF24" s="17">
        <v>-2923</v>
      </c>
      <c r="BG24" s="42">
        <v>1.25</v>
      </c>
      <c r="BH24" s="38">
        <v>11.9</v>
      </c>
      <c r="BI24" s="39">
        <v>9.1999999999999993</v>
      </c>
      <c r="BJ24" s="1">
        <v>7.6</v>
      </c>
      <c r="BK24" s="1">
        <v>5.4</v>
      </c>
      <c r="BL24" s="7">
        <v>3.1</v>
      </c>
      <c r="BN24" s="42">
        <v>1.25</v>
      </c>
      <c r="BO24" s="34">
        <v>-10099</v>
      </c>
      <c r="BP24" s="35">
        <v>-4091</v>
      </c>
      <c r="BQ24" s="29">
        <v>4438</v>
      </c>
      <c r="BR24" s="29">
        <v>940</v>
      </c>
      <c r="BS24" s="17">
        <v>-1975</v>
      </c>
      <c r="BT24" s="42">
        <v>1.25</v>
      </c>
      <c r="BU24" s="38">
        <v>21.1</v>
      </c>
      <c r="BV24" s="39">
        <v>12.5</v>
      </c>
      <c r="BW24" s="1">
        <v>8.1</v>
      </c>
      <c r="BX24" s="1">
        <v>5.6</v>
      </c>
      <c r="BY24" s="7">
        <v>3.1</v>
      </c>
      <c r="CA24" s="42">
        <v>1.25</v>
      </c>
      <c r="CB24" s="34">
        <v>-2934</v>
      </c>
      <c r="CC24" s="35">
        <v>-5980</v>
      </c>
      <c r="CD24" s="29">
        <v>-10174</v>
      </c>
      <c r="CE24" s="29">
        <v>-11222</v>
      </c>
      <c r="CF24" s="17">
        <v>-9206</v>
      </c>
      <c r="CG24" s="42">
        <v>1.25</v>
      </c>
      <c r="CH24" s="38">
        <v>19</v>
      </c>
      <c r="CI24" s="39">
        <v>15.4</v>
      </c>
      <c r="CJ24" s="1">
        <v>11.6</v>
      </c>
      <c r="CK24" s="1">
        <v>8.8000000000000007</v>
      </c>
      <c r="CL24" s="7">
        <v>5.6</v>
      </c>
      <c r="CN24" s="42">
        <v>1.25</v>
      </c>
      <c r="CO24" s="34">
        <v>-7685</v>
      </c>
      <c r="CP24" s="35">
        <v>3150</v>
      </c>
      <c r="CQ24" s="29">
        <v>6260</v>
      </c>
      <c r="CR24" s="29">
        <v>-4815</v>
      </c>
      <c r="CS24" s="17">
        <v>-4198</v>
      </c>
      <c r="CT24" s="42">
        <v>1.25</v>
      </c>
      <c r="CU24" s="38">
        <v>15</v>
      </c>
      <c r="CV24" s="39">
        <v>11.8</v>
      </c>
      <c r="CW24" s="1">
        <v>8.8000000000000007</v>
      </c>
      <c r="CX24" s="1">
        <v>7.3</v>
      </c>
      <c r="CY24" s="7">
        <v>4.4000000000000004</v>
      </c>
    </row>
    <row r="25" spans="1:113" x14ac:dyDescent="0.3">
      <c r="A25" s="42">
        <v>1.5</v>
      </c>
      <c r="B25" s="34">
        <v>-404</v>
      </c>
      <c r="C25" s="35">
        <v>-81</v>
      </c>
      <c r="D25" s="29">
        <v>1164</v>
      </c>
      <c r="E25" s="29">
        <v>328</v>
      </c>
      <c r="F25" s="17">
        <v>470</v>
      </c>
      <c r="G25" s="42">
        <v>1.5</v>
      </c>
      <c r="H25" s="38">
        <v>9.4</v>
      </c>
      <c r="I25" s="39">
        <v>8.1999999999999993</v>
      </c>
      <c r="J25" s="1">
        <v>6.1</v>
      </c>
      <c r="K25" s="1">
        <v>4.5999999999999996</v>
      </c>
      <c r="L25" s="7">
        <v>3.1</v>
      </c>
      <c r="N25" s="42">
        <v>1.5</v>
      </c>
      <c r="O25" s="34">
        <v>3557</v>
      </c>
      <c r="P25" s="35">
        <v>-1483</v>
      </c>
      <c r="Q25" s="29">
        <v>-598</v>
      </c>
      <c r="R25" s="29">
        <v>-3287</v>
      </c>
      <c r="S25" s="17">
        <v>-3640</v>
      </c>
      <c r="T25" s="42">
        <v>1.5</v>
      </c>
      <c r="U25" s="38">
        <v>4.4000000000000004</v>
      </c>
      <c r="V25" s="39">
        <v>4</v>
      </c>
      <c r="W25" s="1">
        <v>3.1</v>
      </c>
      <c r="X25" s="1">
        <v>2.2999999999999998</v>
      </c>
      <c r="Y25" s="7">
        <v>1.8</v>
      </c>
      <c r="AA25" s="42">
        <v>1.5</v>
      </c>
      <c r="AB25" s="34">
        <v>-7351</v>
      </c>
      <c r="AC25" s="35">
        <v>525</v>
      </c>
      <c r="AD25" s="29">
        <v>362</v>
      </c>
      <c r="AE25" s="29">
        <v>-814</v>
      </c>
      <c r="AF25" s="17">
        <v>-2725</v>
      </c>
      <c r="AG25" s="42">
        <v>1.5</v>
      </c>
      <c r="AH25" s="38">
        <v>9.3000000000000007</v>
      </c>
      <c r="AI25" s="39">
        <v>6.7</v>
      </c>
      <c r="AJ25" s="1">
        <v>5.4</v>
      </c>
      <c r="AK25" s="1">
        <v>4.2</v>
      </c>
      <c r="AL25" s="7">
        <v>2.8</v>
      </c>
      <c r="AN25" s="42">
        <v>1.5</v>
      </c>
      <c r="AO25" s="34">
        <v>275</v>
      </c>
      <c r="AP25" s="35">
        <v>-925</v>
      </c>
      <c r="AQ25" s="29">
        <v>-380</v>
      </c>
      <c r="AR25" s="29">
        <v>-1335</v>
      </c>
      <c r="AS25" s="17">
        <v>-1419</v>
      </c>
      <c r="AT25" s="42">
        <v>1.5</v>
      </c>
      <c r="AU25" s="38">
        <v>11.7</v>
      </c>
      <c r="AV25" s="39">
        <v>9</v>
      </c>
      <c r="AW25" s="1">
        <v>7.7</v>
      </c>
      <c r="AX25" s="1">
        <v>5.6</v>
      </c>
      <c r="AY25" s="7">
        <v>4</v>
      </c>
      <c r="BA25" s="42">
        <v>1.5</v>
      </c>
      <c r="BB25" s="34">
        <v>3848</v>
      </c>
      <c r="BC25" s="35">
        <v>7624</v>
      </c>
      <c r="BD25" s="29">
        <v>8541</v>
      </c>
      <c r="BE25" s="29">
        <v>4523</v>
      </c>
      <c r="BF25" s="17">
        <v>1778</v>
      </c>
      <c r="BG25" s="42">
        <v>1.5</v>
      </c>
      <c r="BH25" s="38">
        <v>12</v>
      </c>
      <c r="BI25" s="39">
        <v>9.1</v>
      </c>
      <c r="BJ25" s="1">
        <v>7.4</v>
      </c>
      <c r="BK25" s="1">
        <v>6.2</v>
      </c>
      <c r="BL25" s="7">
        <v>4.4000000000000004</v>
      </c>
      <c r="BN25" s="42">
        <v>1.5</v>
      </c>
      <c r="BO25" s="34">
        <v>-17600</v>
      </c>
      <c r="BP25" s="35">
        <v>-18165</v>
      </c>
      <c r="BQ25" s="29">
        <v>-752</v>
      </c>
      <c r="BR25" s="29">
        <v>-2348</v>
      </c>
      <c r="BS25" s="17">
        <v>-2468</v>
      </c>
      <c r="BT25" s="42">
        <v>1.5</v>
      </c>
      <c r="BU25" s="38">
        <v>21.3</v>
      </c>
      <c r="BV25" s="39">
        <v>14.4</v>
      </c>
      <c r="BW25" s="1">
        <v>9.3000000000000007</v>
      </c>
      <c r="BX25" s="1">
        <v>7</v>
      </c>
      <c r="BY25" s="7">
        <v>5.0999999999999996</v>
      </c>
      <c r="CA25" s="42">
        <v>1.5</v>
      </c>
      <c r="CB25" s="34">
        <v>-6203</v>
      </c>
      <c r="CC25" s="35">
        <v>-16862</v>
      </c>
      <c r="CD25" s="29">
        <v>-14974</v>
      </c>
      <c r="CE25" s="29">
        <v>-13372</v>
      </c>
      <c r="CF25" s="17">
        <v>-12995</v>
      </c>
      <c r="CG25" s="42">
        <v>1.5</v>
      </c>
      <c r="CH25" s="38">
        <v>20.5</v>
      </c>
      <c r="CI25" s="39">
        <v>18.2</v>
      </c>
      <c r="CJ25" s="1">
        <v>13.3</v>
      </c>
      <c r="CK25" s="1">
        <v>10.3</v>
      </c>
      <c r="CL25" s="7">
        <v>7.8</v>
      </c>
      <c r="CN25" s="42">
        <v>1.5</v>
      </c>
      <c r="CO25" s="34">
        <v>-35798</v>
      </c>
      <c r="CP25" s="35">
        <v>14172</v>
      </c>
      <c r="CQ25" s="29">
        <v>14801</v>
      </c>
      <c r="CR25" s="29">
        <v>-3265</v>
      </c>
      <c r="CS25" s="17">
        <v>-7915</v>
      </c>
      <c r="CT25" s="42">
        <v>1.5</v>
      </c>
      <c r="CU25" s="38">
        <v>33.6</v>
      </c>
      <c r="CV25" s="39">
        <v>16.2</v>
      </c>
      <c r="CW25" s="1">
        <v>13.2</v>
      </c>
      <c r="CX25" s="1">
        <v>10.199999999999999</v>
      </c>
      <c r="CY25" s="7">
        <v>6.6</v>
      </c>
    </row>
    <row r="26" spans="1:113" x14ac:dyDescent="0.3">
      <c r="A26" s="42">
        <v>1.75</v>
      </c>
      <c r="B26" s="34">
        <v>-905</v>
      </c>
      <c r="C26" s="35">
        <v>-1296</v>
      </c>
      <c r="D26" s="29">
        <v>1597</v>
      </c>
      <c r="E26" s="29">
        <v>451</v>
      </c>
      <c r="F26" s="17">
        <v>810</v>
      </c>
      <c r="G26" s="42">
        <v>1.75</v>
      </c>
      <c r="H26" s="38">
        <v>10</v>
      </c>
      <c r="I26" s="39">
        <v>8.8000000000000007</v>
      </c>
      <c r="J26" s="1">
        <v>6.7</v>
      </c>
      <c r="K26" s="1">
        <v>5.2</v>
      </c>
      <c r="L26" s="7">
        <v>4.2</v>
      </c>
      <c r="N26" s="42">
        <v>1.75</v>
      </c>
      <c r="O26" s="34">
        <v>2795</v>
      </c>
      <c r="P26" s="35">
        <v>-2146</v>
      </c>
      <c r="Q26" s="29">
        <v>-2453</v>
      </c>
      <c r="R26" s="29">
        <v>-2744</v>
      </c>
      <c r="S26" s="17">
        <v>-3330</v>
      </c>
      <c r="T26" s="42">
        <v>1.75</v>
      </c>
      <c r="U26" s="38">
        <v>4.2</v>
      </c>
      <c r="V26" s="39">
        <v>3.9</v>
      </c>
      <c r="W26" s="1">
        <v>3.2</v>
      </c>
      <c r="X26" s="1">
        <v>2.5</v>
      </c>
      <c r="Y26" s="7">
        <v>2</v>
      </c>
      <c r="AA26" s="42">
        <v>1.75</v>
      </c>
      <c r="AB26" s="34">
        <v>-2988</v>
      </c>
      <c r="AC26" s="35">
        <v>1016</v>
      </c>
      <c r="AD26" s="29">
        <v>2124</v>
      </c>
      <c r="AE26" s="29">
        <v>627</v>
      </c>
      <c r="AF26" s="17">
        <v>-1465</v>
      </c>
      <c r="AG26" s="42">
        <v>1.75</v>
      </c>
      <c r="AH26" s="38">
        <v>9.1</v>
      </c>
      <c r="AI26" s="39">
        <v>6.9</v>
      </c>
      <c r="AJ26" s="1">
        <v>6</v>
      </c>
      <c r="AK26" s="1">
        <v>4.8</v>
      </c>
      <c r="AL26" s="7">
        <v>3.6</v>
      </c>
      <c r="AN26" s="42">
        <v>1.75</v>
      </c>
      <c r="AO26" s="34">
        <v>663</v>
      </c>
      <c r="AP26" s="35">
        <v>130</v>
      </c>
      <c r="AQ26" s="29">
        <v>-3765</v>
      </c>
      <c r="AR26" s="29">
        <v>-6655</v>
      </c>
      <c r="AS26" s="17">
        <v>-3965</v>
      </c>
      <c r="AT26" s="42">
        <v>1.75</v>
      </c>
      <c r="AU26" s="38">
        <v>13</v>
      </c>
      <c r="AV26" s="39">
        <v>10</v>
      </c>
      <c r="AW26" s="1">
        <v>8.9</v>
      </c>
      <c r="AX26" s="1">
        <v>7</v>
      </c>
      <c r="AY26" s="7">
        <v>5.3</v>
      </c>
      <c r="BA26" s="42">
        <v>1.75</v>
      </c>
      <c r="BB26" s="34">
        <v>-1690</v>
      </c>
      <c r="BC26" s="35">
        <v>4873</v>
      </c>
      <c r="BD26" s="29">
        <v>3154</v>
      </c>
      <c r="BE26" s="29">
        <v>2310</v>
      </c>
      <c r="BF26" s="17">
        <v>-976</v>
      </c>
      <c r="BG26" s="42">
        <v>1.75</v>
      </c>
      <c r="BH26" s="38">
        <v>13.6</v>
      </c>
      <c r="BI26" s="39">
        <v>11</v>
      </c>
      <c r="BJ26" s="1">
        <v>10.5</v>
      </c>
      <c r="BK26" s="1">
        <v>9.5</v>
      </c>
      <c r="BL26" s="7">
        <v>7.3</v>
      </c>
      <c r="BN26" s="42">
        <v>1.75</v>
      </c>
      <c r="BO26" s="34">
        <v>-12777</v>
      </c>
      <c r="BP26" s="35">
        <v>-21508</v>
      </c>
      <c r="BQ26" s="29">
        <v>-6961</v>
      </c>
      <c r="BR26" s="29">
        <v>-9111</v>
      </c>
      <c r="BS26" s="17">
        <v>-8662</v>
      </c>
      <c r="BT26" s="42">
        <v>1.75</v>
      </c>
      <c r="BU26" s="38">
        <v>23.4</v>
      </c>
      <c r="BV26" s="39">
        <v>17</v>
      </c>
      <c r="BW26" s="1">
        <v>12.1</v>
      </c>
      <c r="BX26" s="1">
        <v>9.8000000000000007</v>
      </c>
      <c r="BY26" s="7">
        <v>7.5</v>
      </c>
      <c r="CA26" s="42">
        <v>1.75</v>
      </c>
      <c r="CB26" s="34">
        <v>-2778</v>
      </c>
      <c r="CC26" s="35">
        <v>-17036</v>
      </c>
      <c r="CD26" s="29">
        <v>-14931</v>
      </c>
      <c r="CE26" s="29">
        <v>-7495</v>
      </c>
      <c r="CF26" s="17">
        <v>-7559</v>
      </c>
      <c r="CG26" s="42">
        <v>1.75</v>
      </c>
      <c r="CH26" s="38">
        <v>22.1</v>
      </c>
      <c r="CI26" s="39">
        <v>19</v>
      </c>
      <c r="CJ26" s="1">
        <v>13.9</v>
      </c>
      <c r="CK26" s="1">
        <v>11.2</v>
      </c>
      <c r="CL26" s="7">
        <v>8.3000000000000007</v>
      </c>
      <c r="CN26" s="42">
        <v>1.75</v>
      </c>
      <c r="CO26" s="34">
        <v>-54302</v>
      </c>
      <c r="CP26" s="35">
        <v>-13</v>
      </c>
      <c r="CQ26" s="29">
        <v>8582</v>
      </c>
      <c r="CR26" s="29">
        <v>-24496</v>
      </c>
      <c r="CS26" s="17">
        <v>-20128</v>
      </c>
      <c r="CT26" s="42">
        <v>1.75</v>
      </c>
      <c r="CU26" s="38">
        <v>28.5</v>
      </c>
      <c r="CV26" s="39">
        <v>17.100000000000001</v>
      </c>
      <c r="CW26" s="1">
        <v>13</v>
      </c>
      <c r="CX26" s="1">
        <v>15.3</v>
      </c>
      <c r="CY26" s="7">
        <v>10.1</v>
      </c>
    </row>
    <row r="27" spans="1:113" x14ac:dyDescent="0.3">
      <c r="A27" s="42">
        <v>2</v>
      </c>
      <c r="B27" s="16">
        <v>6201</v>
      </c>
      <c r="C27" s="29">
        <v>5647</v>
      </c>
      <c r="D27" s="29">
        <v>11286</v>
      </c>
      <c r="E27" s="29">
        <v>5563</v>
      </c>
      <c r="F27" s="17">
        <v>5107</v>
      </c>
      <c r="G27" s="42">
        <v>2</v>
      </c>
      <c r="H27" s="6">
        <v>10.4</v>
      </c>
      <c r="I27" s="1">
        <v>9.4</v>
      </c>
      <c r="J27" s="1">
        <v>6.8</v>
      </c>
      <c r="K27" s="1">
        <v>5.7</v>
      </c>
      <c r="L27" s="7">
        <v>4.7</v>
      </c>
      <c r="N27" s="42">
        <v>2</v>
      </c>
      <c r="O27" s="16">
        <v>814</v>
      </c>
      <c r="P27" s="29">
        <v>-4659</v>
      </c>
      <c r="Q27" s="29">
        <v>-5632</v>
      </c>
      <c r="R27" s="29">
        <v>-4567</v>
      </c>
      <c r="S27" s="17">
        <v>-4197</v>
      </c>
      <c r="T27" s="42">
        <v>2</v>
      </c>
      <c r="U27" s="6">
        <v>4.5999999999999996</v>
      </c>
      <c r="V27" s="1">
        <v>4.4000000000000004</v>
      </c>
      <c r="W27" s="1">
        <v>3.6</v>
      </c>
      <c r="X27" s="1">
        <v>2.9</v>
      </c>
      <c r="Y27" s="7">
        <v>2.2999999999999998</v>
      </c>
      <c r="AA27" s="42">
        <v>2</v>
      </c>
      <c r="AB27" s="16">
        <v>-8744</v>
      </c>
      <c r="AC27" s="29">
        <v>-2033</v>
      </c>
      <c r="AD27" s="29">
        <v>-26</v>
      </c>
      <c r="AE27" s="29">
        <v>122</v>
      </c>
      <c r="AF27" s="17">
        <v>1542</v>
      </c>
      <c r="AG27" s="42">
        <v>2</v>
      </c>
      <c r="AH27" s="6">
        <v>9.6</v>
      </c>
      <c r="AI27" s="1">
        <v>7.3</v>
      </c>
      <c r="AJ27" s="1">
        <v>6.3</v>
      </c>
      <c r="AK27" s="1">
        <v>5.3</v>
      </c>
      <c r="AL27" s="7">
        <v>4.0999999999999996</v>
      </c>
      <c r="AN27" s="42">
        <v>2</v>
      </c>
      <c r="AO27" s="16">
        <v>-6668</v>
      </c>
      <c r="AP27" s="29">
        <v>-2987</v>
      </c>
      <c r="AQ27" s="29">
        <v>-8346</v>
      </c>
      <c r="AR27" s="29">
        <v>-8531</v>
      </c>
      <c r="AS27" s="17">
        <v>-7072</v>
      </c>
      <c r="AT27" s="42">
        <v>2</v>
      </c>
      <c r="AU27" s="6">
        <v>13.6</v>
      </c>
      <c r="AV27" s="1">
        <v>10.1</v>
      </c>
      <c r="AW27" s="1">
        <v>9.6</v>
      </c>
      <c r="AX27" s="1">
        <v>7.2</v>
      </c>
      <c r="AY27" s="7">
        <v>5.7</v>
      </c>
      <c r="BA27" s="42">
        <v>2</v>
      </c>
      <c r="BB27" s="16">
        <v>-12408</v>
      </c>
      <c r="BC27" s="29">
        <v>-2469</v>
      </c>
      <c r="BD27" s="29">
        <v>-1110</v>
      </c>
      <c r="BE27" s="29">
        <v>-2507</v>
      </c>
      <c r="BF27" s="17">
        <v>-6954</v>
      </c>
      <c r="BG27" s="42">
        <v>2</v>
      </c>
      <c r="BH27" s="6">
        <v>16.8</v>
      </c>
      <c r="BI27" s="1">
        <v>13.5</v>
      </c>
      <c r="BJ27" s="1">
        <v>12.8</v>
      </c>
      <c r="BK27" s="1">
        <v>11.8</v>
      </c>
      <c r="BL27" s="7">
        <v>9.6999999999999993</v>
      </c>
      <c r="BN27" s="42">
        <v>2</v>
      </c>
      <c r="BO27" s="16">
        <v>-16373</v>
      </c>
      <c r="BP27" s="29">
        <v>-22460</v>
      </c>
      <c r="BQ27" s="29">
        <v>-12751</v>
      </c>
      <c r="BR27" s="29">
        <v>-9785</v>
      </c>
      <c r="BS27" s="17">
        <v>-7374</v>
      </c>
      <c r="BT27" s="42">
        <v>2</v>
      </c>
      <c r="BU27" s="6">
        <v>27.8</v>
      </c>
      <c r="BV27" s="1">
        <v>21.2</v>
      </c>
      <c r="BW27" s="1">
        <v>17.2</v>
      </c>
      <c r="BX27" s="1">
        <v>13.6</v>
      </c>
      <c r="BY27" s="7">
        <v>10.7</v>
      </c>
      <c r="CA27" s="42">
        <v>2</v>
      </c>
      <c r="CB27" s="16">
        <v>1100</v>
      </c>
      <c r="CC27" s="29">
        <v>-22955</v>
      </c>
      <c r="CD27" s="29">
        <v>-30006</v>
      </c>
      <c r="CE27" s="29">
        <v>-22960</v>
      </c>
      <c r="CF27" s="17">
        <v>-19768</v>
      </c>
      <c r="CG27" s="42">
        <v>2</v>
      </c>
      <c r="CH27" s="6">
        <v>22</v>
      </c>
      <c r="CI27" s="1">
        <v>21.1</v>
      </c>
      <c r="CJ27" s="1">
        <v>20.3</v>
      </c>
      <c r="CK27" s="1">
        <v>16.899999999999999</v>
      </c>
      <c r="CL27" s="7">
        <v>12.2</v>
      </c>
      <c r="CN27" s="42">
        <v>2</v>
      </c>
      <c r="CO27" s="16">
        <v>7694</v>
      </c>
      <c r="CP27" s="29">
        <v>37714</v>
      </c>
      <c r="CQ27" s="29">
        <v>37085</v>
      </c>
      <c r="CR27" s="29">
        <v>1879</v>
      </c>
      <c r="CS27" s="17">
        <v>-2435</v>
      </c>
      <c r="CT27" s="42">
        <v>2</v>
      </c>
      <c r="CU27" s="6">
        <v>35.799999999999997</v>
      </c>
      <c r="CV27" s="1">
        <v>19.100000000000001</v>
      </c>
      <c r="CW27" s="1">
        <v>12.7</v>
      </c>
      <c r="CX27" s="1">
        <v>14.7</v>
      </c>
      <c r="CY27" s="7">
        <v>11.9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11559</v>
      </c>
      <c r="C28" s="29">
        <v>12651</v>
      </c>
      <c r="D28" s="29">
        <v>27258</v>
      </c>
      <c r="E28" s="29">
        <v>21641</v>
      </c>
      <c r="F28" s="17">
        <v>26581</v>
      </c>
      <c r="G28" s="42">
        <v>2.5</v>
      </c>
      <c r="H28" s="6">
        <v>11.7</v>
      </c>
      <c r="I28" s="1">
        <v>10.5</v>
      </c>
      <c r="J28" s="1">
        <v>8</v>
      </c>
      <c r="K28" s="1">
        <v>6.8</v>
      </c>
      <c r="L28" s="7">
        <v>5.0999999999999996</v>
      </c>
      <c r="N28" s="42">
        <v>2.5</v>
      </c>
      <c r="O28" s="16">
        <v>4789</v>
      </c>
      <c r="P28" s="29">
        <v>305</v>
      </c>
      <c r="Q28" s="29">
        <v>331</v>
      </c>
      <c r="R28" s="29">
        <v>833</v>
      </c>
      <c r="S28" s="17">
        <v>-2465</v>
      </c>
      <c r="T28" s="42">
        <v>2.5</v>
      </c>
      <c r="U28" s="6">
        <v>4.8</v>
      </c>
      <c r="V28" s="1">
        <v>4.5</v>
      </c>
      <c r="W28" s="1">
        <v>3.9</v>
      </c>
      <c r="X28" s="1">
        <v>3.4</v>
      </c>
      <c r="Y28" s="7">
        <v>3</v>
      </c>
      <c r="AA28" s="42">
        <v>2.5</v>
      </c>
      <c r="AB28" s="16">
        <v>-15109</v>
      </c>
      <c r="AC28" s="29">
        <v>-11189</v>
      </c>
      <c r="AD28" s="29">
        <v>-9756</v>
      </c>
      <c r="AE28" s="29">
        <v>-6677</v>
      </c>
      <c r="AF28" s="17">
        <v>1639</v>
      </c>
      <c r="AG28" s="42">
        <v>2.5</v>
      </c>
      <c r="AH28" s="6">
        <v>12.2</v>
      </c>
      <c r="AI28" s="1">
        <v>9.6999999999999993</v>
      </c>
      <c r="AJ28" s="1">
        <v>9.1999999999999993</v>
      </c>
      <c r="AK28" s="1">
        <v>7.7</v>
      </c>
      <c r="AL28" s="7">
        <v>5.5</v>
      </c>
      <c r="AN28" s="42">
        <v>2.5</v>
      </c>
      <c r="AO28" s="16">
        <v>17953</v>
      </c>
      <c r="AP28" s="29">
        <v>14306</v>
      </c>
      <c r="AQ28" s="29">
        <v>10556</v>
      </c>
      <c r="AR28" s="29">
        <v>13166</v>
      </c>
      <c r="AS28" s="17">
        <v>15715</v>
      </c>
      <c r="AT28" s="42">
        <v>2.5</v>
      </c>
      <c r="AU28" s="6">
        <v>11.7</v>
      </c>
      <c r="AV28" s="1">
        <v>10.6</v>
      </c>
      <c r="AW28" s="1">
        <v>10</v>
      </c>
      <c r="AX28" s="1">
        <v>7.4</v>
      </c>
      <c r="AY28" s="7">
        <v>6.7</v>
      </c>
      <c r="BA28" s="42">
        <v>2.5</v>
      </c>
      <c r="BB28" s="16">
        <v>23474</v>
      </c>
      <c r="BC28" s="29">
        <v>22222</v>
      </c>
      <c r="BD28" s="29">
        <v>17318</v>
      </c>
      <c r="BE28" s="29">
        <v>13822</v>
      </c>
      <c r="BF28" s="17">
        <v>1001</v>
      </c>
      <c r="BG28" s="42">
        <v>2.5</v>
      </c>
      <c r="BH28" s="6">
        <v>15.3</v>
      </c>
      <c r="BI28" s="1">
        <v>15.1</v>
      </c>
      <c r="BJ28" s="1">
        <v>14</v>
      </c>
      <c r="BK28" s="1">
        <v>13.6</v>
      </c>
      <c r="BL28" s="7">
        <v>13.1</v>
      </c>
      <c r="BN28" s="42">
        <v>2.5</v>
      </c>
      <c r="BO28" s="16">
        <v>35277</v>
      </c>
      <c r="BP28" s="29">
        <v>34411</v>
      </c>
      <c r="BQ28" s="29">
        <v>40482</v>
      </c>
      <c r="BR28" s="29">
        <v>33350</v>
      </c>
      <c r="BS28" s="17">
        <v>33099</v>
      </c>
      <c r="BT28" s="42">
        <v>2.5</v>
      </c>
      <c r="BU28" s="6">
        <v>24.2</v>
      </c>
      <c r="BV28" s="1">
        <v>19.100000000000001</v>
      </c>
      <c r="BW28" s="1">
        <v>17.600000000000001</v>
      </c>
      <c r="BX28" s="1">
        <v>15.3</v>
      </c>
      <c r="BY28" s="7">
        <v>12.2</v>
      </c>
      <c r="CA28" s="42">
        <v>2.5</v>
      </c>
      <c r="CB28" s="16">
        <v>23289</v>
      </c>
      <c r="CC28" s="29">
        <v>-39924</v>
      </c>
      <c r="CD28" s="29">
        <v>-48745</v>
      </c>
      <c r="CE28" s="29">
        <v>-37947</v>
      </c>
      <c r="CF28" s="17">
        <v>-28663</v>
      </c>
      <c r="CG28" s="42">
        <v>2.5</v>
      </c>
      <c r="CH28" s="6">
        <v>26.9</v>
      </c>
      <c r="CI28" s="1">
        <v>30</v>
      </c>
      <c r="CJ28" s="1">
        <v>29.8</v>
      </c>
      <c r="CK28" s="1">
        <v>26.7</v>
      </c>
      <c r="CL28" s="7">
        <v>18.600000000000001</v>
      </c>
      <c r="CN28" s="42">
        <v>2.5</v>
      </c>
      <c r="CO28" s="16">
        <v>-35163</v>
      </c>
      <c r="CP28" s="29">
        <v>21964</v>
      </c>
      <c r="CQ28" s="29">
        <v>30550</v>
      </c>
      <c r="CR28" s="29">
        <v>-8299</v>
      </c>
      <c r="CS28" s="17">
        <v>-5638</v>
      </c>
      <c r="CT28" s="42">
        <v>2.5</v>
      </c>
      <c r="CU28" s="6">
        <v>29.1</v>
      </c>
      <c r="CV28" s="1">
        <v>18.7</v>
      </c>
      <c r="CW28" s="1">
        <v>13.1</v>
      </c>
      <c r="CX28" s="1">
        <v>17.3</v>
      </c>
      <c r="CY28" s="7">
        <v>16.5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18610</v>
      </c>
      <c r="C29" s="19">
        <v>24974</v>
      </c>
      <c r="D29" s="19">
        <v>50804</v>
      </c>
      <c r="E29" s="19">
        <v>37007</v>
      </c>
      <c r="F29" s="20">
        <v>35392</v>
      </c>
      <c r="G29" s="42">
        <v>3</v>
      </c>
      <c r="H29" s="8">
        <v>12.7</v>
      </c>
      <c r="I29" s="9">
        <v>10.6</v>
      </c>
      <c r="J29" s="9">
        <v>7</v>
      </c>
      <c r="K29" s="9">
        <v>5.8</v>
      </c>
      <c r="L29" s="10">
        <v>5.6</v>
      </c>
      <c r="N29" s="42">
        <v>3</v>
      </c>
      <c r="O29" s="18">
        <v>15812</v>
      </c>
      <c r="P29" s="19">
        <v>11255</v>
      </c>
      <c r="Q29" s="19">
        <v>13833</v>
      </c>
      <c r="R29" s="19">
        <v>14412</v>
      </c>
      <c r="S29" s="20">
        <v>14593</v>
      </c>
      <c r="T29" s="42">
        <v>3</v>
      </c>
      <c r="U29" s="8">
        <v>4.7</v>
      </c>
      <c r="V29" s="9">
        <v>4.4000000000000004</v>
      </c>
      <c r="W29" s="9">
        <v>3.9</v>
      </c>
      <c r="X29" s="9">
        <v>3.4</v>
      </c>
      <c r="Y29" s="10">
        <v>3</v>
      </c>
      <c r="AA29" s="42">
        <v>3</v>
      </c>
      <c r="AB29" s="18">
        <v>-4906</v>
      </c>
      <c r="AC29" s="19">
        <v>-5403</v>
      </c>
      <c r="AD29" s="19">
        <v>-851</v>
      </c>
      <c r="AE29" s="19">
        <v>6847</v>
      </c>
      <c r="AF29" s="20">
        <v>17423</v>
      </c>
      <c r="AG29" s="42">
        <v>3</v>
      </c>
      <c r="AH29" s="8">
        <v>10.199999999999999</v>
      </c>
      <c r="AI29" s="9">
        <v>9.4</v>
      </c>
      <c r="AJ29" s="9">
        <v>8.6999999999999993</v>
      </c>
      <c r="AK29" s="9">
        <v>6.9</v>
      </c>
      <c r="AL29" s="10">
        <v>4.9000000000000004</v>
      </c>
      <c r="AN29" s="42">
        <v>3</v>
      </c>
      <c r="AO29" s="18">
        <v>13222</v>
      </c>
      <c r="AP29" s="19">
        <v>16343</v>
      </c>
      <c r="AQ29" s="19">
        <v>16073</v>
      </c>
      <c r="AR29" s="19">
        <v>26705</v>
      </c>
      <c r="AS29" s="20">
        <v>26492</v>
      </c>
      <c r="AT29" s="42">
        <v>3</v>
      </c>
      <c r="AU29" s="8">
        <v>14.1</v>
      </c>
      <c r="AV29" s="9">
        <v>12.8</v>
      </c>
      <c r="AW29" s="9">
        <v>12.2</v>
      </c>
      <c r="AX29" s="9">
        <v>9.6</v>
      </c>
      <c r="AY29" s="10">
        <v>9.1999999999999993</v>
      </c>
      <c r="BA29" s="42">
        <v>3</v>
      </c>
      <c r="BB29" s="18">
        <v>67922</v>
      </c>
      <c r="BC29" s="19">
        <v>64673</v>
      </c>
      <c r="BD29" s="19">
        <v>57456</v>
      </c>
      <c r="BE29" s="19">
        <v>54647</v>
      </c>
      <c r="BF29" s="20">
        <v>39272</v>
      </c>
      <c r="BG29" s="42">
        <v>3</v>
      </c>
      <c r="BH29" s="8">
        <v>13.1</v>
      </c>
      <c r="BI29" s="9">
        <v>13</v>
      </c>
      <c r="BJ29" s="9">
        <v>11.6</v>
      </c>
      <c r="BK29" s="9">
        <v>11.3</v>
      </c>
      <c r="BL29" s="10">
        <v>10.9</v>
      </c>
      <c r="BN29" s="42">
        <v>3</v>
      </c>
      <c r="BO29" s="18">
        <v>49306</v>
      </c>
      <c r="BP29" s="19">
        <v>49239</v>
      </c>
      <c r="BQ29" s="19">
        <v>55282</v>
      </c>
      <c r="BR29" s="19">
        <v>49211</v>
      </c>
      <c r="BS29" s="20">
        <v>66121</v>
      </c>
      <c r="BT29" s="42">
        <v>3</v>
      </c>
      <c r="BU29" s="8">
        <v>24.8</v>
      </c>
      <c r="BV29" s="9">
        <v>18.7</v>
      </c>
      <c r="BW29" s="9">
        <v>16.8</v>
      </c>
      <c r="BX29" s="9">
        <v>14.2</v>
      </c>
      <c r="BY29" s="10">
        <v>10.3</v>
      </c>
      <c r="CA29" s="42">
        <v>3</v>
      </c>
      <c r="CB29" s="18">
        <v>44028</v>
      </c>
      <c r="CC29" s="19">
        <v>-2021</v>
      </c>
      <c r="CD29" s="19">
        <v>-10441</v>
      </c>
      <c r="CE29" s="19">
        <v>640</v>
      </c>
      <c r="CF29" s="20">
        <v>7522</v>
      </c>
      <c r="CG29" s="42">
        <v>3</v>
      </c>
      <c r="CH29" s="8">
        <v>21.4</v>
      </c>
      <c r="CI29" s="9">
        <v>23.5</v>
      </c>
      <c r="CJ29" s="9">
        <v>23.3</v>
      </c>
      <c r="CK29" s="9">
        <v>20.2</v>
      </c>
      <c r="CL29" s="10">
        <v>13.3</v>
      </c>
      <c r="CN29" s="42">
        <v>3</v>
      </c>
      <c r="CO29" s="18">
        <v>34207</v>
      </c>
      <c r="CP29" s="19">
        <v>94841</v>
      </c>
      <c r="CQ29" s="19">
        <v>85707</v>
      </c>
      <c r="CR29" s="19">
        <v>10986</v>
      </c>
      <c r="CS29" s="20">
        <v>16538</v>
      </c>
      <c r="CT29" s="42">
        <v>3</v>
      </c>
      <c r="CU29" s="8">
        <v>29.6</v>
      </c>
      <c r="CV29" s="9">
        <v>13</v>
      </c>
      <c r="CW29" s="9">
        <v>12.3</v>
      </c>
      <c r="CX29" s="9">
        <v>20.399999999999999</v>
      </c>
      <c r="CY29" s="10">
        <v>19.3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-1.18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-1156552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-0.92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-1140135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-1.26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-1301971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-0.84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-774888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-1.02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-869498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-0.17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-381071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-0.14000000000000001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-287113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0.06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-311065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-1.17</v>
      </c>
      <c r="C34" s="37">
        <v>-1.28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-1018468</v>
      </c>
      <c r="I34" s="56">
        <v>-1025544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-0.31</v>
      </c>
      <c r="P34" s="37">
        <v>-1.19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-688917</v>
      </c>
      <c r="V34" s="56">
        <v>-1212030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-1.1299999999999999</v>
      </c>
      <c r="AC34" s="37">
        <v>-1.3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-1113653</v>
      </c>
      <c r="AI34" s="56">
        <v>-1210722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-0.85</v>
      </c>
      <c r="AP34" s="37">
        <v>-0.98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-722894</v>
      </c>
      <c r="AV34" s="56">
        <v>-879288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-0.83</v>
      </c>
      <c r="BC34" s="37">
        <v>-1.3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-640532</v>
      </c>
      <c r="BI34" s="56">
        <v>-918218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-0.19</v>
      </c>
      <c r="BP34" s="37">
        <v>-0.38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-390263</v>
      </c>
      <c r="BV34" s="56">
        <v>-450116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0.14000000000000001</v>
      </c>
      <c r="CC34" s="37">
        <v>-0.3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-253977</v>
      </c>
      <c r="CI34" s="56">
        <v>-458555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-0.15</v>
      </c>
      <c r="CP34" s="37">
        <v>-0.95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-243097</v>
      </c>
      <c r="CV34" s="56">
        <v>-449392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-1.03</v>
      </c>
      <c r="C35" s="37">
        <v>-0.79</v>
      </c>
      <c r="D35" s="30">
        <v>-0.89</v>
      </c>
      <c r="E35" s="30" t="s">
        <v>6</v>
      </c>
      <c r="F35" s="25" t="s">
        <v>6</v>
      </c>
      <c r="G35" s="42">
        <v>0.75</v>
      </c>
      <c r="H35" s="55">
        <v>-838544</v>
      </c>
      <c r="I35" s="56">
        <v>-682919</v>
      </c>
      <c r="J35" s="57">
        <v>-682117</v>
      </c>
      <c r="K35" s="57" t="s">
        <v>6</v>
      </c>
      <c r="L35" s="58" t="s">
        <v>6</v>
      </c>
      <c r="N35" s="42">
        <v>0.75</v>
      </c>
      <c r="O35" s="36">
        <v>-0.01</v>
      </c>
      <c r="P35" s="37">
        <v>-0.65</v>
      </c>
      <c r="Q35" s="30">
        <v>-0.86</v>
      </c>
      <c r="R35" s="30" t="s">
        <v>6</v>
      </c>
      <c r="S35" s="25" t="s">
        <v>6</v>
      </c>
      <c r="T35" s="42">
        <v>0.75</v>
      </c>
      <c r="U35" s="55">
        <v>-362783</v>
      </c>
      <c r="V35" s="56">
        <v>-673516</v>
      </c>
      <c r="W35" s="57">
        <v>-872065</v>
      </c>
      <c r="X35" s="57" t="s">
        <v>6</v>
      </c>
      <c r="Y35" s="58" t="s">
        <v>6</v>
      </c>
      <c r="Z35" s="29"/>
      <c r="AA35" s="42">
        <v>0.75</v>
      </c>
      <c r="AB35" s="36">
        <v>-0.92</v>
      </c>
      <c r="AC35" s="37">
        <v>-1.04</v>
      </c>
      <c r="AD35" s="30">
        <v>-1.04</v>
      </c>
      <c r="AE35" s="30" t="s">
        <v>6</v>
      </c>
      <c r="AF35" s="25" t="s">
        <v>6</v>
      </c>
      <c r="AG35" s="42">
        <v>0.75</v>
      </c>
      <c r="AH35" s="55">
        <v>-824350</v>
      </c>
      <c r="AI35" s="56">
        <v>-857470</v>
      </c>
      <c r="AJ35" s="57">
        <v>-976874</v>
      </c>
      <c r="AK35" s="57" t="s">
        <v>6</v>
      </c>
      <c r="AL35" s="58" t="s">
        <v>6</v>
      </c>
      <c r="AN35" s="42">
        <v>0.75</v>
      </c>
      <c r="AO35" s="36">
        <v>-0.67</v>
      </c>
      <c r="AP35" s="37">
        <v>-0.68</v>
      </c>
      <c r="AQ35" s="30">
        <v>-1.07</v>
      </c>
      <c r="AR35" s="30" t="s">
        <v>6</v>
      </c>
      <c r="AS35" s="25" t="s">
        <v>6</v>
      </c>
      <c r="AT35" s="42">
        <v>0.75</v>
      </c>
      <c r="AU35" s="55">
        <v>-548015</v>
      </c>
      <c r="AV35" s="56">
        <v>-485899</v>
      </c>
      <c r="AW35" s="57">
        <v>-761753</v>
      </c>
      <c r="AX35" s="57" t="s">
        <v>6</v>
      </c>
      <c r="AY35" s="58" t="s">
        <v>6</v>
      </c>
      <c r="BA35" s="42">
        <v>0.75</v>
      </c>
      <c r="BB35" s="36">
        <v>-0.68</v>
      </c>
      <c r="BC35" s="37">
        <v>-1.05</v>
      </c>
      <c r="BD35" s="30">
        <v>-1.07</v>
      </c>
      <c r="BE35" s="30" t="s">
        <v>6</v>
      </c>
      <c r="BF35" s="25" t="s">
        <v>6</v>
      </c>
      <c r="BG35" s="42">
        <v>0.75</v>
      </c>
      <c r="BH35" s="55">
        <v>-535752</v>
      </c>
      <c r="BI35" s="56">
        <v>-658239</v>
      </c>
      <c r="BJ35" s="57">
        <v>-733286</v>
      </c>
      <c r="BK35" s="57" t="s">
        <v>6</v>
      </c>
      <c r="BL35" s="58" t="s">
        <v>6</v>
      </c>
      <c r="BM35" s="47"/>
      <c r="BN35" s="42">
        <v>0.75</v>
      </c>
      <c r="BO35" s="36">
        <v>-0.17</v>
      </c>
      <c r="BP35" s="37">
        <v>-0.17</v>
      </c>
      <c r="BQ35" s="30">
        <v>-0.42</v>
      </c>
      <c r="BR35" s="30" t="s">
        <v>6</v>
      </c>
      <c r="BS35" s="25" t="s">
        <v>6</v>
      </c>
      <c r="BT35" s="42">
        <v>0.75</v>
      </c>
      <c r="BU35" s="55">
        <v>-397327</v>
      </c>
      <c r="BV35" s="56">
        <v>-390972</v>
      </c>
      <c r="BW35" s="57">
        <v>-431953</v>
      </c>
      <c r="BX35" s="57" t="s">
        <v>6</v>
      </c>
      <c r="BY35" s="58" t="s">
        <v>6</v>
      </c>
      <c r="BZ35" s="47"/>
      <c r="CA35" s="42">
        <v>0.75</v>
      </c>
      <c r="CB35" s="36">
        <v>0.25</v>
      </c>
      <c r="CC35" s="37">
        <v>-7.0000000000000007E-2</v>
      </c>
      <c r="CD35" s="30">
        <v>-0.19</v>
      </c>
      <c r="CE35" s="30" t="s">
        <v>6</v>
      </c>
      <c r="CF35" s="25" t="s">
        <v>6</v>
      </c>
      <c r="CG35" s="42">
        <v>0.75</v>
      </c>
      <c r="CH35" s="55">
        <v>-171478</v>
      </c>
      <c r="CI35" s="56">
        <v>-373977</v>
      </c>
      <c r="CJ35" s="57">
        <v>-384180</v>
      </c>
      <c r="CK35" s="57" t="s">
        <v>6</v>
      </c>
      <c r="CL35" s="58" t="s">
        <v>6</v>
      </c>
      <c r="CM35" s="47"/>
      <c r="CN35" s="42">
        <v>0.75</v>
      </c>
      <c r="CO35" s="36">
        <v>-0.09</v>
      </c>
      <c r="CP35" s="37">
        <v>-0.56999999999999995</v>
      </c>
      <c r="CQ35" s="30">
        <v>-0.19</v>
      </c>
      <c r="CR35" s="30" t="s">
        <v>6</v>
      </c>
      <c r="CS35" s="25" t="s">
        <v>6</v>
      </c>
      <c r="CT35" s="42">
        <v>0.75</v>
      </c>
      <c r="CU35" s="55">
        <v>-255422</v>
      </c>
      <c r="CV35" s="56">
        <v>-316601</v>
      </c>
      <c r="CW35" s="57">
        <v>-236832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-0.68</v>
      </c>
      <c r="C36" s="37">
        <v>-0.4</v>
      </c>
      <c r="D36" s="30">
        <v>-0.18</v>
      </c>
      <c r="E36" s="30">
        <v>-0.55000000000000004</v>
      </c>
      <c r="F36" s="25" t="s">
        <v>6</v>
      </c>
      <c r="G36" s="42">
        <v>1</v>
      </c>
      <c r="H36" s="55">
        <v>-554313</v>
      </c>
      <c r="I36" s="56">
        <v>-410322</v>
      </c>
      <c r="J36" s="57">
        <v>-430025</v>
      </c>
      <c r="K36" s="57">
        <v>-538560</v>
      </c>
      <c r="L36" s="58" t="s">
        <v>6</v>
      </c>
      <c r="N36" s="42">
        <v>1</v>
      </c>
      <c r="O36" s="36">
        <v>0.16</v>
      </c>
      <c r="P36" s="37">
        <v>-0.37</v>
      </c>
      <c r="Q36" s="30">
        <v>-0.32</v>
      </c>
      <c r="R36" s="30">
        <v>-1.1499999999999999</v>
      </c>
      <c r="S36" s="25" t="s">
        <v>6</v>
      </c>
      <c r="T36" s="42">
        <v>1</v>
      </c>
      <c r="U36" s="55">
        <v>-292790</v>
      </c>
      <c r="V36" s="56">
        <v>-452778</v>
      </c>
      <c r="W36" s="57">
        <v>-471837</v>
      </c>
      <c r="X36" s="57">
        <v>-891849</v>
      </c>
      <c r="Y36" s="58" t="s">
        <v>6</v>
      </c>
      <c r="Z36" s="29"/>
      <c r="AA36" s="42">
        <v>1</v>
      </c>
      <c r="AB36" s="36">
        <v>-0.83</v>
      </c>
      <c r="AC36" s="37">
        <v>-0.8</v>
      </c>
      <c r="AD36" s="30">
        <v>-0.59</v>
      </c>
      <c r="AE36" s="30">
        <v>-0.82</v>
      </c>
      <c r="AF36" s="25" t="s">
        <v>6</v>
      </c>
      <c r="AG36" s="42">
        <v>1</v>
      </c>
      <c r="AH36" s="55">
        <v>-634767</v>
      </c>
      <c r="AI36" s="56">
        <v>-571339</v>
      </c>
      <c r="AJ36" s="57">
        <v>-566981</v>
      </c>
      <c r="AK36" s="57">
        <v>-652736</v>
      </c>
      <c r="AL36" s="58" t="s">
        <v>6</v>
      </c>
      <c r="AN36" s="42">
        <v>1</v>
      </c>
      <c r="AO36" s="36">
        <v>-0.57999999999999996</v>
      </c>
      <c r="AP36" s="37">
        <v>-0.43</v>
      </c>
      <c r="AQ36" s="30">
        <v>-0.56999999999999995</v>
      </c>
      <c r="AR36" s="30">
        <v>-0.8</v>
      </c>
      <c r="AS36" s="25" t="s">
        <v>6</v>
      </c>
      <c r="AT36" s="42">
        <v>1</v>
      </c>
      <c r="AU36" s="55">
        <v>-491692</v>
      </c>
      <c r="AV36" s="56">
        <v>-309995</v>
      </c>
      <c r="AW36" s="57">
        <v>-434416</v>
      </c>
      <c r="AX36" s="57">
        <v>-555706</v>
      </c>
      <c r="AY36" s="58" t="s">
        <v>6</v>
      </c>
      <c r="BA36" s="42">
        <v>1</v>
      </c>
      <c r="BB36" s="36">
        <v>-0.34</v>
      </c>
      <c r="BC36" s="37">
        <v>-0.62</v>
      </c>
      <c r="BD36" s="30">
        <v>-0.36</v>
      </c>
      <c r="BE36" s="30">
        <v>-1.19</v>
      </c>
      <c r="BF36" s="25" t="s">
        <v>6</v>
      </c>
      <c r="BG36" s="42">
        <v>1</v>
      </c>
      <c r="BH36" s="55">
        <v>-355169</v>
      </c>
      <c r="BI36" s="56">
        <v>-379401</v>
      </c>
      <c r="BJ36" s="57">
        <v>-275354</v>
      </c>
      <c r="BK36" s="57">
        <v>-650619</v>
      </c>
      <c r="BL36" s="58" t="s">
        <v>6</v>
      </c>
      <c r="BM36" s="47"/>
      <c r="BN36" s="42">
        <v>1</v>
      </c>
      <c r="BO36" s="36">
        <v>-0.12</v>
      </c>
      <c r="BP36" s="37">
        <v>-0.08</v>
      </c>
      <c r="BQ36" s="30">
        <v>0.08</v>
      </c>
      <c r="BR36" s="30">
        <v>-0.37</v>
      </c>
      <c r="BS36" s="25" t="s">
        <v>6</v>
      </c>
      <c r="BT36" s="42">
        <v>1</v>
      </c>
      <c r="BU36" s="55">
        <v>-409674</v>
      </c>
      <c r="BV36" s="56">
        <v>-336284</v>
      </c>
      <c r="BW36" s="57">
        <v>-260696</v>
      </c>
      <c r="BX36" s="57">
        <v>-344375</v>
      </c>
      <c r="BY36" s="58" t="s">
        <v>6</v>
      </c>
      <c r="BZ36" s="47"/>
      <c r="CA36" s="42">
        <v>1</v>
      </c>
      <c r="CB36" s="36">
        <v>0.02</v>
      </c>
      <c r="CC36" s="37">
        <v>-0.21</v>
      </c>
      <c r="CD36" s="30">
        <v>-0.26</v>
      </c>
      <c r="CE36" s="30">
        <v>-0.46</v>
      </c>
      <c r="CF36" s="25" t="s">
        <v>6</v>
      </c>
      <c r="CG36" s="42">
        <v>1</v>
      </c>
      <c r="CH36" s="55">
        <v>-179203</v>
      </c>
      <c r="CI36" s="56">
        <v>-368606</v>
      </c>
      <c r="CJ36" s="57">
        <v>-317782</v>
      </c>
      <c r="CK36" s="57">
        <v>-433617</v>
      </c>
      <c r="CL36" s="58" t="s">
        <v>6</v>
      </c>
      <c r="CM36" s="47"/>
      <c r="CN36" s="42">
        <v>1</v>
      </c>
      <c r="CO36" s="36">
        <v>0.11</v>
      </c>
      <c r="CP36" s="37">
        <v>0.11</v>
      </c>
      <c r="CQ36" s="30">
        <v>0.2</v>
      </c>
      <c r="CR36" s="30">
        <v>-0.11</v>
      </c>
      <c r="CS36" s="25" t="s">
        <v>6</v>
      </c>
      <c r="CT36" s="42">
        <v>1</v>
      </c>
      <c r="CU36" s="55">
        <v>-214772</v>
      </c>
      <c r="CV36" s="56">
        <v>-157558</v>
      </c>
      <c r="CW36" s="57">
        <v>-163055</v>
      </c>
      <c r="CX36" s="57">
        <v>-338666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-0.73</v>
      </c>
      <c r="C37" s="37">
        <v>-0.54</v>
      </c>
      <c r="D37" s="30">
        <v>0.02</v>
      </c>
      <c r="E37" s="30">
        <v>-0.28999999999999998</v>
      </c>
      <c r="F37" s="25">
        <v>-0.32</v>
      </c>
      <c r="G37" s="42">
        <v>1.25</v>
      </c>
      <c r="H37" s="55">
        <v>-457823</v>
      </c>
      <c r="I37" s="56">
        <v>-353772</v>
      </c>
      <c r="J37" s="57">
        <v>-295513</v>
      </c>
      <c r="K37" s="57">
        <v>-370161</v>
      </c>
      <c r="L37" s="58">
        <v>-316400</v>
      </c>
      <c r="N37" s="42">
        <v>1.25</v>
      </c>
      <c r="O37" s="36">
        <v>0.18</v>
      </c>
      <c r="P37" s="37">
        <v>-0.39</v>
      </c>
      <c r="Q37" s="30">
        <v>-0.2</v>
      </c>
      <c r="R37" s="30">
        <v>-0.74</v>
      </c>
      <c r="S37" s="25">
        <v>-1.01</v>
      </c>
      <c r="T37" s="42">
        <v>1.25</v>
      </c>
      <c r="U37" s="55">
        <v>-301646</v>
      </c>
      <c r="V37" s="56">
        <v>-431439</v>
      </c>
      <c r="W37" s="57">
        <v>-373251</v>
      </c>
      <c r="X37" s="57">
        <v>-561824</v>
      </c>
      <c r="Y37" s="58">
        <v>-704299</v>
      </c>
      <c r="Z37" s="29"/>
      <c r="AA37" s="42">
        <v>1.25</v>
      </c>
      <c r="AB37" s="36">
        <v>-0.55000000000000004</v>
      </c>
      <c r="AC37" s="37">
        <v>-0.32</v>
      </c>
      <c r="AD37" s="30">
        <v>-0.26</v>
      </c>
      <c r="AE37" s="30">
        <v>-0.46</v>
      </c>
      <c r="AF37" s="25">
        <v>-0.88</v>
      </c>
      <c r="AG37" s="42">
        <v>1.25</v>
      </c>
      <c r="AH37" s="55">
        <v>-457799</v>
      </c>
      <c r="AI37" s="56">
        <v>-388596</v>
      </c>
      <c r="AJ37" s="57">
        <v>-411980</v>
      </c>
      <c r="AK37" s="57">
        <v>-455230</v>
      </c>
      <c r="AL37" s="58">
        <v>-651431</v>
      </c>
      <c r="AN37" s="42">
        <v>1.25</v>
      </c>
      <c r="AO37" s="36">
        <v>-0.68</v>
      </c>
      <c r="AP37" s="37">
        <v>-0.44</v>
      </c>
      <c r="AQ37" s="30">
        <v>-0.44</v>
      </c>
      <c r="AR37" s="30">
        <v>-0.52</v>
      </c>
      <c r="AS37" s="25">
        <v>-0.56999999999999995</v>
      </c>
      <c r="AT37" s="42">
        <v>1.25</v>
      </c>
      <c r="AU37" s="55">
        <v>-444001</v>
      </c>
      <c r="AV37" s="56">
        <v>-288849</v>
      </c>
      <c r="AW37" s="57">
        <v>-339465</v>
      </c>
      <c r="AX37" s="57">
        <v>-392426</v>
      </c>
      <c r="AY37" s="58">
        <v>-456171</v>
      </c>
      <c r="BA37" s="42">
        <v>1.25</v>
      </c>
      <c r="BB37" s="36">
        <v>-0.09</v>
      </c>
      <c r="BC37" s="37">
        <v>-0.16</v>
      </c>
      <c r="BD37" s="30">
        <v>-0.18</v>
      </c>
      <c r="BE37" s="30">
        <v>-0.55000000000000004</v>
      </c>
      <c r="BF37" s="25">
        <v>-0.47</v>
      </c>
      <c r="BG37" s="42">
        <v>1.25</v>
      </c>
      <c r="BH37" s="55">
        <v>-406585</v>
      </c>
      <c r="BI37" s="56">
        <v>-228907</v>
      </c>
      <c r="BJ37" s="57">
        <v>-200561</v>
      </c>
      <c r="BK37" s="57">
        <v>-306711</v>
      </c>
      <c r="BL37" s="58">
        <v>-308314</v>
      </c>
      <c r="BM37" s="47"/>
      <c r="BN37" s="42">
        <v>1.25</v>
      </c>
      <c r="BO37" s="36">
        <v>-0.22</v>
      </c>
      <c r="BP37" s="37">
        <v>-0.14000000000000001</v>
      </c>
      <c r="BQ37" s="30">
        <v>0.27</v>
      </c>
      <c r="BR37" s="30">
        <v>0.09</v>
      </c>
      <c r="BS37" s="25">
        <v>-0.28999999999999998</v>
      </c>
      <c r="BT37" s="42">
        <v>1.25</v>
      </c>
      <c r="BU37" s="55">
        <v>-414863</v>
      </c>
      <c r="BV37" s="56">
        <v>-348727</v>
      </c>
      <c r="BW37" s="57">
        <v>-256948</v>
      </c>
      <c r="BX37" s="57">
        <v>-276314</v>
      </c>
      <c r="BY37" s="58">
        <v>-295103</v>
      </c>
      <c r="BZ37" s="47"/>
      <c r="CA37" s="42">
        <v>1.25</v>
      </c>
      <c r="CB37" s="36">
        <v>-0.06</v>
      </c>
      <c r="CC37" s="37">
        <v>-0.14000000000000001</v>
      </c>
      <c r="CD37" s="30">
        <v>-0.38</v>
      </c>
      <c r="CE37" s="30">
        <v>-0.56000000000000005</v>
      </c>
      <c r="CF37" s="25">
        <v>-0.66</v>
      </c>
      <c r="CG37" s="42">
        <v>1.25</v>
      </c>
      <c r="CH37" s="55">
        <v>-301513</v>
      </c>
      <c r="CI37" s="56">
        <v>-428230</v>
      </c>
      <c r="CJ37" s="57">
        <v>-395189</v>
      </c>
      <c r="CK37" s="57">
        <v>-406364</v>
      </c>
      <c r="CL37" s="58">
        <v>-475707</v>
      </c>
      <c r="CM37" s="47"/>
      <c r="CN37" s="42">
        <v>1.25</v>
      </c>
      <c r="CO37" s="36">
        <v>-0.19</v>
      </c>
      <c r="CP37" s="37">
        <v>0.18</v>
      </c>
      <c r="CQ37" s="30">
        <v>0.36</v>
      </c>
      <c r="CR37" s="30">
        <v>-0.23</v>
      </c>
      <c r="CS37" s="25">
        <v>-0.43</v>
      </c>
      <c r="CT37" s="42">
        <v>1.25</v>
      </c>
      <c r="CU37" s="55">
        <v>-171329</v>
      </c>
      <c r="CV37" s="56">
        <v>-103719</v>
      </c>
      <c r="CW37" s="57">
        <v>-88853</v>
      </c>
      <c r="CX37" s="57">
        <v>-299623</v>
      </c>
      <c r="CY37" s="58">
        <v>-287881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-0.01</v>
      </c>
      <c r="C38" s="37">
        <v>0</v>
      </c>
      <c r="D38" s="30">
        <v>0.08</v>
      </c>
      <c r="E38" s="30">
        <v>0.03</v>
      </c>
      <c r="F38" s="25">
        <v>0.06</v>
      </c>
      <c r="G38" s="42">
        <v>1.5</v>
      </c>
      <c r="H38" s="55">
        <v>-253216</v>
      </c>
      <c r="I38" s="56">
        <v>-170810</v>
      </c>
      <c r="J38" s="57">
        <v>-195630</v>
      </c>
      <c r="K38" s="57">
        <v>-182973</v>
      </c>
      <c r="L38" s="58">
        <v>-150210</v>
      </c>
      <c r="N38" s="42">
        <v>1.5</v>
      </c>
      <c r="O38" s="36">
        <v>0.38</v>
      </c>
      <c r="P38" s="37">
        <v>-0.16</v>
      </c>
      <c r="Q38" s="30">
        <v>-7.0000000000000007E-2</v>
      </c>
      <c r="R38" s="30">
        <v>-0.54</v>
      </c>
      <c r="S38" s="25">
        <v>-0.72</v>
      </c>
      <c r="T38" s="42">
        <v>1.5</v>
      </c>
      <c r="U38" s="55">
        <v>-230798</v>
      </c>
      <c r="V38" s="56">
        <v>-348117</v>
      </c>
      <c r="W38" s="57">
        <v>-282942</v>
      </c>
      <c r="X38" s="57">
        <v>-392243</v>
      </c>
      <c r="Y38" s="58">
        <v>-382220</v>
      </c>
      <c r="Z38" s="29"/>
      <c r="AA38" s="42">
        <v>1.5</v>
      </c>
      <c r="AB38" s="36">
        <v>-0.38</v>
      </c>
      <c r="AC38" s="37">
        <v>0.04</v>
      </c>
      <c r="AD38" s="30">
        <v>0.04</v>
      </c>
      <c r="AE38" s="30">
        <v>-7.0000000000000007E-2</v>
      </c>
      <c r="AF38" s="25">
        <v>-0.37</v>
      </c>
      <c r="AG38" s="42">
        <v>1.5</v>
      </c>
      <c r="AH38" s="55">
        <v>-339061</v>
      </c>
      <c r="AI38" s="56">
        <v>-267168</v>
      </c>
      <c r="AJ38" s="57">
        <v>-238584</v>
      </c>
      <c r="AK38" s="57">
        <v>-210883</v>
      </c>
      <c r="AL38" s="58">
        <v>-342838</v>
      </c>
      <c r="AN38" s="42">
        <v>1.5</v>
      </c>
      <c r="AO38" s="36">
        <v>0.02</v>
      </c>
      <c r="AP38" s="37">
        <v>-0.04</v>
      </c>
      <c r="AQ38" s="30">
        <v>-0.02</v>
      </c>
      <c r="AR38" s="30">
        <v>-0.09</v>
      </c>
      <c r="AS38" s="25">
        <v>-0.12</v>
      </c>
      <c r="AT38" s="42">
        <v>1.5</v>
      </c>
      <c r="AU38" s="55">
        <v>-292146</v>
      </c>
      <c r="AV38" s="56">
        <v>-199632</v>
      </c>
      <c r="AW38" s="57">
        <v>-177091</v>
      </c>
      <c r="AX38" s="57">
        <v>-201684</v>
      </c>
      <c r="AY38" s="58">
        <v>-299114</v>
      </c>
      <c r="BA38" s="42">
        <v>1.5</v>
      </c>
      <c r="BB38" s="36">
        <v>0.17</v>
      </c>
      <c r="BC38" s="37">
        <v>0.45</v>
      </c>
      <c r="BD38" s="30">
        <v>0.57999999999999996</v>
      </c>
      <c r="BE38" s="30">
        <v>0.39</v>
      </c>
      <c r="BF38" s="25">
        <v>0.18</v>
      </c>
      <c r="BG38" s="42">
        <v>1.5</v>
      </c>
      <c r="BH38" s="55">
        <v>-323009</v>
      </c>
      <c r="BI38" s="56">
        <v>-131256</v>
      </c>
      <c r="BJ38" s="57">
        <v>-162060</v>
      </c>
      <c r="BK38" s="57">
        <v>-135019</v>
      </c>
      <c r="BL38" s="58">
        <v>-132681</v>
      </c>
      <c r="BM38" s="47"/>
      <c r="BN38" s="42">
        <v>1.5</v>
      </c>
      <c r="BO38" s="36">
        <v>-0.44</v>
      </c>
      <c r="BP38" s="37">
        <v>-0.6</v>
      </c>
      <c r="BQ38" s="30">
        <v>-0.03</v>
      </c>
      <c r="BR38" s="30">
        <v>-0.13</v>
      </c>
      <c r="BS38" s="25">
        <v>-0.2</v>
      </c>
      <c r="BT38" s="42">
        <v>1.5</v>
      </c>
      <c r="BU38" s="55">
        <v>-363578</v>
      </c>
      <c r="BV38" s="56">
        <v>-380443</v>
      </c>
      <c r="BW38" s="57">
        <v>-220247</v>
      </c>
      <c r="BX38" s="57">
        <v>-240071</v>
      </c>
      <c r="BY38" s="58">
        <v>-215597</v>
      </c>
      <c r="BZ38" s="47"/>
      <c r="CA38" s="42">
        <v>1.5</v>
      </c>
      <c r="CB38" s="36">
        <v>-0.12</v>
      </c>
      <c r="CC38" s="37">
        <v>-0.35</v>
      </c>
      <c r="CD38" s="30">
        <v>-0.47</v>
      </c>
      <c r="CE38" s="30">
        <v>-0.55000000000000004</v>
      </c>
      <c r="CF38" s="25">
        <v>-0.61</v>
      </c>
      <c r="CG38" s="42">
        <v>1.5</v>
      </c>
      <c r="CH38" s="55">
        <v>-271811</v>
      </c>
      <c r="CI38" s="56">
        <v>-455574</v>
      </c>
      <c r="CJ38" s="57">
        <v>-406196</v>
      </c>
      <c r="CK38" s="57">
        <v>-340250</v>
      </c>
      <c r="CL38" s="58">
        <v>-415046</v>
      </c>
      <c r="CM38" s="47"/>
      <c r="CN38" s="42">
        <v>1.5</v>
      </c>
      <c r="CO38" s="36">
        <v>-0.51</v>
      </c>
      <c r="CP38" s="37">
        <v>0.51</v>
      </c>
      <c r="CQ38" s="30">
        <v>0.55000000000000004</v>
      </c>
      <c r="CR38" s="30">
        <v>-0.1</v>
      </c>
      <c r="CS38" s="25">
        <v>-0.53</v>
      </c>
      <c r="CT38" s="42">
        <v>1.5</v>
      </c>
      <c r="CU38" s="55">
        <v>-107394</v>
      </c>
      <c r="CV38" s="56">
        <v>-51112</v>
      </c>
      <c r="CW38" s="57">
        <v>-62231</v>
      </c>
      <c r="CX38" s="57">
        <v>-276354</v>
      </c>
      <c r="CY38" s="58">
        <v>-251815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-0.03</v>
      </c>
      <c r="C39" s="37">
        <v>-0.06</v>
      </c>
      <c r="D39" s="30">
        <v>0.09</v>
      </c>
      <c r="E39" s="30">
        <v>0.03</v>
      </c>
      <c r="F39" s="25">
        <v>7.0000000000000007E-2</v>
      </c>
      <c r="G39" s="42">
        <v>1.75</v>
      </c>
      <c r="H39" s="55">
        <v>-207714</v>
      </c>
      <c r="I39" s="56">
        <v>-158835</v>
      </c>
      <c r="J39" s="57">
        <v>-151545</v>
      </c>
      <c r="K39" s="57">
        <v>-157300</v>
      </c>
      <c r="L39" s="58">
        <v>-120319</v>
      </c>
      <c r="N39" s="42">
        <v>1.75</v>
      </c>
      <c r="O39" s="36">
        <v>0.27</v>
      </c>
      <c r="P39" s="37">
        <v>-0.2</v>
      </c>
      <c r="Q39" s="30">
        <v>-0.26</v>
      </c>
      <c r="R39" s="30">
        <v>-0.34</v>
      </c>
      <c r="S39" s="25">
        <v>-0.48</v>
      </c>
      <c r="T39" s="42">
        <v>1.75</v>
      </c>
      <c r="U39" s="55">
        <v>-190166</v>
      </c>
      <c r="V39" s="56">
        <v>-340233</v>
      </c>
      <c r="W39" s="57">
        <v>-283353</v>
      </c>
      <c r="X39" s="57">
        <v>-271126</v>
      </c>
      <c r="Y39" s="58">
        <v>-262930</v>
      </c>
      <c r="Z39" s="29"/>
      <c r="AA39" s="42">
        <v>1.75</v>
      </c>
      <c r="AB39" s="36">
        <v>-0.13</v>
      </c>
      <c r="AC39" s="37">
        <v>0.06</v>
      </c>
      <c r="AD39" s="30">
        <v>0.13</v>
      </c>
      <c r="AE39" s="30">
        <v>0.05</v>
      </c>
      <c r="AF39" s="25">
        <v>-0.14000000000000001</v>
      </c>
      <c r="AG39" s="42">
        <v>1.75</v>
      </c>
      <c r="AH39" s="55">
        <v>-284811</v>
      </c>
      <c r="AI39" s="56">
        <v>-253530</v>
      </c>
      <c r="AJ39" s="57">
        <v>-199015</v>
      </c>
      <c r="AK39" s="57">
        <v>-160580</v>
      </c>
      <c r="AL39" s="58">
        <v>-163545</v>
      </c>
      <c r="AN39" s="42">
        <v>1.75</v>
      </c>
      <c r="AO39" s="36">
        <v>0.03</v>
      </c>
      <c r="AP39" s="37">
        <v>0.01</v>
      </c>
      <c r="AQ39" s="30">
        <v>-0.15</v>
      </c>
      <c r="AR39" s="30">
        <v>-0.34</v>
      </c>
      <c r="AS39" s="25">
        <v>-0.24</v>
      </c>
      <c r="AT39" s="42">
        <v>1.75</v>
      </c>
      <c r="AU39" s="55">
        <v>-235953</v>
      </c>
      <c r="AV39" s="56">
        <v>-234842</v>
      </c>
      <c r="AW39" s="57">
        <v>-265335</v>
      </c>
      <c r="AX39" s="57">
        <v>-314698</v>
      </c>
      <c r="AY39" s="58">
        <v>-323358</v>
      </c>
      <c r="BA39" s="42">
        <v>1.75</v>
      </c>
      <c r="BB39" s="36">
        <v>-0.05</v>
      </c>
      <c r="BC39" s="37">
        <v>0.21</v>
      </c>
      <c r="BD39" s="30">
        <v>0.14000000000000001</v>
      </c>
      <c r="BE39" s="30">
        <v>0.12</v>
      </c>
      <c r="BF39" s="25">
        <v>-0.05</v>
      </c>
      <c r="BG39" s="42">
        <v>1.75</v>
      </c>
      <c r="BH39" s="55">
        <v>-276595</v>
      </c>
      <c r="BI39" s="56">
        <v>-143194</v>
      </c>
      <c r="BJ39" s="57">
        <v>-182612</v>
      </c>
      <c r="BK39" s="57">
        <v>-131071</v>
      </c>
      <c r="BL39" s="58">
        <v>-161895</v>
      </c>
      <c r="BM39" s="47"/>
      <c r="BN39" s="42">
        <v>1.75</v>
      </c>
      <c r="BO39" s="36">
        <v>-0.28000000000000003</v>
      </c>
      <c r="BP39" s="37">
        <v>-0.55000000000000004</v>
      </c>
      <c r="BQ39" s="30">
        <v>-0.24</v>
      </c>
      <c r="BR39" s="30">
        <v>-0.38</v>
      </c>
      <c r="BS39" s="25">
        <v>-0.54</v>
      </c>
      <c r="BT39" s="42">
        <v>1.75</v>
      </c>
      <c r="BU39" s="55">
        <v>-353799</v>
      </c>
      <c r="BV39" s="56">
        <v>-340817</v>
      </c>
      <c r="BW39" s="57">
        <v>-291532</v>
      </c>
      <c r="BX39" s="57">
        <v>-337753</v>
      </c>
      <c r="BY39" s="58">
        <v>-295776</v>
      </c>
      <c r="BZ39" s="47"/>
      <c r="CA39" s="42">
        <v>1.75</v>
      </c>
      <c r="CB39" s="36">
        <v>-0.04</v>
      </c>
      <c r="CC39" s="37">
        <v>-0.28999999999999998</v>
      </c>
      <c r="CD39" s="30">
        <v>-0.36</v>
      </c>
      <c r="CE39" s="30">
        <v>-0.24</v>
      </c>
      <c r="CF39" s="25">
        <v>-0.27</v>
      </c>
      <c r="CG39" s="42">
        <v>1.75</v>
      </c>
      <c r="CH39" s="55">
        <v>-301425</v>
      </c>
      <c r="CI39" s="56">
        <v>-480096</v>
      </c>
      <c r="CJ39" s="57">
        <v>-365618</v>
      </c>
      <c r="CK39" s="57">
        <v>-236156</v>
      </c>
      <c r="CL39" s="58">
        <v>-233442</v>
      </c>
      <c r="CM39" s="47"/>
      <c r="CN39" s="42">
        <v>1.75</v>
      </c>
      <c r="CO39" s="36">
        <v>-0.43</v>
      </c>
      <c r="CP39" s="37">
        <v>0</v>
      </c>
      <c r="CQ39" s="30">
        <v>0.2</v>
      </c>
      <c r="CR39" s="30">
        <v>-0.5</v>
      </c>
      <c r="CS39" s="25">
        <v>-0.76</v>
      </c>
      <c r="CT39" s="42">
        <v>1.75</v>
      </c>
      <c r="CU39" s="55">
        <v>-162905</v>
      </c>
      <c r="CV39" s="56">
        <v>-77121</v>
      </c>
      <c r="CW39" s="57">
        <v>-121422</v>
      </c>
      <c r="CX39" s="57">
        <v>-363239</v>
      </c>
      <c r="CY39" s="58">
        <v>-371532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0.21</v>
      </c>
      <c r="C40" s="30">
        <v>0.22</v>
      </c>
      <c r="D40" s="30">
        <v>0.46</v>
      </c>
      <c r="E40" s="30">
        <v>0.24</v>
      </c>
      <c r="F40" s="25">
        <v>0.31</v>
      </c>
      <c r="G40" s="42">
        <v>2</v>
      </c>
      <c r="H40" s="59">
        <v>-168683</v>
      </c>
      <c r="I40" s="57">
        <v>-148913</v>
      </c>
      <c r="J40" s="57">
        <v>-131529</v>
      </c>
      <c r="K40" s="57">
        <v>-171788</v>
      </c>
      <c r="L40" s="58">
        <v>-74699</v>
      </c>
      <c r="N40" s="42">
        <v>2</v>
      </c>
      <c r="O40" s="24">
        <v>7.0000000000000007E-2</v>
      </c>
      <c r="P40" s="30">
        <v>-0.39</v>
      </c>
      <c r="Q40" s="30">
        <v>-0.5</v>
      </c>
      <c r="R40" s="30">
        <v>-0.46</v>
      </c>
      <c r="S40" s="25">
        <v>-0.5</v>
      </c>
      <c r="T40" s="42">
        <v>2</v>
      </c>
      <c r="U40" s="59">
        <v>-179398</v>
      </c>
      <c r="V40" s="57">
        <v>-323815</v>
      </c>
      <c r="W40" s="57">
        <v>-295609</v>
      </c>
      <c r="X40" s="57">
        <v>-235315</v>
      </c>
      <c r="Y40" s="58">
        <v>-234220</v>
      </c>
      <c r="Z40" s="29"/>
      <c r="AA40" s="42">
        <v>2</v>
      </c>
      <c r="AB40" s="24">
        <v>-0.36</v>
      </c>
      <c r="AC40" s="30">
        <v>-0.09</v>
      </c>
      <c r="AD40" s="30">
        <v>0</v>
      </c>
      <c r="AE40" s="30">
        <v>0.01</v>
      </c>
      <c r="AF40" s="25">
        <v>0.12</v>
      </c>
      <c r="AG40" s="42">
        <v>2</v>
      </c>
      <c r="AH40" s="59">
        <v>-351562</v>
      </c>
      <c r="AI40" s="57">
        <v>-276787</v>
      </c>
      <c r="AJ40" s="57">
        <v>-252980</v>
      </c>
      <c r="AK40" s="57">
        <v>-183200</v>
      </c>
      <c r="AL40" s="58">
        <v>-97593</v>
      </c>
      <c r="AN40" s="42">
        <v>2</v>
      </c>
      <c r="AO40" s="24">
        <v>-0.21</v>
      </c>
      <c r="AP40" s="30">
        <v>-0.11</v>
      </c>
      <c r="AQ40" s="30">
        <v>-0.34</v>
      </c>
      <c r="AR40" s="30">
        <v>-0.42</v>
      </c>
      <c r="AS40" s="25">
        <v>-0.38</v>
      </c>
      <c r="AT40" s="42">
        <v>2</v>
      </c>
      <c r="AU40" s="59">
        <v>-243134</v>
      </c>
      <c r="AV40" s="57">
        <v>-228314</v>
      </c>
      <c r="AW40" s="57">
        <v>-252029</v>
      </c>
      <c r="AX40" s="57">
        <v>-269143</v>
      </c>
      <c r="AY40" s="58">
        <v>-310660</v>
      </c>
      <c r="BA40" s="42">
        <v>2</v>
      </c>
      <c r="BB40" s="24">
        <v>-0.28000000000000003</v>
      </c>
      <c r="BC40" s="30">
        <v>-7.0000000000000007E-2</v>
      </c>
      <c r="BD40" s="30">
        <v>-0.03</v>
      </c>
      <c r="BE40" s="30">
        <v>-0.08</v>
      </c>
      <c r="BF40" s="25">
        <v>-0.28000000000000003</v>
      </c>
      <c r="BG40" s="42">
        <v>2</v>
      </c>
      <c r="BH40" s="59">
        <v>-318301</v>
      </c>
      <c r="BI40" s="57">
        <v>-144767</v>
      </c>
      <c r="BJ40" s="57">
        <v>-183332</v>
      </c>
      <c r="BK40" s="57">
        <v>-144661</v>
      </c>
      <c r="BL40" s="58">
        <v>-181494</v>
      </c>
      <c r="BM40" s="47"/>
      <c r="BN40" s="42">
        <v>2</v>
      </c>
      <c r="BO40" s="24">
        <v>-0.25</v>
      </c>
      <c r="BP40" s="30">
        <v>-0.38</v>
      </c>
      <c r="BQ40" s="30">
        <v>-0.24</v>
      </c>
      <c r="BR40" s="30">
        <v>-0.24</v>
      </c>
      <c r="BS40" s="25">
        <v>-0.3</v>
      </c>
      <c r="BT40" s="42">
        <v>2</v>
      </c>
      <c r="BU40" s="59">
        <v>-360783</v>
      </c>
      <c r="BV40" s="57">
        <v>-334586</v>
      </c>
      <c r="BW40" s="57">
        <v>-294443</v>
      </c>
      <c r="BX40" s="57">
        <v>-247338</v>
      </c>
      <c r="BY40" s="58">
        <v>-189194</v>
      </c>
      <c r="BZ40" s="47"/>
      <c r="CA40" s="42">
        <v>2</v>
      </c>
      <c r="CB40" s="24">
        <v>0.02</v>
      </c>
      <c r="CC40" s="30">
        <v>-0.37</v>
      </c>
      <c r="CD40" s="30">
        <v>-0.47</v>
      </c>
      <c r="CE40" s="30">
        <v>-0.44</v>
      </c>
      <c r="CF40" s="25">
        <v>-0.41</v>
      </c>
      <c r="CG40" s="42">
        <v>2</v>
      </c>
      <c r="CH40" s="59">
        <v>-114885</v>
      </c>
      <c r="CI40" s="57">
        <v>-314952</v>
      </c>
      <c r="CJ40" s="57">
        <v>-325069</v>
      </c>
      <c r="CK40" s="57">
        <v>-264004</v>
      </c>
      <c r="CL40" s="58">
        <v>-273946</v>
      </c>
      <c r="CM40" s="47"/>
      <c r="CN40" s="42">
        <v>2</v>
      </c>
      <c r="CO40" s="24">
        <v>7.0000000000000007E-2</v>
      </c>
      <c r="CP40" s="30">
        <v>0.65</v>
      </c>
      <c r="CQ40" s="30">
        <v>0.67</v>
      </c>
      <c r="CR40" s="30">
        <v>0.04</v>
      </c>
      <c r="CS40" s="25">
        <v>-0.08</v>
      </c>
      <c r="CT40" s="42">
        <v>2</v>
      </c>
      <c r="CU40" s="59">
        <v>-215523</v>
      </c>
      <c r="CV40" s="57">
        <v>-89854</v>
      </c>
      <c r="CW40" s="57">
        <v>-84071</v>
      </c>
      <c r="CX40" s="57">
        <v>-226478</v>
      </c>
      <c r="CY40" s="58">
        <v>-208409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0.35</v>
      </c>
      <c r="C41" s="30">
        <v>0.42</v>
      </c>
      <c r="D41" s="30">
        <v>0.69</v>
      </c>
      <c r="E41" s="30">
        <v>0.56000000000000005</v>
      </c>
      <c r="F41" s="25">
        <v>1.03</v>
      </c>
      <c r="G41" s="42">
        <v>2.5</v>
      </c>
      <c r="H41" s="59">
        <v>-134545</v>
      </c>
      <c r="I41" s="57">
        <v>-115041</v>
      </c>
      <c r="J41" s="57">
        <v>-104793</v>
      </c>
      <c r="K41" s="57">
        <v>-112965</v>
      </c>
      <c r="L41" s="58">
        <v>-26717</v>
      </c>
      <c r="N41" s="42">
        <v>2.5</v>
      </c>
      <c r="O41" s="24">
        <v>0.26</v>
      </c>
      <c r="P41" s="30">
        <v>0.02</v>
      </c>
      <c r="Q41" s="30">
        <v>0.02</v>
      </c>
      <c r="R41" s="30">
        <v>0.06</v>
      </c>
      <c r="S41" s="25">
        <v>-0.16</v>
      </c>
      <c r="T41" s="42">
        <v>2.5</v>
      </c>
      <c r="U41" s="59">
        <v>-121888</v>
      </c>
      <c r="V41" s="57">
        <v>-167913</v>
      </c>
      <c r="W41" s="57">
        <v>-158068</v>
      </c>
      <c r="X41" s="57">
        <v>-131831</v>
      </c>
      <c r="Y41" s="58">
        <v>-171409</v>
      </c>
      <c r="Z41" s="29"/>
      <c r="AA41" s="42">
        <v>2.5</v>
      </c>
      <c r="AB41" s="24">
        <v>-0.38</v>
      </c>
      <c r="AC41" s="30">
        <v>-0.28999999999999998</v>
      </c>
      <c r="AD41" s="30">
        <v>-0.3</v>
      </c>
      <c r="AE41" s="30">
        <v>-0.3</v>
      </c>
      <c r="AF41" s="25">
        <v>0.1</v>
      </c>
      <c r="AG41" s="42">
        <v>2.5</v>
      </c>
      <c r="AH41" s="59">
        <v>-249992</v>
      </c>
      <c r="AI41" s="57">
        <v>-247015</v>
      </c>
      <c r="AJ41" s="57">
        <v>-194238</v>
      </c>
      <c r="AK41" s="57">
        <v>-118836</v>
      </c>
      <c r="AL41" s="58">
        <v>-106434</v>
      </c>
      <c r="AN41" s="42">
        <v>2.5</v>
      </c>
      <c r="AO41" s="24">
        <v>0.41</v>
      </c>
      <c r="AP41" s="30">
        <v>0.38</v>
      </c>
      <c r="AQ41" s="30">
        <v>0.31</v>
      </c>
      <c r="AR41" s="30">
        <v>0.39</v>
      </c>
      <c r="AS41" s="25">
        <v>0.47</v>
      </c>
      <c r="AT41" s="42">
        <v>2.5</v>
      </c>
      <c r="AU41" s="59">
        <v>-175616</v>
      </c>
      <c r="AV41" s="57">
        <v>-179889</v>
      </c>
      <c r="AW41" s="57">
        <v>-195385</v>
      </c>
      <c r="AX41" s="57">
        <v>-184942</v>
      </c>
      <c r="AY41" s="58">
        <v>-177959</v>
      </c>
      <c r="BA41" s="42">
        <v>2.5</v>
      </c>
      <c r="BB41" s="24">
        <v>0.64</v>
      </c>
      <c r="BC41" s="30">
        <v>0.59</v>
      </c>
      <c r="BD41" s="30">
        <v>0.49</v>
      </c>
      <c r="BE41" s="30">
        <v>0.38</v>
      </c>
      <c r="BF41" s="25">
        <v>0.03</v>
      </c>
      <c r="BG41" s="42">
        <v>2.5</v>
      </c>
      <c r="BH41" s="59">
        <v>-74338</v>
      </c>
      <c r="BI41" s="57">
        <v>-78397</v>
      </c>
      <c r="BJ41" s="57">
        <v>-78665</v>
      </c>
      <c r="BK41" s="57">
        <v>-88968</v>
      </c>
      <c r="BL41" s="58">
        <v>-98906</v>
      </c>
      <c r="BM41" s="47"/>
      <c r="BN41" s="42">
        <v>2.5</v>
      </c>
      <c r="BO41" s="24">
        <v>0.42</v>
      </c>
      <c r="BP41" s="30">
        <v>0.46</v>
      </c>
      <c r="BQ41" s="30">
        <v>0.52</v>
      </c>
      <c r="BR41" s="30">
        <v>0.46</v>
      </c>
      <c r="BS41" s="25">
        <v>0.74</v>
      </c>
      <c r="BT41" s="42">
        <v>2.5</v>
      </c>
      <c r="BU41" s="59">
        <v>-150397</v>
      </c>
      <c r="BV41" s="57">
        <v>-110264</v>
      </c>
      <c r="BW41" s="57">
        <v>-129968</v>
      </c>
      <c r="BX41" s="57">
        <v>-134030</v>
      </c>
      <c r="BY41" s="58">
        <v>-82160</v>
      </c>
      <c r="BZ41" s="47"/>
      <c r="CA41" s="42">
        <v>2.5</v>
      </c>
      <c r="CB41" s="24">
        <v>0.32</v>
      </c>
      <c r="CC41" s="30">
        <v>-0.37</v>
      </c>
      <c r="CD41" s="30">
        <v>-0.47</v>
      </c>
      <c r="CE41" s="30">
        <v>-0.4</v>
      </c>
      <c r="CF41" s="25">
        <v>-0.41</v>
      </c>
      <c r="CG41" s="42">
        <v>2.5</v>
      </c>
      <c r="CH41" s="59">
        <v>-60212</v>
      </c>
      <c r="CI41" s="57">
        <v>-274267</v>
      </c>
      <c r="CJ41" s="57">
        <v>-269894</v>
      </c>
      <c r="CK41" s="57">
        <v>-197414</v>
      </c>
      <c r="CL41" s="58">
        <v>-177056</v>
      </c>
      <c r="CM41" s="47"/>
      <c r="CN41" s="42">
        <v>2.5</v>
      </c>
      <c r="CO41" s="24">
        <v>-0.38</v>
      </c>
      <c r="CP41" s="30">
        <v>0.55000000000000004</v>
      </c>
      <c r="CQ41" s="30">
        <v>0.56000000000000005</v>
      </c>
      <c r="CR41" s="30">
        <v>-0.13</v>
      </c>
      <c r="CS41" s="25">
        <v>-0.12</v>
      </c>
      <c r="CT41" s="42">
        <v>2.5</v>
      </c>
      <c r="CU41" s="59">
        <v>-170201</v>
      </c>
      <c r="CV41" s="57">
        <v>-46618</v>
      </c>
      <c r="CW41" s="57">
        <v>-82938</v>
      </c>
      <c r="CX41" s="57">
        <v>-168311</v>
      </c>
      <c r="CY41" s="58">
        <v>-132215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0.47</v>
      </c>
      <c r="C42" s="27">
        <v>0.67</v>
      </c>
      <c r="D42" s="27">
        <v>0.82</v>
      </c>
      <c r="E42" s="27">
        <v>0.62</v>
      </c>
      <c r="F42" s="28">
        <v>0.69</v>
      </c>
      <c r="G42" s="42">
        <v>3</v>
      </c>
      <c r="H42" s="60">
        <v>-32960</v>
      </c>
      <c r="I42" s="61">
        <v>-10970</v>
      </c>
      <c r="J42" s="61">
        <v>-2101</v>
      </c>
      <c r="K42" s="61">
        <v>-26798</v>
      </c>
      <c r="L42" s="62">
        <v>-22498</v>
      </c>
      <c r="N42" s="42">
        <v>3</v>
      </c>
      <c r="O42" s="26">
        <v>0.64</v>
      </c>
      <c r="P42" s="27">
        <v>0.54</v>
      </c>
      <c r="Q42" s="27">
        <v>0.59</v>
      </c>
      <c r="R42" s="27">
        <v>0.63</v>
      </c>
      <c r="S42" s="28">
        <v>0.62</v>
      </c>
      <c r="T42" s="42">
        <v>3</v>
      </c>
      <c r="U42" s="60">
        <v>-101596</v>
      </c>
      <c r="V42" s="61">
        <v>-82686</v>
      </c>
      <c r="W42" s="61">
        <v>-123845</v>
      </c>
      <c r="X42" s="61">
        <v>-136473</v>
      </c>
      <c r="Y42" s="62">
        <v>-153542</v>
      </c>
      <c r="Z42" s="29"/>
      <c r="AA42" s="42">
        <v>3</v>
      </c>
      <c r="AB42" s="26">
        <v>-0.11</v>
      </c>
      <c r="AC42" s="27">
        <v>-0.13</v>
      </c>
      <c r="AD42" s="27">
        <v>-0.02</v>
      </c>
      <c r="AE42" s="27">
        <v>0.44</v>
      </c>
      <c r="AF42" s="28">
        <v>0.82</v>
      </c>
      <c r="AG42" s="42">
        <v>3</v>
      </c>
      <c r="AH42" s="60">
        <v>-186871</v>
      </c>
      <c r="AI42" s="61">
        <v>-179262</v>
      </c>
      <c r="AJ42" s="61">
        <v>-124264</v>
      </c>
      <c r="AK42" s="61">
        <v>-49500</v>
      </c>
      <c r="AL42" s="62">
        <v>-35560</v>
      </c>
      <c r="AN42" s="42">
        <v>3</v>
      </c>
      <c r="AO42" s="26">
        <v>0.26</v>
      </c>
      <c r="AP42" s="27">
        <v>0.36</v>
      </c>
      <c r="AQ42" s="27">
        <v>0.33</v>
      </c>
      <c r="AR42" s="27">
        <v>0.47</v>
      </c>
      <c r="AS42" s="28">
        <v>0.48</v>
      </c>
      <c r="AT42" s="42">
        <v>3</v>
      </c>
      <c r="AU42" s="60">
        <v>-142335</v>
      </c>
      <c r="AV42" s="61">
        <v>-146550</v>
      </c>
      <c r="AW42" s="61">
        <v>-162076</v>
      </c>
      <c r="AX42" s="61">
        <v>-150798</v>
      </c>
      <c r="AY42" s="62">
        <v>-143918</v>
      </c>
      <c r="BA42" s="42">
        <v>3</v>
      </c>
      <c r="BB42" s="26">
        <v>1.18</v>
      </c>
      <c r="BC42" s="27">
        <v>1.17</v>
      </c>
      <c r="BD42" s="27">
        <v>1.1299999999999999</v>
      </c>
      <c r="BE42" s="27">
        <v>1.1399999999999999</v>
      </c>
      <c r="BF42" s="28">
        <v>1.01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-3543</v>
      </c>
      <c r="BM42" s="47"/>
      <c r="BN42" s="42">
        <v>3</v>
      </c>
      <c r="BO42" s="26">
        <v>0.52</v>
      </c>
      <c r="BP42" s="27">
        <v>0.57999999999999996</v>
      </c>
      <c r="BQ42" s="27">
        <v>0.61</v>
      </c>
      <c r="BR42" s="27">
        <v>0.57999999999999996</v>
      </c>
      <c r="BS42" s="28">
        <v>1.1000000000000001</v>
      </c>
      <c r="BT42" s="42">
        <v>3</v>
      </c>
      <c r="BU42" s="60">
        <v>-108033</v>
      </c>
      <c r="BV42" s="61">
        <v>-68394</v>
      </c>
      <c r="BW42" s="61">
        <v>-88152</v>
      </c>
      <c r="BX42" s="61">
        <v>-92203</v>
      </c>
      <c r="BY42" s="62">
        <v>0</v>
      </c>
      <c r="BZ42" s="47"/>
      <c r="CA42" s="42">
        <v>3</v>
      </c>
      <c r="CB42" s="26">
        <v>0.48</v>
      </c>
      <c r="CC42" s="27">
        <v>-0.02</v>
      </c>
      <c r="CD42" s="27">
        <v>-0.13</v>
      </c>
      <c r="CE42" s="27">
        <v>0.01</v>
      </c>
      <c r="CF42" s="28">
        <v>0.18</v>
      </c>
      <c r="CG42" s="42">
        <v>3</v>
      </c>
      <c r="CH42" s="60">
        <v>-52545</v>
      </c>
      <c r="CI42" s="61">
        <v>-177356</v>
      </c>
      <c r="CJ42" s="61">
        <v>-173011</v>
      </c>
      <c r="CK42" s="61">
        <v>-100498</v>
      </c>
      <c r="CL42" s="62">
        <v>-88240</v>
      </c>
      <c r="CM42" s="47"/>
      <c r="CN42" s="42">
        <v>3</v>
      </c>
      <c r="CO42" s="26">
        <v>0.28000000000000003</v>
      </c>
      <c r="CP42" s="27">
        <v>0.75</v>
      </c>
      <c r="CQ42" s="27">
        <v>0.73</v>
      </c>
      <c r="CR42" s="27">
        <v>0.11</v>
      </c>
      <c r="CS42" s="28">
        <v>0.2</v>
      </c>
      <c r="CT42" s="42">
        <v>3</v>
      </c>
      <c r="CU42" s="60">
        <v>-46703</v>
      </c>
      <c r="CV42" s="61">
        <v>0</v>
      </c>
      <c r="CW42" s="61">
        <v>0</v>
      </c>
      <c r="CX42" s="61">
        <v>-164794</v>
      </c>
      <c r="CY42" s="62">
        <v>-116880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52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51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59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58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64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56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63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53</v>
      </c>
      <c r="C47" s="39">
        <v>52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61</v>
      </c>
      <c r="P47" s="39">
        <v>53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54</v>
      </c>
      <c r="AC47" s="39">
        <v>52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51</v>
      </c>
      <c r="AP47" s="39">
        <v>54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53</v>
      </c>
      <c r="BC47" s="39">
        <v>50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62</v>
      </c>
      <c r="BP47" s="39">
        <v>52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58</v>
      </c>
      <c r="CC47" s="39">
        <v>57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52</v>
      </c>
      <c r="CP47" s="39">
        <v>47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46</v>
      </c>
      <c r="C48" s="39">
        <v>54</v>
      </c>
      <c r="D48" s="1">
        <v>52</v>
      </c>
      <c r="E48" s="1" t="s">
        <v>6</v>
      </c>
      <c r="F48" s="7" t="s">
        <v>6</v>
      </c>
      <c r="G48" s="1"/>
      <c r="N48" s="42">
        <v>0.75</v>
      </c>
      <c r="O48" s="38">
        <v>57</v>
      </c>
      <c r="P48" s="39">
        <v>57</v>
      </c>
      <c r="Q48" s="1">
        <v>55</v>
      </c>
      <c r="R48" s="1" t="s">
        <v>6</v>
      </c>
      <c r="S48" s="7" t="s">
        <v>6</v>
      </c>
      <c r="T48" s="1"/>
      <c r="AA48" s="42">
        <v>0.75</v>
      </c>
      <c r="AB48" s="38">
        <v>51</v>
      </c>
      <c r="AC48" s="39">
        <v>50</v>
      </c>
      <c r="AD48" s="1">
        <v>47</v>
      </c>
      <c r="AE48" s="1" t="s">
        <v>6</v>
      </c>
      <c r="AF48" s="7" t="s">
        <v>6</v>
      </c>
      <c r="AG48" s="1"/>
      <c r="AN48" s="42">
        <v>0.75</v>
      </c>
      <c r="AO48" s="38">
        <v>56</v>
      </c>
      <c r="AP48" s="39">
        <v>55</v>
      </c>
      <c r="AQ48" s="1">
        <v>41</v>
      </c>
      <c r="AR48" s="1" t="s">
        <v>6</v>
      </c>
      <c r="AS48" s="7" t="s">
        <v>6</v>
      </c>
      <c r="AT48" s="1"/>
      <c r="BA48" s="42">
        <v>0.75</v>
      </c>
      <c r="BB48" s="38">
        <v>55</v>
      </c>
      <c r="BC48" s="39">
        <v>45</v>
      </c>
      <c r="BD48" s="1">
        <v>45</v>
      </c>
      <c r="BE48" s="1" t="s">
        <v>6</v>
      </c>
      <c r="BF48" s="7" t="s">
        <v>6</v>
      </c>
      <c r="BG48" s="1"/>
      <c r="BN48" s="42">
        <v>0.75</v>
      </c>
      <c r="BO48" s="38">
        <v>53</v>
      </c>
      <c r="BP48" s="39">
        <v>57</v>
      </c>
      <c r="BQ48" s="1">
        <v>47</v>
      </c>
      <c r="BR48" s="1" t="s">
        <v>6</v>
      </c>
      <c r="BS48" s="7" t="s">
        <v>6</v>
      </c>
      <c r="BT48" s="1"/>
      <c r="CA48" s="42">
        <v>0.75</v>
      </c>
      <c r="CB48" s="38">
        <v>58</v>
      </c>
      <c r="CC48" s="39">
        <v>63</v>
      </c>
      <c r="CD48" s="1">
        <v>59</v>
      </c>
      <c r="CE48" s="1" t="s">
        <v>6</v>
      </c>
      <c r="CF48" s="7" t="s">
        <v>6</v>
      </c>
      <c r="CG48" s="1"/>
      <c r="CN48" s="42">
        <v>0.75</v>
      </c>
      <c r="CO48" s="38">
        <v>60</v>
      </c>
      <c r="CP48" s="39">
        <v>36</v>
      </c>
      <c r="CQ48" s="1">
        <v>57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57</v>
      </c>
      <c r="C49" s="39">
        <v>60</v>
      </c>
      <c r="D49" s="1">
        <v>56</v>
      </c>
      <c r="E49" s="1">
        <v>56</v>
      </c>
      <c r="F49" s="7" t="s">
        <v>6</v>
      </c>
      <c r="G49" s="1"/>
      <c r="N49" s="42">
        <v>1</v>
      </c>
      <c r="O49" s="38">
        <v>57</v>
      </c>
      <c r="P49" s="39">
        <v>57</v>
      </c>
      <c r="Q49" s="1">
        <v>61</v>
      </c>
      <c r="R49" s="1">
        <v>48</v>
      </c>
      <c r="S49" s="7" t="s">
        <v>6</v>
      </c>
      <c r="T49" s="1"/>
      <c r="AA49" s="42">
        <v>1</v>
      </c>
      <c r="AB49" s="38">
        <v>49</v>
      </c>
      <c r="AC49" s="39">
        <v>49</v>
      </c>
      <c r="AD49" s="1">
        <v>54</v>
      </c>
      <c r="AE49" s="1">
        <v>49</v>
      </c>
      <c r="AF49" s="7" t="s">
        <v>6</v>
      </c>
      <c r="AG49" s="1"/>
      <c r="AN49" s="42">
        <v>1</v>
      </c>
      <c r="AO49" s="38">
        <v>48</v>
      </c>
      <c r="AP49" s="39">
        <v>47</v>
      </c>
      <c r="AQ49" s="1">
        <v>51</v>
      </c>
      <c r="AR49" s="1">
        <v>53</v>
      </c>
      <c r="AS49" s="7" t="s">
        <v>6</v>
      </c>
      <c r="AT49" s="1"/>
      <c r="BA49" s="42">
        <v>1</v>
      </c>
      <c r="BB49" s="38">
        <v>50</v>
      </c>
      <c r="BC49" s="39">
        <v>48</v>
      </c>
      <c r="BD49" s="1">
        <v>53</v>
      </c>
      <c r="BE49" s="1">
        <v>47</v>
      </c>
      <c r="BF49" s="7" t="s">
        <v>6</v>
      </c>
      <c r="BG49" s="1"/>
      <c r="BN49" s="42">
        <v>1</v>
      </c>
      <c r="BO49" s="38">
        <v>56</v>
      </c>
      <c r="BP49" s="39">
        <v>59</v>
      </c>
      <c r="BQ49" s="1">
        <v>47</v>
      </c>
      <c r="BR49" s="1">
        <v>51</v>
      </c>
      <c r="BS49" s="7" t="s">
        <v>6</v>
      </c>
      <c r="BT49" s="1"/>
      <c r="CA49" s="42">
        <v>1</v>
      </c>
      <c r="CB49" s="38">
        <v>50</v>
      </c>
      <c r="CC49" s="39">
        <v>58</v>
      </c>
      <c r="CD49" s="1">
        <v>59</v>
      </c>
      <c r="CE49" s="1">
        <v>58</v>
      </c>
      <c r="CF49" s="7" t="s">
        <v>6</v>
      </c>
      <c r="CG49" s="1"/>
      <c r="CN49" s="42">
        <v>1</v>
      </c>
      <c r="CO49" s="38">
        <v>58</v>
      </c>
      <c r="CP49" s="39">
        <v>55</v>
      </c>
      <c r="CQ49" s="1">
        <v>59</v>
      </c>
      <c r="CR49" s="1">
        <v>62</v>
      </c>
      <c r="CS49" s="7" t="s">
        <v>6</v>
      </c>
      <c r="CT49" s="1"/>
    </row>
    <row r="50" spans="1:98" x14ac:dyDescent="0.3">
      <c r="A50" s="42">
        <v>1.25</v>
      </c>
      <c r="B50" s="38">
        <v>50</v>
      </c>
      <c r="C50" s="39">
        <v>53</v>
      </c>
      <c r="D50" s="1">
        <v>54</v>
      </c>
      <c r="E50" s="1">
        <v>54</v>
      </c>
      <c r="F50" s="7">
        <v>54</v>
      </c>
      <c r="G50" s="1"/>
      <c r="N50" s="42">
        <v>1.25</v>
      </c>
      <c r="O50" s="38">
        <v>57</v>
      </c>
      <c r="P50" s="39">
        <v>56</v>
      </c>
      <c r="Q50" s="1">
        <v>62</v>
      </c>
      <c r="R50" s="1">
        <v>50</v>
      </c>
      <c r="S50" s="7">
        <v>47</v>
      </c>
      <c r="T50" s="1"/>
      <c r="AA50" s="42">
        <v>1.25</v>
      </c>
      <c r="AB50" s="38">
        <v>51</v>
      </c>
      <c r="AC50" s="39">
        <v>60</v>
      </c>
      <c r="AD50" s="1">
        <v>58</v>
      </c>
      <c r="AE50" s="1">
        <v>55</v>
      </c>
      <c r="AF50" s="7">
        <v>48</v>
      </c>
      <c r="AG50" s="1"/>
      <c r="AN50" s="42">
        <v>1.25</v>
      </c>
      <c r="AO50" s="38">
        <v>45</v>
      </c>
      <c r="AP50" s="39">
        <v>46</v>
      </c>
      <c r="AQ50" s="1">
        <v>56</v>
      </c>
      <c r="AR50" s="1">
        <v>57</v>
      </c>
      <c r="AS50" s="7">
        <v>45</v>
      </c>
      <c r="AT50" s="1"/>
      <c r="BA50" s="42">
        <v>1.25</v>
      </c>
      <c r="BB50" s="38">
        <v>57</v>
      </c>
      <c r="BC50" s="39">
        <v>58</v>
      </c>
      <c r="BD50" s="1">
        <v>55</v>
      </c>
      <c r="BE50" s="1">
        <v>49</v>
      </c>
      <c r="BF50" s="7">
        <v>53</v>
      </c>
      <c r="BG50" s="1"/>
      <c r="BN50" s="42">
        <v>1.25</v>
      </c>
      <c r="BO50" s="38">
        <v>55</v>
      </c>
      <c r="BP50" s="39">
        <v>50</v>
      </c>
      <c r="BQ50" s="1">
        <v>58</v>
      </c>
      <c r="BR50" s="1">
        <v>60</v>
      </c>
      <c r="BS50" s="7">
        <v>58</v>
      </c>
      <c r="BT50" s="1"/>
      <c r="CA50" s="42">
        <v>1.25</v>
      </c>
      <c r="CB50" s="38">
        <v>46</v>
      </c>
      <c r="CC50" s="39">
        <v>63</v>
      </c>
      <c r="CD50" s="1">
        <v>58</v>
      </c>
      <c r="CE50" s="1">
        <v>50</v>
      </c>
      <c r="CF50" s="7">
        <v>49</v>
      </c>
      <c r="CG50" s="1"/>
      <c r="CN50" s="42">
        <v>1.25</v>
      </c>
      <c r="CO50" s="38">
        <v>50</v>
      </c>
      <c r="CP50" s="39">
        <v>54</v>
      </c>
      <c r="CQ50" s="1">
        <v>53</v>
      </c>
      <c r="CR50" s="1">
        <v>55</v>
      </c>
      <c r="CS50" s="7">
        <v>58</v>
      </c>
      <c r="CT50" s="1"/>
    </row>
    <row r="51" spans="1:98" x14ac:dyDescent="0.3">
      <c r="A51" s="42">
        <v>1.5</v>
      </c>
      <c r="B51" s="38">
        <v>52</v>
      </c>
      <c r="C51" s="39">
        <v>52</v>
      </c>
      <c r="D51" s="1">
        <v>53</v>
      </c>
      <c r="E51" s="1">
        <v>62</v>
      </c>
      <c r="F51" s="7">
        <v>61</v>
      </c>
      <c r="G51" s="1"/>
      <c r="N51" s="42">
        <v>1.5</v>
      </c>
      <c r="O51" s="38">
        <v>61</v>
      </c>
      <c r="P51" s="39">
        <v>58</v>
      </c>
      <c r="Q51" s="1">
        <v>61</v>
      </c>
      <c r="R51" s="1">
        <v>51</v>
      </c>
      <c r="S51" s="7">
        <v>49</v>
      </c>
      <c r="T51" s="1"/>
      <c r="AA51" s="42">
        <v>1.5</v>
      </c>
      <c r="AB51" s="38">
        <v>54</v>
      </c>
      <c r="AC51" s="39">
        <v>66</v>
      </c>
      <c r="AD51" s="1">
        <v>62</v>
      </c>
      <c r="AE51" s="1">
        <v>56</v>
      </c>
      <c r="AF51" s="7">
        <v>54</v>
      </c>
      <c r="AG51" s="1"/>
      <c r="AN51" s="42">
        <v>1.5</v>
      </c>
      <c r="AO51" s="38">
        <v>59</v>
      </c>
      <c r="AP51" s="39">
        <v>54</v>
      </c>
      <c r="AQ51" s="1">
        <v>56</v>
      </c>
      <c r="AR51" s="1">
        <v>60</v>
      </c>
      <c r="AS51" s="7">
        <v>61</v>
      </c>
      <c r="AT51" s="1"/>
      <c r="BA51" s="42">
        <v>1.5</v>
      </c>
      <c r="BB51" s="38">
        <v>61</v>
      </c>
      <c r="BC51" s="39">
        <v>66</v>
      </c>
      <c r="BD51" s="1">
        <v>61</v>
      </c>
      <c r="BE51" s="1">
        <v>60</v>
      </c>
      <c r="BF51" s="7">
        <v>63</v>
      </c>
      <c r="BG51" s="1"/>
      <c r="BN51" s="42">
        <v>1.5</v>
      </c>
      <c r="BO51" s="38">
        <v>47</v>
      </c>
      <c r="BP51" s="39">
        <v>39</v>
      </c>
      <c r="BQ51" s="1">
        <v>62</v>
      </c>
      <c r="BR51" s="1">
        <v>53</v>
      </c>
      <c r="BS51" s="7">
        <v>54</v>
      </c>
      <c r="BT51" s="1"/>
      <c r="CA51" s="42">
        <v>1.5</v>
      </c>
      <c r="CB51" s="38">
        <v>36</v>
      </c>
      <c r="CC51" s="39">
        <v>60</v>
      </c>
      <c r="CD51" s="1">
        <v>53</v>
      </c>
      <c r="CE51" s="1">
        <v>52</v>
      </c>
      <c r="CF51" s="7">
        <v>54</v>
      </c>
      <c r="CG51" s="1"/>
      <c r="CN51" s="42">
        <v>1.5</v>
      </c>
      <c r="CO51" s="38">
        <v>33</v>
      </c>
      <c r="CP51" s="39">
        <v>62</v>
      </c>
      <c r="CQ51" s="1">
        <v>70</v>
      </c>
      <c r="CR51" s="1">
        <v>59</v>
      </c>
      <c r="CS51" s="7">
        <v>55</v>
      </c>
      <c r="CT51" s="1"/>
    </row>
    <row r="52" spans="1:98" x14ac:dyDescent="0.3">
      <c r="A52" s="42">
        <v>1.75</v>
      </c>
      <c r="B52" s="38">
        <v>58</v>
      </c>
      <c r="C52" s="39">
        <v>50</v>
      </c>
      <c r="D52" s="1">
        <v>52</v>
      </c>
      <c r="E52" s="1">
        <v>59</v>
      </c>
      <c r="F52" s="7">
        <v>59</v>
      </c>
      <c r="G52" s="1"/>
      <c r="N52" s="42">
        <v>1.75</v>
      </c>
      <c r="O52" s="38">
        <v>57</v>
      </c>
      <c r="P52" s="39">
        <v>57</v>
      </c>
      <c r="Q52" s="1">
        <v>51</v>
      </c>
      <c r="R52" s="1">
        <v>50</v>
      </c>
      <c r="S52" s="7">
        <v>50</v>
      </c>
      <c r="T52" s="1"/>
      <c r="AA52" s="42">
        <v>1.75</v>
      </c>
      <c r="AB52" s="38">
        <v>59</v>
      </c>
      <c r="AC52" s="39">
        <v>61</v>
      </c>
      <c r="AD52" s="1">
        <v>56</v>
      </c>
      <c r="AE52" s="1">
        <v>51</v>
      </c>
      <c r="AF52" s="7">
        <v>55</v>
      </c>
      <c r="AG52" s="1"/>
      <c r="AN52" s="42">
        <v>1.75</v>
      </c>
      <c r="AO52" s="38">
        <v>57</v>
      </c>
      <c r="AP52" s="39">
        <v>57</v>
      </c>
      <c r="AQ52" s="1">
        <v>52</v>
      </c>
      <c r="AR52" s="1">
        <v>48</v>
      </c>
      <c r="AS52" s="7">
        <v>41</v>
      </c>
      <c r="AT52" s="1"/>
      <c r="BA52" s="42">
        <v>1.75</v>
      </c>
      <c r="BB52" s="38">
        <v>67</v>
      </c>
      <c r="BC52" s="39">
        <v>64</v>
      </c>
      <c r="BD52" s="1">
        <v>57</v>
      </c>
      <c r="BE52" s="1">
        <v>52</v>
      </c>
      <c r="BF52" s="7">
        <v>50</v>
      </c>
      <c r="BG52" s="1"/>
      <c r="BN52" s="42">
        <v>1.75</v>
      </c>
      <c r="BO52" s="38">
        <v>54</v>
      </c>
      <c r="BP52" s="39">
        <v>38</v>
      </c>
      <c r="BQ52" s="1">
        <v>56</v>
      </c>
      <c r="BR52" s="1">
        <v>42</v>
      </c>
      <c r="BS52" s="7">
        <v>38</v>
      </c>
      <c r="BT52" s="1"/>
      <c r="CA52" s="42">
        <v>1.75</v>
      </c>
      <c r="CB52" s="38">
        <v>44</v>
      </c>
      <c r="CC52" s="39">
        <v>62</v>
      </c>
      <c r="CD52" s="1">
        <v>47</v>
      </c>
      <c r="CE52" s="1">
        <v>56</v>
      </c>
      <c r="CF52" s="7">
        <v>59</v>
      </c>
      <c r="CG52" s="1"/>
      <c r="CN52" s="42">
        <v>1.75</v>
      </c>
      <c r="CO52" s="38">
        <v>33</v>
      </c>
      <c r="CP52" s="39">
        <v>33</v>
      </c>
      <c r="CQ52" s="1">
        <v>62</v>
      </c>
      <c r="CR52" s="1">
        <v>40</v>
      </c>
      <c r="CS52" s="7">
        <v>41</v>
      </c>
      <c r="CT52" s="1"/>
    </row>
    <row r="53" spans="1:98" x14ac:dyDescent="0.3">
      <c r="A53" s="42">
        <v>2</v>
      </c>
      <c r="B53" s="6">
        <v>71</v>
      </c>
      <c r="C53" s="1">
        <v>67</v>
      </c>
      <c r="D53" s="1">
        <v>61</v>
      </c>
      <c r="E53" s="1">
        <v>63</v>
      </c>
      <c r="F53" s="7">
        <v>57</v>
      </c>
      <c r="G53" s="1"/>
      <c r="N53" s="42">
        <v>2</v>
      </c>
      <c r="O53" s="6">
        <v>54</v>
      </c>
      <c r="P53" s="1">
        <v>49</v>
      </c>
      <c r="Q53" s="1">
        <v>45</v>
      </c>
      <c r="R53" s="1">
        <v>47</v>
      </c>
      <c r="S53" s="7">
        <v>50</v>
      </c>
      <c r="T53" s="1"/>
      <c r="AA53" s="42">
        <v>2</v>
      </c>
      <c r="AB53" s="6">
        <v>61</v>
      </c>
      <c r="AC53" s="1">
        <v>56</v>
      </c>
      <c r="AD53" s="1">
        <v>54</v>
      </c>
      <c r="AE53" s="1">
        <v>56</v>
      </c>
      <c r="AF53" s="7">
        <v>55</v>
      </c>
      <c r="AG53" s="1"/>
      <c r="AN53" s="42">
        <v>2</v>
      </c>
      <c r="AO53" s="6">
        <v>62</v>
      </c>
      <c r="AP53" s="1">
        <v>56</v>
      </c>
      <c r="AQ53" s="1">
        <v>53</v>
      </c>
      <c r="AR53" s="1">
        <v>45</v>
      </c>
      <c r="AS53" s="7">
        <v>36</v>
      </c>
      <c r="AT53" s="1"/>
      <c r="BA53" s="42">
        <v>2</v>
      </c>
      <c r="BB53" s="6">
        <v>54</v>
      </c>
      <c r="BC53" s="1">
        <v>50</v>
      </c>
      <c r="BD53" s="1">
        <v>47</v>
      </c>
      <c r="BE53" s="1">
        <v>47</v>
      </c>
      <c r="BF53" s="7">
        <v>38</v>
      </c>
      <c r="BG53" s="1"/>
      <c r="BN53" s="42">
        <v>2</v>
      </c>
      <c r="BO53" s="6">
        <v>56</v>
      </c>
      <c r="BP53" s="1">
        <v>44</v>
      </c>
      <c r="BQ53" s="1">
        <v>44</v>
      </c>
      <c r="BR53" s="1">
        <v>45</v>
      </c>
      <c r="BS53" s="7">
        <v>42</v>
      </c>
      <c r="BT53" s="1"/>
      <c r="CA53" s="42">
        <v>2</v>
      </c>
      <c r="CB53" s="6">
        <v>50</v>
      </c>
      <c r="CC53" s="1">
        <v>56</v>
      </c>
      <c r="CD53" s="1">
        <v>44</v>
      </c>
      <c r="CE53" s="1">
        <v>50</v>
      </c>
      <c r="CF53" s="7">
        <v>50</v>
      </c>
      <c r="CG53" s="1"/>
      <c r="CN53" s="42">
        <v>2</v>
      </c>
      <c r="CO53" s="6">
        <v>50</v>
      </c>
      <c r="CP53" s="1">
        <v>57</v>
      </c>
      <c r="CQ53" s="1">
        <v>75</v>
      </c>
      <c r="CR53" s="1">
        <v>60</v>
      </c>
      <c r="CS53" s="7">
        <v>46</v>
      </c>
      <c r="CT53" s="1"/>
    </row>
    <row r="54" spans="1:98" x14ac:dyDescent="0.3">
      <c r="A54" s="42">
        <v>2.5</v>
      </c>
      <c r="B54" s="6">
        <v>60</v>
      </c>
      <c r="C54" s="1">
        <v>60</v>
      </c>
      <c r="D54" s="1">
        <v>73</v>
      </c>
      <c r="E54" s="1">
        <v>64</v>
      </c>
      <c r="F54" s="7">
        <v>69</v>
      </c>
      <c r="G54" s="1"/>
      <c r="N54" s="42">
        <v>2.5</v>
      </c>
      <c r="O54" s="6">
        <v>38</v>
      </c>
      <c r="P54" s="1">
        <v>38</v>
      </c>
      <c r="Q54" s="1">
        <v>48</v>
      </c>
      <c r="R54" s="1">
        <v>45</v>
      </c>
      <c r="S54" s="7">
        <v>50</v>
      </c>
      <c r="T54" s="1"/>
      <c r="AA54" s="42">
        <v>2.5</v>
      </c>
      <c r="AB54" s="6">
        <v>27</v>
      </c>
      <c r="AC54" s="1">
        <v>36</v>
      </c>
      <c r="AD54" s="1">
        <v>36</v>
      </c>
      <c r="AE54" s="1">
        <v>33</v>
      </c>
      <c r="AF54" s="7">
        <v>53</v>
      </c>
      <c r="AG54" s="1"/>
      <c r="AN54" s="42">
        <v>2.5</v>
      </c>
      <c r="AO54" s="6">
        <v>70</v>
      </c>
      <c r="AP54" s="1">
        <v>60</v>
      </c>
      <c r="AQ54" s="1">
        <v>64</v>
      </c>
      <c r="AR54" s="1">
        <v>67</v>
      </c>
      <c r="AS54" s="7">
        <v>67</v>
      </c>
      <c r="AT54" s="1"/>
      <c r="BA54" s="42">
        <v>2.5</v>
      </c>
      <c r="BB54" s="6">
        <v>75</v>
      </c>
      <c r="BC54" s="1">
        <v>75</v>
      </c>
      <c r="BD54" s="1">
        <v>62</v>
      </c>
      <c r="BE54" s="1">
        <v>62</v>
      </c>
      <c r="BF54" s="7">
        <v>50</v>
      </c>
      <c r="BG54" s="1"/>
      <c r="BN54" s="42">
        <v>2.5</v>
      </c>
      <c r="BO54" s="6">
        <v>67</v>
      </c>
      <c r="BP54" s="1">
        <v>67</v>
      </c>
      <c r="BQ54" s="1">
        <v>67</v>
      </c>
      <c r="BR54" s="1">
        <v>67</v>
      </c>
      <c r="BS54" s="7">
        <v>75</v>
      </c>
      <c r="BT54" s="1"/>
      <c r="CA54" s="42">
        <v>2.5</v>
      </c>
      <c r="CB54" s="6">
        <v>67</v>
      </c>
      <c r="CC54" s="1">
        <v>50</v>
      </c>
      <c r="CD54" s="1">
        <v>50</v>
      </c>
      <c r="CE54" s="1">
        <v>50</v>
      </c>
      <c r="CF54" s="7">
        <v>60</v>
      </c>
      <c r="CG54" s="1"/>
      <c r="CN54" s="42">
        <v>2.5</v>
      </c>
      <c r="CO54" s="6">
        <v>33</v>
      </c>
      <c r="CP54" s="1">
        <v>80</v>
      </c>
      <c r="CQ54" s="1">
        <v>67</v>
      </c>
      <c r="CR54" s="1">
        <v>57</v>
      </c>
      <c r="CS54" s="7">
        <v>57</v>
      </c>
      <c r="CT54" s="1"/>
    </row>
    <row r="55" spans="1:98" ht="15" thickBot="1" x14ac:dyDescent="0.35">
      <c r="A55" s="42">
        <v>3</v>
      </c>
      <c r="B55" s="8">
        <v>60</v>
      </c>
      <c r="C55" s="9">
        <v>60</v>
      </c>
      <c r="D55" s="9">
        <v>80</v>
      </c>
      <c r="E55" s="9">
        <v>60</v>
      </c>
      <c r="F55" s="10">
        <v>80</v>
      </c>
      <c r="G55" s="1"/>
      <c r="N55" s="42">
        <v>3</v>
      </c>
      <c r="O55" s="8">
        <v>57</v>
      </c>
      <c r="P55" s="9">
        <v>64</v>
      </c>
      <c r="Q55" s="9">
        <v>64</v>
      </c>
      <c r="R55" s="9">
        <v>64</v>
      </c>
      <c r="S55" s="10">
        <v>64</v>
      </c>
      <c r="T55" s="1"/>
      <c r="AA55" s="42">
        <v>3</v>
      </c>
      <c r="AB55" s="8">
        <v>62</v>
      </c>
      <c r="AC55" s="9">
        <v>62</v>
      </c>
      <c r="AD55" s="9">
        <v>62</v>
      </c>
      <c r="AE55" s="9">
        <v>67</v>
      </c>
      <c r="AF55" s="10">
        <v>64</v>
      </c>
      <c r="AG55" s="1"/>
      <c r="AN55" s="42">
        <v>3</v>
      </c>
      <c r="AO55" s="8">
        <v>57</v>
      </c>
      <c r="AP55" s="9">
        <v>71</v>
      </c>
      <c r="AQ55" s="9">
        <v>71</v>
      </c>
      <c r="AR55" s="9">
        <v>71</v>
      </c>
      <c r="AS55" s="10">
        <v>71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83</v>
      </c>
      <c r="BG55" s="1"/>
      <c r="BN55" s="42">
        <v>3</v>
      </c>
      <c r="BO55" s="8">
        <v>80</v>
      </c>
      <c r="BP55" s="9">
        <v>80</v>
      </c>
      <c r="BQ55" s="9">
        <v>80</v>
      </c>
      <c r="BR55" s="9">
        <v>60</v>
      </c>
      <c r="BS55" s="10">
        <v>100</v>
      </c>
      <c r="BT55" s="1"/>
      <c r="CA55" s="42">
        <v>3</v>
      </c>
      <c r="CB55" s="8">
        <v>67</v>
      </c>
      <c r="CC55" s="9">
        <v>50</v>
      </c>
      <c r="CD55" s="9">
        <v>50</v>
      </c>
      <c r="CE55" s="9">
        <v>50</v>
      </c>
      <c r="CF55" s="10">
        <v>80</v>
      </c>
      <c r="CG55" s="1"/>
      <c r="CN55" s="42">
        <v>3</v>
      </c>
      <c r="CO55" s="8">
        <v>50</v>
      </c>
      <c r="CP55" s="9">
        <v>100</v>
      </c>
      <c r="CQ55" s="9">
        <v>100</v>
      </c>
      <c r="CR55" s="9">
        <v>75</v>
      </c>
      <c r="CS55" s="10">
        <v>75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792" priority="37" operator="greaterThan">
      <formula>0</formula>
    </cfRule>
    <cfRule type="cellIs" dxfId="791" priority="36" operator="lessThan">
      <formula>0</formula>
    </cfRule>
  </conditionalFormatting>
  <conditionalFormatting sqref="B7:F16 H7:L16 B20:F29 B33:F42 H33:L42 CH33:CM42 CU33:DI42 B46:F55">
    <cfRule type="containsText" dxfId="790" priority="33" operator="containsText" text="NaN">
      <formula>NOT(ISERROR(SEARCH("NaN",B7)))</formula>
    </cfRule>
  </conditionalFormatting>
  <conditionalFormatting sqref="B46:F55">
    <cfRule type="cellIs" dxfId="789" priority="35" operator="greaterThan">
      <formula>50</formula>
    </cfRule>
    <cfRule type="cellIs" dxfId="788" priority="34" operator="lessThan">
      <formula>50</formula>
    </cfRule>
  </conditionalFormatting>
  <conditionalFormatting sqref="O7:S16 O20:S29 O33:S42 O46:S55">
    <cfRule type="containsText" dxfId="787" priority="58" operator="containsText" text="NaN">
      <formula>NOT(ISERROR(SEARCH("NaN",O7)))</formula>
    </cfRule>
  </conditionalFormatting>
  <conditionalFormatting sqref="O7:S16 O20:S29 O33:S42">
    <cfRule type="cellIs" dxfId="786" priority="61" operator="lessThan">
      <formula>0</formula>
    </cfRule>
    <cfRule type="cellIs" dxfId="785" priority="23" operator="lessThan">
      <formula>0</formula>
    </cfRule>
    <cfRule type="cellIs" dxfId="784" priority="24" operator="greaterThan">
      <formula>0</formula>
    </cfRule>
    <cfRule type="cellIs" dxfId="783" priority="62" operator="greaterThan">
      <formula>0</formula>
    </cfRule>
  </conditionalFormatting>
  <conditionalFormatting sqref="O7:S16 U7:Y16 O20:S29 O33:S42 U33:Y42 O46:S55">
    <cfRule type="containsText" dxfId="782" priority="20" operator="containsText" text="NaN">
      <formula>NOT(ISERROR(SEARCH("NaN",O7)))</formula>
    </cfRule>
  </conditionalFormatting>
  <conditionalFormatting sqref="O46:S55">
    <cfRule type="cellIs" dxfId="781" priority="60" operator="greaterThan">
      <formula>50</formula>
    </cfRule>
    <cfRule type="cellIs" dxfId="780" priority="59" operator="lessThan">
      <formula>50</formula>
    </cfRule>
    <cfRule type="cellIs" dxfId="779" priority="21" operator="lessThan">
      <formula>50</formula>
    </cfRule>
    <cfRule type="cellIs" dxfId="778" priority="22" operator="greaterThan">
      <formula>50</formula>
    </cfRule>
  </conditionalFormatting>
  <conditionalFormatting sqref="AB7:AF16 AB20:AF29 AB33:AF42 AB46:AF55">
    <cfRule type="containsText" dxfId="777" priority="53" operator="containsText" text="NaN">
      <formula>NOT(ISERROR(SEARCH("NaN",AB7)))</formula>
    </cfRule>
  </conditionalFormatting>
  <conditionalFormatting sqref="AB7:AF16 AB20:AF29 AB33:AF42">
    <cfRule type="cellIs" dxfId="776" priority="9" operator="lessThan">
      <formula>0</formula>
    </cfRule>
    <cfRule type="cellIs" dxfId="775" priority="10" operator="greaterThan">
      <formula>0</formula>
    </cfRule>
    <cfRule type="cellIs" dxfId="774" priority="57" operator="greaterThan">
      <formula>0</formula>
    </cfRule>
    <cfRule type="cellIs" dxfId="773" priority="56" operator="lessThan">
      <formula>0</formula>
    </cfRule>
  </conditionalFormatting>
  <conditionalFormatting sqref="AB7:AF16 AH7:AL16 AB20:AF29 AB33:AF42 AH33:AL42 AB46:AF55">
    <cfRule type="containsText" dxfId="772" priority="6" operator="containsText" text="NaN">
      <formula>NOT(ISERROR(SEARCH("NaN",AB7)))</formula>
    </cfRule>
  </conditionalFormatting>
  <conditionalFormatting sqref="AB46:AF55">
    <cfRule type="cellIs" dxfId="771" priority="8" operator="greaterThan">
      <formula>50</formula>
    </cfRule>
    <cfRule type="cellIs" dxfId="770" priority="7" operator="lessThan">
      <formula>50</formula>
    </cfRule>
    <cfRule type="cellIs" dxfId="769" priority="55" operator="greaterThan">
      <formula>50</formula>
    </cfRule>
    <cfRule type="cellIs" dxfId="768" priority="54" operator="lessThan">
      <formula>50</formula>
    </cfRule>
  </conditionalFormatting>
  <conditionalFormatting sqref="AO7:AS16 AO20:AS29 AO33:AS42 AO46:AS55">
    <cfRule type="containsText" dxfId="767" priority="38" operator="containsText" text="NaN">
      <formula>NOT(ISERROR(SEARCH("NaN",AO7)))</formula>
    </cfRule>
  </conditionalFormatting>
  <conditionalFormatting sqref="AO7:AS16 AO20:AS29 AO33:AS42">
    <cfRule type="cellIs" dxfId="766" priority="18" operator="lessThan">
      <formula>0</formula>
    </cfRule>
    <cfRule type="cellIs" dxfId="765" priority="19" operator="greaterThan">
      <formula>0</formula>
    </cfRule>
    <cfRule type="cellIs" dxfId="764" priority="41" operator="lessThan">
      <formula>0</formula>
    </cfRule>
    <cfRule type="cellIs" dxfId="763" priority="42" operator="greaterThan">
      <formula>0</formula>
    </cfRule>
  </conditionalFormatting>
  <conditionalFormatting sqref="AO7:AS16 AU7:AY16 AO20:AS29 AO33:AS42 AU33:AY42 AO46:AS55">
    <cfRule type="containsText" dxfId="762" priority="15" operator="containsText" text="NaN">
      <formula>NOT(ISERROR(SEARCH("NaN",AO7)))</formula>
    </cfRule>
  </conditionalFormatting>
  <conditionalFormatting sqref="AO46:AS55">
    <cfRule type="cellIs" dxfId="761" priority="17" operator="greaterThan">
      <formula>50</formula>
    </cfRule>
    <cfRule type="cellIs" dxfId="760" priority="39" operator="lessThan">
      <formula>50</formula>
    </cfRule>
    <cfRule type="cellIs" dxfId="759" priority="40" operator="greaterThan">
      <formula>50</formula>
    </cfRule>
    <cfRule type="cellIs" dxfId="758" priority="16" operator="lessThan">
      <formula>50</formula>
    </cfRule>
  </conditionalFormatting>
  <conditionalFormatting sqref="BB7:BF16 BB20:BF29 BB33:BF42">
    <cfRule type="cellIs" dxfId="757" priority="52" operator="greaterThan">
      <formula>0</formula>
    </cfRule>
    <cfRule type="cellIs" dxfId="756" priority="51" operator="lessThan">
      <formula>0</formula>
    </cfRule>
    <cfRule type="cellIs" dxfId="755" priority="14" operator="greaterThan">
      <formula>0</formula>
    </cfRule>
    <cfRule type="cellIs" dxfId="754" priority="13" operator="lessThan">
      <formula>0</formula>
    </cfRule>
  </conditionalFormatting>
  <conditionalFormatting sqref="BB46:BF55">
    <cfRule type="cellIs" dxfId="753" priority="11" operator="lessThan">
      <formula>50</formula>
    </cfRule>
    <cfRule type="cellIs" dxfId="752" priority="50" operator="greaterThan">
      <formula>50</formula>
    </cfRule>
    <cfRule type="cellIs" dxfId="751" priority="49" operator="lessThan">
      <formula>50</formula>
    </cfRule>
    <cfRule type="cellIs" dxfId="750" priority="12" operator="greaterThan">
      <formula>50</formula>
    </cfRule>
  </conditionalFormatting>
  <conditionalFormatting sqref="BO7:BS16 BO20:BS29 BO33:BS42">
    <cfRule type="cellIs" dxfId="749" priority="47" operator="greaterThan">
      <formula>0</formula>
    </cfRule>
    <cfRule type="cellIs" dxfId="748" priority="3" operator="lessThan">
      <formula>0</formula>
    </cfRule>
    <cfRule type="cellIs" dxfId="747" priority="4" operator="greaterThan">
      <formula>0</formula>
    </cfRule>
    <cfRule type="cellIs" dxfId="746" priority="46" operator="lessThan">
      <formula>0</formula>
    </cfRule>
  </conditionalFormatting>
  <conditionalFormatting sqref="BO46:BS55">
    <cfRule type="cellIs" dxfId="745" priority="45" operator="greaterThan">
      <formula>50</formula>
    </cfRule>
    <cfRule type="cellIs" dxfId="744" priority="2" operator="greaterThan">
      <formula>50</formula>
    </cfRule>
    <cfRule type="cellIs" dxfId="743" priority="1" operator="lessThan">
      <formula>50</formula>
    </cfRule>
    <cfRule type="cellIs" dxfId="742" priority="44" operator="lessThan">
      <formula>50</formula>
    </cfRule>
  </conditionalFormatting>
  <conditionalFormatting sqref="BU33:BZ42">
    <cfRule type="containsText" dxfId="741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740" priority="43" operator="containsText" text="NaN">
      <formula>NOT(ISERROR(SEARCH("NaN",BB7)))</formula>
    </cfRule>
  </conditionalFormatting>
  <conditionalFormatting sqref="CB7:CF16 CB20:CF29 CB33:CF42">
    <cfRule type="cellIs" dxfId="739" priority="32" operator="greaterThan">
      <formula>0</formula>
    </cfRule>
    <cfRule type="cellIs" dxfId="738" priority="31" operator="lessThan">
      <formula>0</formula>
    </cfRule>
  </conditionalFormatting>
  <conditionalFormatting sqref="CB46:CF55">
    <cfRule type="cellIs" dxfId="737" priority="29" operator="lessThan">
      <formula>50</formula>
    </cfRule>
    <cfRule type="cellIs" dxfId="736" priority="30" operator="greaterThan">
      <formula>50</formula>
    </cfRule>
  </conditionalFormatting>
  <conditionalFormatting sqref="CO7:CS16 CO20:CS29 CO33:CS42">
    <cfRule type="cellIs" dxfId="735" priority="27" operator="lessThan">
      <formula>0</formula>
    </cfRule>
    <cfRule type="cellIs" dxfId="734" priority="28" operator="greaterThan">
      <formula>0</formula>
    </cfRule>
  </conditionalFormatting>
  <conditionalFormatting sqref="CO46:CS55">
    <cfRule type="cellIs" dxfId="733" priority="25" operator="lessThan">
      <formula>50</formula>
    </cfRule>
    <cfRule type="cellIs" dxfId="732" priority="26" operator="greaterThan">
      <formula>50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1773-D97C-4445-AE6B-0A1E5BBC4594}">
  <dimension ref="A1:DI55"/>
  <sheetViews>
    <sheetView topLeftCell="BP1" zoomScale="90" zoomScaleNormal="90" workbookViewId="0">
      <selection activeCell="DB2" sqref="DB2:DI7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3" max="113" width="7.109375" bestFit="1" customWidth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271010.5</v>
      </c>
      <c r="DC3" s="29">
        <f>MEDIAN(O7:S16)</f>
        <v>-93638</v>
      </c>
      <c r="DD3" s="29">
        <f>MEDIAN(AB7:AF16)</f>
        <v>106840</v>
      </c>
      <c r="DE3" s="29">
        <f>MEDIAN(AO7:AS16)</f>
        <v>123837</v>
      </c>
      <c r="DF3" s="29">
        <f>MEDIAN(BB7:BF16)</f>
        <v>194445.5</v>
      </c>
      <c r="DG3" s="29">
        <f>MEDIAN(BO7:BS16)</f>
        <v>77708</v>
      </c>
      <c r="DH3" s="29">
        <f>MEDIAN(CB7:CF16)</f>
        <v>-21203</v>
      </c>
      <c r="DI3" s="17">
        <f>MEDIAN(CO7:CS16)</f>
        <v>51313.5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12757.5</v>
      </c>
      <c r="DC4" s="29">
        <f>MEDIAN(O20:S29)</f>
        <v>-1367</v>
      </c>
      <c r="DD4" s="29">
        <f>MEDIAN(AB20:AF29)</f>
        <v>2529.5</v>
      </c>
      <c r="DE4" s="29">
        <f>MEDIAN(AO20:AS29)</f>
        <v>7643</v>
      </c>
      <c r="DF4" s="29">
        <f>MEDIAN(BB20:BF29)</f>
        <v>5737</v>
      </c>
      <c r="DG4" s="29">
        <f>MEDIAN(BO20:BS29)</f>
        <v>6009</v>
      </c>
      <c r="DH4" s="29">
        <f>MEDIAN(CB20:CF29)</f>
        <v>-2074.5</v>
      </c>
      <c r="DI4" s="17">
        <f>MEDIAN(CO20:CS29)</f>
        <v>2594.5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0.67500000000000004</v>
      </c>
      <c r="DC5" s="30">
        <f>MEDIAN(O33:S42)</f>
        <v>-0.14000000000000001</v>
      </c>
      <c r="DD5" s="30">
        <f>MEDIAN(AB33:AF42)</f>
        <v>0.16</v>
      </c>
      <c r="DE5" s="30">
        <f>MEDIAN(AO33:AS42)</f>
        <v>0.22999999999999998</v>
      </c>
      <c r="DF5" s="30">
        <f>MEDIAN(BB33:BF42)</f>
        <v>0.22500000000000001</v>
      </c>
      <c r="DG5" s="30">
        <f>MEDIAN(BO33:BS42)</f>
        <v>0.11499999999999999</v>
      </c>
      <c r="DH5" s="30">
        <f>MEDIAN(CB33:CF42)</f>
        <v>-0.02</v>
      </c>
      <c r="DI5" s="25">
        <f>MEDIAN(CO33:CS42)</f>
        <v>7.0000000000000007E-2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73</v>
      </c>
      <c r="DC6" s="1">
        <f>MEDIAN(O46:S55)</f>
        <v>57</v>
      </c>
      <c r="DD6" s="1">
        <f>MEDIAN(AB46:AF55)</f>
        <v>66</v>
      </c>
      <c r="DE6" s="1">
        <f>MEDIAN(AO46:AS55)</f>
        <v>67</v>
      </c>
      <c r="DF6" s="1">
        <f>MEDIAN(BB46:BF55)</f>
        <v>73.5</v>
      </c>
      <c r="DG6" s="1">
        <f>MEDIAN(BO46:BS55)</f>
        <v>62</v>
      </c>
      <c r="DH6" s="1">
        <f>MEDIAN(CB46:CF55)</f>
        <v>65.5</v>
      </c>
      <c r="DI6" s="7">
        <f>MEDIAN(CO46:CS55)</f>
        <v>71</v>
      </c>
    </row>
    <row r="7" spans="1:113" ht="15" thickBot="1" x14ac:dyDescent="0.35">
      <c r="A7" s="42">
        <v>0.25</v>
      </c>
      <c r="B7" s="13">
        <v>-437397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100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-798072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203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-729252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117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-64481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107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143956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96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366263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68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299148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52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-119434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41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-133327.5</v>
      </c>
      <c r="DC7" s="19">
        <f>MEDIAN(U33:Y42)</f>
        <v>-260749</v>
      </c>
      <c r="DD7" s="19">
        <f>MEDIAN(AH33:AL42)</f>
        <v>-245119</v>
      </c>
      <c r="DE7" s="19">
        <f>MEDIAN(AU33:AY42)</f>
        <v>-255296.5</v>
      </c>
      <c r="DF7" s="19">
        <f>MEDIAN(BH33:BL42)</f>
        <v>-300552</v>
      </c>
      <c r="DG7" s="19">
        <f>MEDIAN(BU33:BY42)</f>
        <v>-329136</v>
      </c>
      <c r="DH7" s="19">
        <f>MEDIAN(CH33:CL42)</f>
        <v>-335143.5</v>
      </c>
      <c r="DI7" s="20">
        <f>MEDIAN(CU33:CY42)</f>
        <v>-325302.5</v>
      </c>
    </row>
    <row r="8" spans="1:113" x14ac:dyDescent="0.3">
      <c r="A8" s="42">
        <v>0.5</v>
      </c>
      <c r="B8" s="34">
        <v>-313147</v>
      </c>
      <c r="C8" s="35">
        <v>-504573</v>
      </c>
      <c r="D8" s="29" t="s">
        <v>6</v>
      </c>
      <c r="E8" s="29" t="s">
        <v>6</v>
      </c>
      <c r="F8" s="17" t="s">
        <v>6</v>
      </c>
      <c r="G8" s="42">
        <v>0.5</v>
      </c>
      <c r="H8" s="38">
        <v>59</v>
      </c>
      <c r="I8" s="39">
        <v>85</v>
      </c>
      <c r="J8" s="1" t="s">
        <v>6</v>
      </c>
      <c r="K8" s="1" t="s">
        <v>6</v>
      </c>
      <c r="L8" s="7" t="s">
        <v>6</v>
      </c>
      <c r="N8" s="42">
        <v>0.5</v>
      </c>
      <c r="O8" s="34">
        <v>-399610</v>
      </c>
      <c r="P8" s="35">
        <v>-501050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144</v>
      </c>
      <c r="V8" s="39">
        <v>191</v>
      </c>
      <c r="W8" s="1" t="s">
        <v>6</v>
      </c>
      <c r="X8" s="1" t="s">
        <v>6</v>
      </c>
      <c r="Y8" s="7" t="s">
        <v>6</v>
      </c>
      <c r="AA8" s="42">
        <v>0.5</v>
      </c>
      <c r="AB8" s="34">
        <v>-541688</v>
      </c>
      <c r="AC8" s="35">
        <v>-461725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77</v>
      </c>
      <c r="AI8" s="39">
        <v>123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-299195</v>
      </c>
      <c r="AP8" s="35">
        <v>-516603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62</v>
      </c>
      <c r="AV8" s="39">
        <v>82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112912</v>
      </c>
      <c r="BC8" s="35">
        <v>21365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48</v>
      </c>
      <c r="BI8" s="39">
        <v>78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520802</v>
      </c>
      <c r="BP8" s="35">
        <v>519449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52</v>
      </c>
      <c r="BV8" s="39">
        <v>76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520513</v>
      </c>
      <c r="CC8" s="35">
        <v>271811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34</v>
      </c>
      <c r="CI8" s="39">
        <v>64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126960</v>
      </c>
      <c r="CP8" s="35">
        <v>-301167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26</v>
      </c>
      <c r="CV8" s="39">
        <v>31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-161646</v>
      </c>
      <c r="C9" s="35">
        <v>-48934</v>
      </c>
      <c r="D9" s="29">
        <v>-90982</v>
      </c>
      <c r="E9" s="29" t="s">
        <v>6</v>
      </c>
      <c r="F9" s="17" t="s">
        <v>6</v>
      </c>
      <c r="G9" s="42">
        <v>0.75</v>
      </c>
      <c r="H9" s="38">
        <v>46</v>
      </c>
      <c r="I9" s="39">
        <v>63</v>
      </c>
      <c r="J9" s="1">
        <v>89</v>
      </c>
      <c r="K9" s="1" t="s">
        <v>6</v>
      </c>
      <c r="L9" s="7" t="s">
        <v>6</v>
      </c>
      <c r="N9" s="42">
        <v>0.75</v>
      </c>
      <c r="O9" s="34">
        <v>-159475</v>
      </c>
      <c r="P9" s="35">
        <v>-138548</v>
      </c>
      <c r="Q9" s="29">
        <v>-401473</v>
      </c>
      <c r="R9" s="29" t="s">
        <v>6</v>
      </c>
      <c r="S9" s="17" t="s">
        <v>6</v>
      </c>
      <c r="T9" s="42">
        <v>0.75</v>
      </c>
      <c r="U9" s="38">
        <v>101</v>
      </c>
      <c r="V9" s="39">
        <v>120</v>
      </c>
      <c r="W9" s="1">
        <v>158</v>
      </c>
      <c r="X9" s="1" t="s">
        <v>6</v>
      </c>
      <c r="Y9" s="7" t="s">
        <v>6</v>
      </c>
      <c r="AA9" s="42">
        <v>0.75</v>
      </c>
      <c r="AB9" s="34">
        <v>-299698</v>
      </c>
      <c r="AC9" s="35">
        <v>-188385</v>
      </c>
      <c r="AD9" s="29">
        <v>-174466</v>
      </c>
      <c r="AE9" s="29" t="s">
        <v>6</v>
      </c>
      <c r="AF9" s="17" t="s">
        <v>6</v>
      </c>
      <c r="AG9" s="42">
        <v>0.75</v>
      </c>
      <c r="AH9" s="38">
        <v>56</v>
      </c>
      <c r="AI9" s="39">
        <v>68</v>
      </c>
      <c r="AJ9" s="1">
        <v>95</v>
      </c>
      <c r="AK9" s="1" t="s">
        <v>6</v>
      </c>
      <c r="AL9" s="7" t="s">
        <v>6</v>
      </c>
      <c r="AN9" s="42">
        <v>0.75</v>
      </c>
      <c r="AO9" s="34">
        <v>-84323</v>
      </c>
      <c r="AP9" s="35">
        <v>-258422</v>
      </c>
      <c r="AQ9" s="29">
        <v>-373295</v>
      </c>
      <c r="AR9" s="29" t="s">
        <v>6</v>
      </c>
      <c r="AS9" s="17" t="s">
        <v>6</v>
      </c>
      <c r="AT9" s="42">
        <v>0.75</v>
      </c>
      <c r="AU9" s="38">
        <v>46</v>
      </c>
      <c r="AV9" s="39">
        <v>55</v>
      </c>
      <c r="AW9" s="1">
        <v>72</v>
      </c>
      <c r="AX9" s="1" t="s">
        <v>6</v>
      </c>
      <c r="AY9" s="7" t="s">
        <v>6</v>
      </c>
      <c r="BA9" s="42">
        <v>0.75</v>
      </c>
      <c r="BB9" s="34">
        <v>401823</v>
      </c>
      <c r="BC9" s="35">
        <v>214293</v>
      </c>
      <c r="BD9" s="29">
        <v>192116</v>
      </c>
      <c r="BE9" s="29" t="s">
        <v>6</v>
      </c>
      <c r="BF9" s="17" t="s">
        <v>6</v>
      </c>
      <c r="BG9" s="42">
        <v>0.75</v>
      </c>
      <c r="BH9" s="38">
        <v>41</v>
      </c>
      <c r="BI9" s="39">
        <v>52</v>
      </c>
      <c r="BJ9" s="1">
        <v>72</v>
      </c>
      <c r="BK9" s="1" t="s">
        <v>6</v>
      </c>
      <c r="BL9" s="7" t="s">
        <v>6</v>
      </c>
      <c r="BN9" s="42">
        <v>0.75</v>
      </c>
      <c r="BO9" s="34">
        <v>628304</v>
      </c>
      <c r="BP9" s="35">
        <v>739865</v>
      </c>
      <c r="BQ9" s="29">
        <v>351478</v>
      </c>
      <c r="BR9" s="29" t="s">
        <v>6</v>
      </c>
      <c r="BS9" s="17" t="s">
        <v>6</v>
      </c>
      <c r="BT9" s="42">
        <v>0.75</v>
      </c>
      <c r="BU9" s="38">
        <v>41</v>
      </c>
      <c r="BV9" s="39">
        <v>52</v>
      </c>
      <c r="BW9" s="1">
        <v>73</v>
      </c>
      <c r="BX9" s="1" t="s">
        <v>6</v>
      </c>
      <c r="BY9" s="7" t="s">
        <v>6</v>
      </c>
      <c r="CA9" s="42">
        <v>0.75</v>
      </c>
      <c r="CB9" s="34">
        <v>129529</v>
      </c>
      <c r="CC9" s="35">
        <v>189760</v>
      </c>
      <c r="CD9" s="29">
        <v>-23776</v>
      </c>
      <c r="CE9" s="29" t="s">
        <v>6</v>
      </c>
      <c r="CF9" s="17" t="s">
        <v>6</v>
      </c>
      <c r="CG9" s="42">
        <v>0.75</v>
      </c>
      <c r="CH9" s="38">
        <v>25</v>
      </c>
      <c r="CI9" s="39">
        <v>37</v>
      </c>
      <c r="CJ9" s="1">
        <v>47</v>
      </c>
      <c r="CK9" s="1" t="s">
        <v>6</v>
      </c>
      <c r="CL9" s="7" t="s">
        <v>6</v>
      </c>
      <c r="CN9" s="42">
        <v>0.75</v>
      </c>
      <c r="CO9" s="34">
        <v>123267</v>
      </c>
      <c r="CP9" s="35">
        <v>-275103</v>
      </c>
      <c r="CQ9" s="29">
        <v>-293788</v>
      </c>
      <c r="CR9" s="29" t="s">
        <v>6</v>
      </c>
      <c r="CS9" s="17" t="s">
        <v>6</v>
      </c>
      <c r="CT9" s="42">
        <v>0.75</v>
      </c>
      <c r="CU9" s="38">
        <v>16</v>
      </c>
      <c r="CV9" s="39">
        <v>19</v>
      </c>
      <c r="CW9" s="1">
        <v>32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-36956</v>
      </c>
      <c r="C10" s="35">
        <v>131433</v>
      </c>
      <c r="D10" s="29">
        <v>15860</v>
      </c>
      <c r="E10" s="29">
        <v>-177214</v>
      </c>
      <c r="F10" s="17" t="s">
        <v>6</v>
      </c>
      <c r="G10" s="42">
        <v>1</v>
      </c>
      <c r="H10" s="38">
        <v>32</v>
      </c>
      <c r="I10" s="39">
        <v>41</v>
      </c>
      <c r="J10" s="1">
        <v>49</v>
      </c>
      <c r="K10" s="1">
        <v>57</v>
      </c>
      <c r="L10" s="7" t="s">
        <v>6</v>
      </c>
      <c r="N10" s="42">
        <v>1</v>
      </c>
      <c r="O10" s="34">
        <v>101631</v>
      </c>
      <c r="P10" s="35">
        <v>172418</v>
      </c>
      <c r="Q10" s="29">
        <v>95948</v>
      </c>
      <c r="R10" s="29">
        <v>-94769</v>
      </c>
      <c r="S10" s="17" t="s">
        <v>6</v>
      </c>
      <c r="T10" s="42">
        <v>1</v>
      </c>
      <c r="U10" s="38">
        <v>73</v>
      </c>
      <c r="V10" s="39">
        <v>79</v>
      </c>
      <c r="W10" s="1">
        <v>96</v>
      </c>
      <c r="X10" s="1">
        <v>117</v>
      </c>
      <c r="Y10" s="7" t="s">
        <v>6</v>
      </c>
      <c r="AA10" s="42">
        <v>1</v>
      </c>
      <c r="AB10" s="34">
        <v>-39093</v>
      </c>
      <c r="AC10" s="35">
        <v>104532</v>
      </c>
      <c r="AD10" s="29">
        <v>76594</v>
      </c>
      <c r="AE10" s="29">
        <v>-108599</v>
      </c>
      <c r="AF10" s="17" t="s">
        <v>6</v>
      </c>
      <c r="AG10" s="42">
        <v>1</v>
      </c>
      <c r="AH10" s="38">
        <v>50</v>
      </c>
      <c r="AI10" s="39">
        <v>59</v>
      </c>
      <c r="AJ10" s="1">
        <v>67</v>
      </c>
      <c r="AK10" s="1">
        <v>87</v>
      </c>
      <c r="AL10" s="7" t="s">
        <v>6</v>
      </c>
      <c r="AN10" s="42">
        <v>1</v>
      </c>
      <c r="AO10" s="34">
        <v>-79284</v>
      </c>
      <c r="AP10" s="35">
        <v>-48389</v>
      </c>
      <c r="AQ10" s="29">
        <v>-186403</v>
      </c>
      <c r="AR10" s="29">
        <v>-271068</v>
      </c>
      <c r="AS10" s="17" t="s">
        <v>6</v>
      </c>
      <c r="AT10" s="42">
        <v>1</v>
      </c>
      <c r="AU10" s="38">
        <v>36</v>
      </c>
      <c r="AV10" s="39">
        <v>42</v>
      </c>
      <c r="AW10" s="1">
        <v>50</v>
      </c>
      <c r="AX10" s="1">
        <v>67</v>
      </c>
      <c r="AY10" s="7" t="s">
        <v>6</v>
      </c>
      <c r="BA10" s="42">
        <v>1</v>
      </c>
      <c r="BB10" s="34">
        <v>196775</v>
      </c>
      <c r="BC10" s="35">
        <v>156219</v>
      </c>
      <c r="BD10" s="29">
        <v>235762</v>
      </c>
      <c r="BE10" s="29">
        <v>74608</v>
      </c>
      <c r="BF10" s="17" t="s">
        <v>6</v>
      </c>
      <c r="BG10" s="42">
        <v>1</v>
      </c>
      <c r="BH10" s="38">
        <v>34</v>
      </c>
      <c r="BI10" s="39">
        <v>37</v>
      </c>
      <c r="BJ10" s="1">
        <v>48</v>
      </c>
      <c r="BK10" s="1">
        <v>60</v>
      </c>
      <c r="BL10" s="7" t="s">
        <v>6</v>
      </c>
      <c r="BN10" s="42">
        <v>1</v>
      </c>
      <c r="BO10" s="34">
        <v>566263</v>
      </c>
      <c r="BP10" s="35">
        <v>670679</v>
      </c>
      <c r="BQ10" s="29">
        <v>419253</v>
      </c>
      <c r="BR10" s="29">
        <v>-134626</v>
      </c>
      <c r="BS10" s="17" t="s">
        <v>6</v>
      </c>
      <c r="BT10" s="42">
        <v>1</v>
      </c>
      <c r="BU10" s="38">
        <v>29</v>
      </c>
      <c r="BV10" s="39">
        <v>35</v>
      </c>
      <c r="BW10" s="1">
        <v>41</v>
      </c>
      <c r="BX10" s="1">
        <v>52</v>
      </c>
      <c r="BY10" s="7" t="s">
        <v>6</v>
      </c>
      <c r="CA10" s="42">
        <v>1</v>
      </c>
      <c r="CB10" s="34">
        <v>-73764</v>
      </c>
      <c r="CC10" s="35">
        <v>204230</v>
      </c>
      <c r="CD10" s="29">
        <v>118377</v>
      </c>
      <c r="CE10" s="29">
        <v>24392</v>
      </c>
      <c r="CF10" s="17" t="s">
        <v>6</v>
      </c>
      <c r="CG10" s="42">
        <v>1</v>
      </c>
      <c r="CH10" s="38">
        <v>19</v>
      </c>
      <c r="CI10" s="39">
        <v>26</v>
      </c>
      <c r="CJ10" s="1">
        <v>28</v>
      </c>
      <c r="CK10" s="1">
        <v>40</v>
      </c>
      <c r="CL10" s="7" t="s">
        <v>6</v>
      </c>
      <c r="CN10" s="42">
        <v>1</v>
      </c>
      <c r="CO10" s="34">
        <v>354955</v>
      </c>
      <c r="CP10" s="35">
        <v>58503</v>
      </c>
      <c r="CQ10" s="29">
        <v>98665</v>
      </c>
      <c r="CR10" s="29">
        <v>79512</v>
      </c>
      <c r="CS10" s="17" t="s">
        <v>6</v>
      </c>
      <c r="CT10" s="42">
        <v>1</v>
      </c>
      <c r="CU10" s="38">
        <v>15</v>
      </c>
      <c r="CV10" s="39">
        <v>18</v>
      </c>
      <c r="CW10" s="1">
        <v>26</v>
      </c>
      <c r="CX10" s="1">
        <v>41</v>
      </c>
      <c r="CY10" s="7" t="s">
        <v>6</v>
      </c>
    </row>
    <row r="11" spans="1:113" x14ac:dyDescent="0.3">
      <c r="A11" s="42">
        <v>1.25</v>
      </c>
      <c r="B11" s="34">
        <v>-115133</v>
      </c>
      <c r="C11" s="35">
        <v>51371</v>
      </c>
      <c r="D11" s="29">
        <v>-53120</v>
      </c>
      <c r="E11" s="29">
        <v>-216078</v>
      </c>
      <c r="F11" s="17">
        <v>-65114</v>
      </c>
      <c r="G11" s="42">
        <v>1.25</v>
      </c>
      <c r="H11" s="38">
        <v>26</v>
      </c>
      <c r="I11" s="39">
        <v>32</v>
      </c>
      <c r="J11" s="1">
        <v>35</v>
      </c>
      <c r="K11" s="1">
        <v>37</v>
      </c>
      <c r="L11" s="7">
        <v>62</v>
      </c>
      <c r="N11" s="42">
        <v>1.25</v>
      </c>
      <c r="O11" s="34">
        <v>-172237</v>
      </c>
      <c r="P11" s="35">
        <v>76438</v>
      </c>
      <c r="Q11" s="29">
        <v>46509</v>
      </c>
      <c r="R11" s="29">
        <v>-66690</v>
      </c>
      <c r="S11" s="17">
        <v>-392337</v>
      </c>
      <c r="T11" s="42">
        <v>1.25</v>
      </c>
      <c r="U11" s="38">
        <v>51</v>
      </c>
      <c r="V11" s="39">
        <v>55</v>
      </c>
      <c r="W11" s="1">
        <v>62</v>
      </c>
      <c r="X11" s="1">
        <v>69</v>
      </c>
      <c r="Y11" s="7">
        <v>87</v>
      </c>
      <c r="AA11" s="42">
        <v>1.25</v>
      </c>
      <c r="AB11" s="34">
        <v>72422</v>
      </c>
      <c r="AC11" s="35">
        <v>109148</v>
      </c>
      <c r="AD11" s="29">
        <v>118464</v>
      </c>
      <c r="AE11" s="29">
        <v>58045</v>
      </c>
      <c r="AF11" s="17">
        <v>26502</v>
      </c>
      <c r="AG11" s="42">
        <v>1.25</v>
      </c>
      <c r="AH11" s="38">
        <v>36</v>
      </c>
      <c r="AI11" s="39">
        <v>43</v>
      </c>
      <c r="AJ11" s="1">
        <v>47</v>
      </c>
      <c r="AK11" s="1">
        <v>56</v>
      </c>
      <c r="AL11" s="7">
        <v>79</v>
      </c>
      <c r="AN11" s="42">
        <v>1.25</v>
      </c>
      <c r="AO11" s="34">
        <v>77898</v>
      </c>
      <c r="AP11" s="35">
        <v>158126</v>
      </c>
      <c r="AQ11" s="29">
        <v>77170</v>
      </c>
      <c r="AR11" s="29">
        <v>16695</v>
      </c>
      <c r="AS11" s="17">
        <v>-197681</v>
      </c>
      <c r="AT11" s="42">
        <v>1.25</v>
      </c>
      <c r="AU11" s="38">
        <v>28</v>
      </c>
      <c r="AV11" s="39">
        <v>33</v>
      </c>
      <c r="AW11" s="1">
        <v>38</v>
      </c>
      <c r="AX11" s="1">
        <v>44</v>
      </c>
      <c r="AY11" s="7">
        <v>58</v>
      </c>
      <c r="BA11" s="42">
        <v>1.25</v>
      </c>
      <c r="BB11" s="34">
        <v>669925</v>
      </c>
      <c r="BC11" s="35">
        <v>544659</v>
      </c>
      <c r="BD11" s="29">
        <v>477038</v>
      </c>
      <c r="BE11" s="29">
        <v>383097</v>
      </c>
      <c r="BF11" s="17">
        <v>10071</v>
      </c>
      <c r="BG11" s="42">
        <v>1.25</v>
      </c>
      <c r="BH11" s="38">
        <v>28</v>
      </c>
      <c r="BI11" s="39">
        <v>30</v>
      </c>
      <c r="BJ11" s="1">
        <v>34</v>
      </c>
      <c r="BK11" s="1">
        <v>40</v>
      </c>
      <c r="BL11" s="7">
        <v>48</v>
      </c>
      <c r="BN11" s="42">
        <v>1.25</v>
      </c>
      <c r="BO11" s="34">
        <v>525175</v>
      </c>
      <c r="BP11" s="35">
        <v>359293</v>
      </c>
      <c r="BQ11" s="29">
        <v>278124</v>
      </c>
      <c r="BR11" s="29">
        <v>-267710</v>
      </c>
      <c r="BS11" s="17">
        <v>-70128</v>
      </c>
      <c r="BT11" s="42">
        <v>1.25</v>
      </c>
      <c r="BU11" s="38">
        <v>21</v>
      </c>
      <c r="BV11" s="39">
        <v>22</v>
      </c>
      <c r="BW11" s="1">
        <v>26</v>
      </c>
      <c r="BX11" s="1">
        <v>31</v>
      </c>
      <c r="BY11" s="7">
        <v>42</v>
      </c>
      <c r="CA11" s="42">
        <v>1.25</v>
      </c>
      <c r="CB11" s="34">
        <v>-28386</v>
      </c>
      <c r="CC11" s="35">
        <v>29873</v>
      </c>
      <c r="CD11" s="29">
        <v>77897</v>
      </c>
      <c r="CE11" s="29">
        <v>13423</v>
      </c>
      <c r="CF11" s="17">
        <v>257984</v>
      </c>
      <c r="CG11" s="42">
        <v>1.25</v>
      </c>
      <c r="CH11" s="38">
        <v>12</v>
      </c>
      <c r="CI11" s="39">
        <v>15</v>
      </c>
      <c r="CJ11" s="1">
        <v>16</v>
      </c>
      <c r="CK11" s="1">
        <v>24</v>
      </c>
      <c r="CL11" s="7">
        <v>36</v>
      </c>
      <c r="CN11" s="42">
        <v>1.25</v>
      </c>
      <c r="CO11" s="34">
        <v>583669</v>
      </c>
      <c r="CP11" s="35">
        <v>371738</v>
      </c>
      <c r="CQ11" s="29">
        <v>343612</v>
      </c>
      <c r="CR11" s="29">
        <v>225863</v>
      </c>
      <c r="CS11" s="17">
        <v>-149686</v>
      </c>
      <c r="CT11" s="42">
        <v>1.25</v>
      </c>
      <c r="CU11" s="38">
        <v>11</v>
      </c>
      <c r="CV11" s="39">
        <v>14</v>
      </c>
      <c r="CW11" s="1">
        <v>19</v>
      </c>
      <c r="CX11" s="1">
        <v>22</v>
      </c>
      <c r="CY11" s="7">
        <v>34</v>
      </c>
    </row>
    <row r="12" spans="1:113" x14ac:dyDescent="0.3">
      <c r="A12" s="42">
        <v>1.5</v>
      </c>
      <c r="B12" s="34">
        <v>274668</v>
      </c>
      <c r="C12" s="35">
        <v>197920</v>
      </c>
      <c r="D12" s="29">
        <v>178205</v>
      </c>
      <c r="E12" s="29">
        <v>51780</v>
      </c>
      <c r="F12" s="17">
        <v>249172</v>
      </c>
      <c r="G12" s="42">
        <v>1.5</v>
      </c>
      <c r="H12" s="38">
        <v>24</v>
      </c>
      <c r="I12" s="39">
        <v>24</v>
      </c>
      <c r="J12" s="1">
        <v>27</v>
      </c>
      <c r="K12" s="1">
        <v>27</v>
      </c>
      <c r="L12" s="7">
        <v>33</v>
      </c>
      <c r="N12" s="42">
        <v>1.5</v>
      </c>
      <c r="O12" s="34">
        <v>-240436</v>
      </c>
      <c r="P12" s="35">
        <v>60721</v>
      </c>
      <c r="Q12" s="29">
        <v>-1359</v>
      </c>
      <c r="R12" s="29">
        <v>-119277</v>
      </c>
      <c r="S12" s="17">
        <v>-288799</v>
      </c>
      <c r="T12" s="42">
        <v>1.5</v>
      </c>
      <c r="U12" s="38">
        <v>38</v>
      </c>
      <c r="V12" s="39">
        <v>40</v>
      </c>
      <c r="W12" s="1">
        <v>42</v>
      </c>
      <c r="X12" s="1">
        <v>44</v>
      </c>
      <c r="Y12" s="7">
        <v>48</v>
      </c>
      <c r="AA12" s="42">
        <v>1.5</v>
      </c>
      <c r="AB12" s="34">
        <v>-37681</v>
      </c>
      <c r="AC12" s="35">
        <v>28864</v>
      </c>
      <c r="AD12" s="29">
        <v>98592</v>
      </c>
      <c r="AE12" s="29">
        <v>184919</v>
      </c>
      <c r="AF12" s="17">
        <v>303733</v>
      </c>
      <c r="AG12" s="42">
        <v>1.5</v>
      </c>
      <c r="AH12" s="38">
        <v>28</v>
      </c>
      <c r="AI12" s="39">
        <v>32</v>
      </c>
      <c r="AJ12" s="1">
        <v>35</v>
      </c>
      <c r="AK12" s="1">
        <v>39</v>
      </c>
      <c r="AL12" s="7">
        <v>46</v>
      </c>
      <c r="AN12" s="42">
        <v>1.5</v>
      </c>
      <c r="AO12" s="34">
        <v>353267</v>
      </c>
      <c r="AP12" s="35">
        <v>336079</v>
      </c>
      <c r="AQ12" s="29">
        <v>282730</v>
      </c>
      <c r="AR12" s="29">
        <v>270152</v>
      </c>
      <c r="AS12" s="17">
        <v>-41233</v>
      </c>
      <c r="AT12" s="42">
        <v>1.5</v>
      </c>
      <c r="AU12" s="38">
        <v>24</v>
      </c>
      <c r="AV12" s="39">
        <v>26</v>
      </c>
      <c r="AW12" s="1">
        <v>28</v>
      </c>
      <c r="AX12" s="1">
        <v>32</v>
      </c>
      <c r="AY12" s="7">
        <v>36</v>
      </c>
      <c r="BA12" s="42">
        <v>1.5</v>
      </c>
      <c r="BB12" s="34">
        <v>506450</v>
      </c>
      <c r="BC12" s="35">
        <v>451435</v>
      </c>
      <c r="BD12" s="29">
        <v>428072</v>
      </c>
      <c r="BE12" s="29">
        <v>381034</v>
      </c>
      <c r="BF12" s="17">
        <v>72711</v>
      </c>
      <c r="BG12" s="42">
        <v>1.5</v>
      </c>
      <c r="BH12" s="38">
        <v>23</v>
      </c>
      <c r="BI12" s="39">
        <v>25</v>
      </c>
      <c r="BJ12" s="1">
        <v>27</v>
      </c>
      <c r="BK12" s="1">
        <v>29</v>
      </c>
      <c r="BL12" s="7">
        <v>31</v>
      </c>
      <c r="BN12" s="42">
        <v>1.5</v>
      </c>
      <c r="BO12" s="34">
        <v>152894</v>
      </c>
      <c r="BP12" s="35">
        <v>153353</v>
      </c>
      <c r="BQ12" s="29">
        <v>8597</v>
      </c>
      <c r="BR12" s="29">
        <v>-311963</v>
      </c>
      <c r="BS12" s="17">
        <v>-158543</v>
      </c>
      <c r="BT12" s="42">
        <v>1.5</v>
      </c>
      <c r="BU12" s="38">
        <v>14</v>
      </c>
      <c r="BV12" s="39">
        <v>15</v>
      </c>
      <c r="BW12" s="1">
        <v>16</v>
      </c>
      <c r="BX12" s="1">
        <v>19</v>
      </c>
      <c r="BY12" s="7">
        <v>22</v>
      </c>
      <c r="CA12" s="42">
        <v>1.5</v>
      </c>
      <c r="CB12" s="34">
        <v>-95397</v>
      </c>
      <c r="CC12" s="35">
        <v>10926</v>
      </c>
      <c r="CD12" s="29">
        <v>69073</v>
      </c>
      <c r="CE12" s="29">
        <v>-18804</v>
      </c>
      <c r="CF12" s="17">
        <v>191601</v>
      </c>
      <c r="CG12" s="42">
        <v>1.5</v>
      </c>
      <c r="CH12" s="38">
        <v>10</v>
      </c>
      <c r="CI12" s="39">
        <v>13</v>
      </c>
      <c r="CJ12" s="1">
        <v>14</v>
      </c>
      <c r="CK12" s="1">
        <v>18</v>
      </c>
      <c r="CL12" s="7">
        <v>21</v>
      </c>
      <c r="CN12" s="42">
        <v>1.5</v>
      </c>
      <c r="CO12" s="34">
        <v>306564</v>
      </c>
      <c r="CP12" s="35">
        <v>-51544</v>
      </c>
      <c r="CQ12" s="29">
        <v>140919</v>
      </c>
      <c r="CR12" s="29">
        <v>147324</v>
      </c>
      <c r="CS12" s="17">
        <v>100134</v>
      </c>
      <c r="CT12" s="42">
        <v>1.5</v>
      </c>
      <c r="CU12" s="38">
        <v>7</v>
      </c>
      <c r="CV12" s="39">
        <v>9</v>
      </c>
      <c r="CW12" s="1">
        <v>13</v>
      </c>
      <c r="CX12" s="1">
        <v>13</v>
      </c>
      <c r="CY12" s="7">
        <v>21</v>
      </c>
    </row>
    <row r="13" spans="1:113" x14ac:dyDescent="0.3">
      <c r="A13" s="42">
        <v>1.75</v>
      </c>
      <c r="B13" s="34">
        <v>385392</v>
      </c>
      <c r="C13" s="35">
        <v>349039</v>
      </c>
      <c r="D13" s="29">
        <v>324614</v>
      </c>
      <c r="E13" s="29">
        <v>267353</v>
      </c>
      <c r="F13" s="17">
        <v>478586</v>
      </c>
      <c r="G13" s="42">
        <v>1.75</v>
      </c>
      <c r="H13" s="38">
        <v>18</v>
      </c>
      <c r="I13" s="39">
        <v>18</v>
      </c>
      <c r="J13" s="1">
        <v>19</v>
      </c>
      <c r="K13" s="1">
        <v>19</v>
      </c>
      <c r="L13" s="7">
        <v>22</v>
      </c>
      <c r="N13" s="42">
        <v>1.75</v>
      </c>
      <c r="O13" s="34">
        <v>-421600</v>
      </c>
      <c r="P13" s="35">
        <v>-139924</v>
      </c>
      <c r="Q13" s="29">
        <v>-152913</v>
      </c>
      <c r="R13" s="29">
        <v>-202271</v>
      </c>
      <c r="S13" s="17">
        <v>-355840</v>
      </c>
      <c r="T13" s="42">
        <v>1.75</v>
      </c>
      <c r="U13" s="38">
        <v>28</v>
      </c>
      <c r="V13" s="39">
        <v>30</v>
      </c>
      <c r="W13" s="1">
        <v>32</v>
      </c>
      <c r="X13" s="1">
        <v>33</v>
      </c>
      <c r="Y13" s="7">
        <v>34</v>
      </c>
      <c r="AA13" s="42">
        <v>1.75</v>
      </c>
      <c r="AB13" s="34">
        <v>4997</v>
      </c>
      <c r="AC13" s="35">
        <v>52444</v>
      </c>
      <c r="AD13" s="29">
        <v>205019</v>
      </c>
      <c r="AE13" s="29">
        <v>383442</v>
      </c>
      <c r="AF13" s="17">
        <v>463538</v>
      </c>
      <c r="AG13" s="42">
        <v>1.75</v>
      </c>
      <c r="AH13" s="38">
        <v>23</v>
      </c>
      <c r="AI13" s="39">
        <v>24</v>
      </c>
      <c r="AJ13" s="1">
        <v>26</v>
      </c>
      <c r="AK13" s="1">
        <v>29</v>
      </c>
      <c r="AL13" s="7">
        <v>33</v>
      </c>
      <c r="AN13" s="42">
        <v>1.75</v>
      </c>
      <c r="AO13" s="34">
        <v>526098</v>
      </c>
      <c r="AP13" s="35">
        <v>292478</v>
      </c>
      <c r="AQ13" s="29">
        <v>327307</v>
      </c>
      <c r="AR13" s="29">
        <v>325223</v>
      </c>
      <c r="AS13" s="17">
        <v>117471</v>
      </c>
      <c r="AT13" s="42">
        <v>1.75</v>
      </c>
      <c r="AU13" s="38">
        <v>22</v>
      </c>
      <c r="AV13" s="39">
        <v>22</v>
      </c>
      <c r="AW13" s="1">
        <v>24</v>
      </c>
      <c r="AX13" s="1">
        <v>26</v>
      </c>
      <c r="AY13" s="7">
        <v>27</v>
      </c>
      <c r="BA13" s="42">
        <v>1.75</v>
      </c>
      <c r="BB13" s="34">
        <v>393103</v>
      </c>
      <c r="BC13" s="35">
        <v>322901</v>
      </c>
      <c r="BD13" s="29">
        <v>283939</v>
      </c>
      <c r="BE13" s="29">
        <v>201193</v>
      </c>
      <c r="BF13" s="17">
        <v>76035</v>
      </c>
      <c r="BG13" s="42">
        <v>1.75</v>
      </c>
      <c r="BH13" s="38">
        <v>19</v>
      </c>
      <c r="BI13" s="39">
        <v>20</v>
      </c>
      <c r="BJ13" s="1">
        <v>21</v>
      </c>
      <c r="BK13" s="1">
        <v>21</v>
      </c>
      <c r="BL13" s="7">
        <v>22</v>
      </c>
      <c r="BN13" s="42">
        <v>1.75</v>
      </c>
      <c r="BO13" s="34">
        <v>76956</v>
      </c>
      <c r="BP13" s="35">
        <v>91515</v>
      </c>
      <c r="BQ13" s="29">
        <v>-47803</v>
      </c>
      <c r="BR13" s="29">
        <v>-251840</v>
      </c>
      <c r="BS13" s="17">
        <v>-79715</v>
      </c>
      <c r="BT13" s="42">
        <v>1.75</v>
      </c>
      <c r="BU13" s="38">
        <v>12</v>
      </c>
      <c r="BV13" s="39">
        <v>12</v>
      </c>
      <c r="BW13" s="1">
        <v>13</v>
      </c>
      <c r="BX13" s="1">
        <v>16</v>
      </c>
      <c r="BY13" s="7">
        <v>17</v>
      </c>
      <c r="CA13" s="42">
        <v>1.75</v>
      </c>
      <c r="CB13" s="34">
        <v>-14728</v>
      </c>
      <c r="CC13" s="35">
        <v>-16963</v>
      </c>
      <c r="CD13" s="29">
        <v>-16231</v>
      </c>
      <c r="CE13" s="29">
        <v>-57432</v>
      </c>
      <c r="CF13" s="17">
        <v>14369</v>
      </c>
      <c r="CG13" s="42">
        <v>1.75</v>
      </c>
      <c r="CH13" s="38">
        <v>8</v>
      </c>
      <c r="CI13" s="39">
        <v>8</v>
      </c>
      <c r="CJ13" s="1">
        <v>8</v>
      </c>
      <c r="CK13" s="1">
        <v>10</v>
      </c>
      <c r="CL13" s="7">
        <v>12</v>
      </c>
      <c r="CN13" s="42">
        <v>1.75</v>
      </c>
      <c r="CO13" s="34">
        <v>540488</v>
      </c>
      <c r="CP13" s="35">
        <v>-15508</v>
      </c>
      <c r="CQ13" s="29">
        <v>143113</v>
      </c>
      <c r="CR13" s="29">
        <v>44124</v>
      </c>
      <c r="CS13" s="17">
        <v>-25823</v>
      </c>
      <c r="CT13" s="42">
        <v>1.75</v>
      </c>
      <c r="CU13" s="38">
        <v>6</v>
      </c>
      <c r="CV13" s="39">
        <v>7</v>
      </c>
      <c r="CW13" s="1">
        <v>10</v>
      </c>
      <c r="CX13" s="1">
        <v>10</v>
      </c>
      <c r="CY13" s="7">
        <v>13</v>
      </c>
    </row>
    <row r="14" spans="1:113" x14ac:dyDescent="0.3">
      <c r="A14" s="42">
        <v>2</v>
      </c>
      <c r="B14" s="16">
        <v>479056</v>
      </c>
      <c r="C14" s="29">
        <v>479485</v>
      </c>
      <c r="D14" s="29">
        <v>419224</v>
      </c>
      <c r="E14" s="29">
        <v>338871</v>
      </c>
      <c r="F14" s="17">
        <v>481237</v>
      </c>
      <c r="G14" s="42">
        <v>2</v>
      </c>
      <c r="H14" s="6">
        <v>16</v>
      </c>
      <c r="I14" s="1">
        <v>16</v>
      </c>
      <c r="J14" s="1">
        <v>16</v>
      </c>
      <c r="K14" s="1">
        <v>16</v>
      </c>
      <c r="L14" s="7">
        <v>17</v>
      </c>
      <c r="N14" s="42">
        <v>2</v>
      </c>
      <c r="O14" s="16">
        <v>-164264</v>
      </c>
      <c r="P14" s="29">
        <v>17387</v>
      </c>
      <c r="Q14" s="29">
        <v>-92507</v>
      </c>
      <c r="R14" s="29">
        <v>-188746</v>
      </c>
      <c r="S14" s="17">
        <v>-347479</v>
      </c>
      <c r="T14" s="42">
        <v>2</v>
      </c>
      <c r="U14" s="6">
        <v>26</v>
      </c>
      <c r="V14" s="1">
        <v>26</v>
      </c>
      <c r="W14" s="1">
        <v>27</v>
      </c>
      <c r="X14" s="1">
        <v>28</v>
      </c>
      <c r="Y14" s="7">
        <v>29</v>
      </c>
      <c r="AA14" s="42">
        <v>2</v>
      </c>
      <c r="AB14" s="16">
        <v>-111019</v>
      </c>
      <c r="AC14" s="29">
        <v>-96347</v>
      </c>
      <c r="AD14" s="29">
        <v>118486</v>
      </c>
      <c r="AE14" s="29">
        <v>406161</v>
      </c>
      <c r="AF14" s="17">
        <v>462669</v>
      </c>
      <c r="AG14" s="42">
        <v>2</v>
      </c>
      <c r="AH14" s="6">
        <v>17</v>
      </c>
      <c r="AI14" s="1">
        <v>17</v>
      </c>
      <c r="AJ14" s="1">
        <v>18</v>
      </c>
      <c r="AK14" s="1">
        <v>20</v>
      </c>
      <c r="AL14" s="7">
        <v>22</v>
      </c>
      <c r="AN14" s="42">
        <v>2</v>
      </c>
      <c r="AO14" s="16">
        <v>175194</v>
      </c>
      <c r="AP14" s="29">
        <v>-19501</v>
      </c>
      <c r="AQ14" s="29">
        <v>124775</v>
      </c>
      <c r="AR14" s="29">
        <v>135075</v>
      </c>
      <c r="AS14" s="17">
        <v>-6955</v>
      </c>
      <c r="AT14" s="42">
        <v>2</v>
      </c>
      <c r="AU14" s="6">
        <v>16</v>
      </c>
      <c r="AV14" s="1">
        <v>16</v>
      </c>
      <c r="AW14" s="1">
        <v>17</v>
      </c>
      <c r="AX14" s="1">
        <v>17</v>
      </c>
      <c r="AY14" s="7">
        <v>17</v>
      </c>
      <c r="BA14" s="42">
        <v>2</v>
      </c>
      <c r="BB14" s="16">
        <v>414438</v>
      </c>
      <c r="BC14" s="29">
        <v>380319</v>
      </c>
      <c r="BD14" s="29">
        <v>309601</v>
      </c>
      <c r="BE14" s="29">
        <v>260985</v>
      </c>
      <c r="BF14" s="17">
        <v>140707</v>
      </c>
      <c r="BG14" s="42">
        <v>2</v>
      </c>
      <c r="BH14" s="6">
        <v>15</v>
      </c>
      <c r="BI14" s="1">
        <v>16</v>
      </c>
      <c r="BJ14" s="1">
        <v>16</v>
      </c>
      <c r="BK14" s="1">
        <v>16</v>
      </c>
      <c r="BL14" s="7">
        <v>16</v>
      </c>
      <c r="BN14" s="42">
        <v>2</v>
      </c>
      <c r="BO14" s="16">
        <v>122033</v>
      </c>
      <c r="BP14" s="29">
        <v>145619</v>
      </c>
      <c r="BQ14" s="29">
        <v>78460</v>
      </c>
      <c r="BR14" s="29">
        <v>-97050</v>
      </c>
      <c r="BS14" s="17">
        <v>39029</v>
      </c>
      <c r="BT14" s="42">
        <v>2</v>
      </c>
      <c r="BU14" s="6">
        <v>8</v>
      </c>
      <c r="BV14" s="1">
        <v>8</v>
      </c>
      <c r="BW14" s="1">
        <v>8</v>
      </c>
      <c r="BX14" s="1">
        <v>10</v>
      </c>
      <c r="BY14" s="7">
        <v>10</v>
      </c>
      <c r="CA14" s="42">
        <v>2</v>
      </c>
      <c r="CB14" s="16">
        <v>-147837</v>
      </c>
      <c r="CC14" s="29">
        <v>-72686</v>
      </c>
      <c r="CD14" s="29">
        <v>-64689</v>
      </c>
      <c r="CE14" s="29">
        <v>-101692</v>
      </c>
      <c r="CF14" s="17">
        <v>-23602</v>
      </c>
      <c r="CG14" s="42">
        <v>2</v>
      </c>
      <c r="CH14" s="6">
        <v>7</v>
      </c>
      <c r="CI14" s="1">
        <v>7</v>
      </c>
      <c r="CJ14" s="1">
        <v>7</v>
      </c>
      <c r="CK14" s="1">
        <v>8</v>
      </c>
      <c r="CL14" s="7">
        <v>10</v>
      </c>
      <c r="CN14" s="42">
        <v>2</v>
      </c>
      <c r="CO14" s="16">
        <v>337240</v>
      </c>
      <c r="CP14" s="29">
        <v>-80181</v>
      </c>
      <c r="CQ14" s="29">
        <v>60940</v>
      </c>
      <c r="CR14" s="29">
        <v>-27870</v>
      </c>
      <c r="CS14" s="17">
        <v>-59062</v>
      </c>
      <c r="CT14" s="42">
        <v>2</v>
      </c>
      <c r="CU14" s="6">
        <v>4</v>
      </c>
      <c r="CV14" s="1">
        <v>5</v>
      </c>
      <c r="CW14" s="1">
        <v>7</v>
      </c>
      <c r="CX14" s="1">
        <v>7</v>
      </c>
      <c r="CY14" s="7">
        <v>9</v>
      </c>
    </row>
    <row r="15" spans="1:113" x14ac:dyDescent="0.3">
      <c r="A15" s="42">
        <v>2.5</v>
      </c>
      <c r="B15" s="16">
        <v>393398</v>
      </c>
      <c r="C15" s="29">
        <v>383701</v>
      </c>
      <c r="D15" s="29">
        <v>330115</v>
      </c>
      <c r="E15" s="29">
        <v>303343</v>
      </c>
      <c r="F15" s="17">
        <v>331049</v>
      </c>
      <c r="G15" s="42">
        <v>2.5</v>
      </c>
      <c r="H15" s="6">
        <v>9</v>
      </c>
      <c r="I15" s="1">
        <v>9</v>
      </c>
      <c r="J15" s="1">
        <v>9</v>
      </c>
      <c r="K15" s="1">
        <v>9</v>
      </c>
      <c r="L15" s="7">
        <v>9</v>
      </c>
      <c r="N15" s="42">
        <v>2.5</v>
      </c>
      <c r="O15" s="16">
        <v>204800</v>
      </c>
      <c r="P15" s="29">
        <v>255571</v>
      </c>
      <c r="Q15" s="29">
        <v>74357</v>
      </c>
      <c r="R15" s="29">
        <v>14889</v>
      </c>
      <c r="S15" s="17">
        <v>-25399</v>
      </c>
      <c r="T15" s="42">
        <v>2.5</v>
      </c>
      <c r="U15" s="6">
        <v>15</v>
      </c>
      <c r="V15" s="1">
        <v>15</v>
      </c>
      <c r="W15" s="1">
        <v>15</v>
      </c>
      <c r="X15" s="1">
        <v>15</v>
      </c>
      <c r="Y15" s="7">
        <v>15</v>
      </c>
      <c r="AA15" s="42">
        <v>2.5</v>
      </c>
      <c r="AB15" s="16">
        <v>507768</v>
      </c>
      <c r="AC15" s="29">
        <v>496918</v>
      </c>
      <c r="AD15" s="29">
        <v>448650</v>
      </c>
      <c r="AE15" s="29">
        <v>406851</v>
      </c>
      <c r="AF15" s="17">
        <v>489563</v>
      </c>
      <c r="AG15" s="42">
        <v>2.5</v>
      </c>
      <c r="AH15" s="6">
        <v>12</v>
      </c>
      <c r="AI15" s="1">
        <v>12</v>
      </c>
      <c r="AJ15" s="1">
        <v>12</v>
      </c>
      <c r="AK15" s="1">
        <v>12</v>
      </c>
      <c r="AL15" s="7">
        <v>14</v>
      </c>
      <c r="AN15" s="42">
        <v>2.5</v>
      </c>
      <c r="AO15" s="16">
        <v>202565</v>
      </c>
      <c r="AP15" s="29">
        <v>178861</v>
      </c>
      <c r="AQ15" s="29">
        <v>397184</v>
      </c>
      <c r="AR15" s="29">
        <v>391738</v>
      </c>
      <c r="AS15" s="17">
        <v>277270</v>
      </c>
      <c r="AT15" s="42">
        <v>2.5</v>
      </c>
      <c r="AU15" s="6">
        <v>9</v>
      </c>
      <c r="AV15" s="1">
        <v>9</v>
      </c>
      <c r="AW15" s="1">
        <v>10</v>
      </c>
      <c r="AX15" s="1">
        <v>10</v>
      </c>
      <c r="AY15" s="7">
        <v>10</v>
      </c>
      <c r="BA15" s="42">
        <v>2.5</v>
      </c>
      <c r="BB15" s="16">
        <v>38582</v>
      </c>
      <c r="BC15" s="29">
        <v>51172</v>
      </c>
      <c r="BD15" s="29">
        <v>36945</v>
      </c>
      <c r="BE15" s="29">
        <v>99555</v>
      </c>
      <c r="BF15" s="17">
        <v>33163</v>
      </c>
      <c r="BG15" s="42">
        <v>2.5</v>
      </c>
      <c r="BH15" s="6">
        <v>8</v>
      </c>
      <c r="BI15" s="1">
        <v>9</v>
      </c>
      <c r="BJ15" s="1">
        <v>9</v>
      </c>
      <c r="BK15" s="1">
        <v>9</v>
      </c>
      <c r="BL15" s="7">
        <v>9</v>
      </c>
      <c r="BN15" s="42">
        <v>2.5</v>
      </c>
      <c r="BO15" s="16">
        <v>123531</v>
      </c>
      <c r="BP15" s="29">
        <v>116331</v>
      </c>
      <c r="BQ15" s="29">
        <v>51260</v>
      </c>
      <c r="BR15" s="29">
        <v>2504</v>
      </c>
      <c r="BS15" s="17">
        <v>33630</v>
      </c>
      <c r="BT15" s="42">
        <v>2.5</v>
      </c>
      <c r="BU15" s="6">
        <v>4</v>
      </c>
      <c r="BV15" s="1">
        <v>4</v>
      </c>
      <c r="BW15" s="1">
        <v>4</v>
      </c>
      <c r="BX15" s="1">
        <v>5</v>
      </c>
      <c r="BY15" s="7">
        <v>6</v>
      </c>
      <c r="CA15" s="42">
        <v>2.5</v>
      </c>
      <c r="CB15" s="16">
        <v>-216485</v>
      </c>
      <c r="CC15" s="29">
        <v>-131742</v>
      </c>
      <c r="CD15" s="29">
        <v>-125178</v>
      </c>
      <c r="CE15" s="29">
        <v>-157466</v>
      </c>
      <c r="CF15" s="17">
        <v>-65899</v>
      </c>
      <c r="CG15" s="42">
        <v>2.5</v>
      </c>
      <c r="CH15" s="6">
        <v>3</v>
      </c>
      <c r="CI15" s="1">
        <v>3</v>
      </c>
      <c r="CJ15" s="1">
        <v>3</v>
      </c>
      <c r="CK15" s="1">
        <v>4</v>
      </c>
      <c r="CL15" s="7">
        <v>5</v>
      </c>
      <c r="CN15" s="42">
        <v>2.5</v>
      </c>
      <c r="CO15" s="16">
        <v>251325</v>
      </c>
      <c r="CP15" s="29">
        <v>-104031</v>
      </c>
      <c r="CQ15" s="29">
        <v>-62289</v>
      </c>
      <c r="CR15" s="29">
        <v>-81031</v>
      </c>
      <c r="CS15" s="17">
        <v>-80943</v>
      </c>
      <c r="CT15" s="42">
        <v>2.5</v>
      </c>
      <c r="CU15" s="6">
        <v>3</v>
      </c>
      <c r="CV15" s="1">
        <v>4</v>
      </c>
      <c r="CW15" s="1">
        <v>4</v>
      </c>
      <c r="CX15" s="1">
        <v>4</v>
      </c>
      <c r="CY15" s="7">
        <v>5</v>
      </c>
    </row>
    <row r="16" spans="1:113" ht="15" thickBot="1" x14ac:dyDescent="0.35">
      <c r="A16" s="42">
        <v>3</v>
      </c>
      <c r="B16" s="18">
        <v>365757</v>
      </c>
      <c r="C16" s="19">
        <v>363203</v>
      </c>
      <c r="D16" s="19">
        <v>332162</v>
      </c>
      <c r="E16" s="19">
        <v>325095</v>
      </c>
      <c r="F16" s="20">
        <v>292998</v>
      </c>
      <c r="G16" s="42">
        <v>3</v>
      </c>
      <c r="H16" s="8">
        <v>6</v>
      </c>
      <c r="I16" s="9">
        <v>6</v>
      </c>
      <c r="J16" s="9">
        <v>6</v>
      </c>
      <c r="K16" s="9">
        <v>6</v>
      </c>
      <c r="L16" s="10">
        <v>6</v>
      </c>
      <c r="N16" s="42">
        <v>3</v>
      </c>
      <c r="O16" s="18">
        <v>162144</v>
      </c>
      <c r="P16" s="19">
        <v>213672</v>
      </c>
      <c r="Q16" s="19">
        <v>131315</v>
      </c>
      <c r="R16" s="19">
        <v>81745</v>
      </c>
      <c r="S16" s="20">
        <v>29670</v>
      </c>
      <c r="T16" s="42">
        <v>3</v>
      </c>
      <c r="U16" s="8">
        <v>12</v>
      </c>
      <c r="V16" s="9">
        <v>12</v>
      </c>
      <c r="W16" s="9">
        <v>12</v>
      </c>
      <c r="X16" s="9">
        <v>12</v>
      </c>
      <c r="Y16" s="10">
        <v>12</v>
      </c>
      <c r="AA16" s="42">
        <v>3</v>
      </c>
      <c r="AB16" s="18">
        <v>440986</v>
      </c>
      <c r="AC16" s="19">
        <v>421889</v>
      </c>
      <c r="AD16" s="19">
        <v>411797</v>
      </c>
      <c r="AE16" s="19">
        <v>386743</v>
      </c>
      <c r="AF16" s="20">
        <v>470353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8</v>
      </c>
      <c r="AN16" s="42">
        <v>3</v>
      </c>
      <c r="AO16" s="18">
        <v>122899</v>
      </c>
      <c r="AP16" s="19">
        <v>105190</v>
      </c>
      <c r="AQ16" s="19">
        <v>340314</v>
      </c>
      <c r="AR16" s="19">
        <v>355115</v>
      </c>
      <c r="AS16" s="20">
        <v>295701</v>
      </c>
      <c r="AT16" s="42">
        <v>3</v>
      </c>
      <c r="AU16" s="8">
        <v>6</v>
      </c>
      <c r="AV16" s="9">
        <v>6</v>
      </c>
      <c r="AW16" s="9">
        <v>7</v>
      </c>
      <c r="AX16" s="9">
        <v>7</v>
      </c>
      <c r="AY16" s="10">
        <v>7</v>
      </c>
      <c r="BA16" s="42">
        <v>3</v>
      </c>
      <c r="BB16" s="18">
        <v>-122237</v>
      </c>
      <c r="BC16" s="19">
        <v>-56953</v>
      </c>
      <c r="BD16" s="19">
        <v>-53197</v>
      </c>
      <c r="BE16" s="19">
        <v>16041</v>
      </c>
      <c r="BF16" s="20">
        <v>-32712</v>
      </c>
      <c r="BG16" s="42">
        <v>3</v>
      </c>
      <c r="BH16" s="8">
        <v>5</v>
      </c>
      <c r="BI16" s="9">
        <v>6</v>
      </c>
      <c r="BJ16" s="9">
        <v>6</v>
      </c>
      <c r="BK16" s="9">
        <v>6</v>
      </c>
      <c r="BL16" s="10">
        <v>6</v>
      </c>
      <c r="BN16" s="42">
        <v>3</v>
      </c>
      <c r="BO16" s="18">
        <v>-196768</v>
      </c>
      <c r="BP16" s="19">
        <v>-194436</v>
      </c>
      <c r="BQ16" s="19">
        <v>-203051</v>
      </c>
      <c r="BR16" s="19">
        <v>-154491</v>
      </c>
      <c r="BS16" s="20">
        <v>-148310</v>
      </c>
      <c r="BT16" s="42">
        <v>3</v>
      </c>
      <c r="BU16" s="8">
        <v>1</v>
      </c>
      <c r="BV16" s="9">
        <v>1</v>
      </c>
      <c r="BW16" s="9">
        <v>1</v>
      </c>
      <c r="BX16" s="9">
        <v>2</v>
      </c>
      <c r="BY16" s="10">
        <v>3</v>
      </c>
      <c r="CA16" s="42">
        <v>3</v>
      </c>
      <c r="CB16" s="18">
        <v>-367673</v>
      </c>
      <c r="CC16" s="19">
        <v>-267956</v>
      </c>
      <c r="CD16" s="19">
        <v>-257475</v>
      </c>
      <c r="CE16" s="19">
        <v>-288999</v>
      </c>
      <c r="CF16" s="20">
        <v>-194347</v>
      </c>
      <c r="CG16" s="42">
        <v>3</v>
      </c>
      <c r="CH16" s="8">
        <v>2</v>
      </c>
      <c r="CI16" s="9">
        <v>2</v>
      </c>
      <c r="CJ16" s="9">
        <v>2</v>
      </c>
      <c r="CK16" s="9">
        <v>2</v>
      </c>
      <c r="CL16" s="10">
        <v>3</v>
      </c>
      <c r="CN16" s="42">
        <v>3</v>
      </c>
      <c r="CO16" s="18">
        <v>112796</v>
      </c>
      <c r="CP16" s="19">
        <v>-120117</v>
      </c>
      <c r="CQ16" s="19">
        <v>-120631</v>
      </c>
      <c r="CR16" s="19">
        <v>-136027</v>
      </c>
      <c r="CS16" s="20">
        <v>-100636</v>
      </c>
      <c r="CT16" s="42">
        <v>3</v>
      </c>
      <c r="CU16" s="8">
        <v>2</v>
      </c>
      <c r="CV16" s="9">
        <v>3</v>
      </c>
      <c r="CW16" s="9">
        <v>3</v>
      </c>
      <c r="CX16" s="9">
        <v>3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-4374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6.6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-3931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3.4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-6233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6.2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-603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6.1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1500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5386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9.5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5753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9.9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-2913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9.1999999999999993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-5308</v>
      </c>
      <c r="C21" s="35">
        <v>-5936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9.4</v>
      </c>
      <c r="I21" s="39">
        <v>5.9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-2775</v>
      </c>
      <c r="P21" s="35">
        <v>-2623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4.2</v>
      </c>
      <c r="V21" s="39">
        <v>2.7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-7035</v>
      </c>
      <c r="AC21" s="35">
        <v>-3754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8.4</v>
      </c>
      <c r="AI21" s="39">
        <v>4.4000000000000004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-4826</v>
      </c>
      <c r="AP21" s="35">
        <v>-6300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8.9</v>
      </c>
      <c r="AV21" s="39">
        <v>6.3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2352</v>
      </c>
      <c r="BC21" s="35">
        <v>274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11.7</v>
      </c>
      <c r="BI21" s="39">
        <v>6.5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10015</v>
      </c>
      <c r="BP21" s="35">
        <v>6835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11.2</v>
      </c>
      <c r="BV21" s="39">
        <v>6.8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15309</v>
      </c>
      <c r="CC21" s="35">
        <v>4247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13.4</v>
      </c>
      <c r="CI21" s="39">
        <v>7.4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4883</v>
      </c>
      <c r="CP21" s="35">
        <v>-9715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11.9</v>
      </c>
      <c r="CV21" s="39">
        <v>13.4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-3514</v>
      </c>
      <c r="C22" s="35">
        <v>-777</v>
      </c>
      <c r="D22" s="29">
        <v>-1022</v>
      </c>
      <c r="E22" s="29" t="s">
        <v>6</v>
      </c>
      <c r="F22" s="17" t="s">
        <v>6</v>
      </c>
      <c r="G22" s="42">
        <v>0.75</v>
      </c>
      <c r="H22" s="38">
        <v>10.6</v>
      </c>
      <c r="I22" s="39">
        <v>6.7</v>
      </c>
      <c r="J22" s="1">
        <v>4.0999999999999996</v>
      </c>
      <c r="K22" s="1" t="s">
        <v>6</v>
      </c>
      <c r="L22" s="7" t="s">
        <v>6</v>
      </c>
      <c r="N22" s="42">
        <v>0.75</v>
      </c>
      <c r="O22" s="34">
        <v>-1579</v>
      </c>
      <c r="P22" s="35">
        <v>-1155</v>
      </c>
      <c r="Q22" s="29">
        <v>-2541</v>
      </c>
      <c r="R22" s="29" t="s">
        <v>6</v>
      </c>
      <c r="S22" s="17" t="s">
        <v>6</v>
      </c>
      <c r="T22" s="42">
        <v>0.75</v>
      </c>
      <c r="U22" s="38">
        <v>4.7</v>
      </c>
      <c r="V22" s="39">
        <v>3.5</v>
      </c>
      <c r="W22" s="1">
        <v>2.2999999999999998</v>
      </c>
      <c r="X22" s="1" t="s">
        <v>6</v>
      </c>
      <c r="Y22" s="7" t="s">
        <v>6</v>
      </c>
      <c r="AA22" s="42">
        <v>0.75</v>
      </c>
      <c r="AB22" s="34">
        <v>-5352</v>
      </c>
      <c r="AC22" s="35">
        <v>-2770</v>
      </c>
      <c r="AD22" s="29">
        <v>-1836</v>
      </c>
      <c r="AE22" s="29" t="s">
        <v>6</v>
      </c>
      <c r="AF22" s="17" t="s">
        <v>6</v>
      </c>
      <c r="AG22" s="42">
        <v>0.75</v>
      </c>
      <c r="AH22" s="38">
        <v>9.3000000000000007</v>
      </c>
      <c r="AI22" s="39">
        <v>6.6</v>
      </c>
      <c r="AJ22" s="1">
        <v>4.2</v>
      </c>
      <c r="AK22" s="1" t="s">
        <v>6</v>
      </c>
      <c r="AL22" s="7" t="s">
        <v>6</v>
      </c>
      <c r="AN22" s="42">
        <v>0.75</v>
      </c>
      <c r="AO22" s="34">
        <v>-1833</v>
      </c>
      <c r="AP22" s="35">
        <v>-4699</v>
      </c>
      <c r="AQ22" s="29">
        <v>-5185</v>
      </c>
      <c r="AR22" s="29" t="s">
        <v>6</v>
      </c>
      <c r="AS22" s="17" t="s">
        <v>6</v>
      </c>
      <c r="AT22" s="42">
        <v>0.75</v>
      </c>
      <c r="AU22" s="38">
        <v>10.4</v>
      </c>
      <c r="AV22" s="39">
        <v>8.1999999999999993</v>
      </c>
      <c r="AW22" s="1">
        <v>5.7</v>
      </c>
      <c r="AX22" s="1" t="s">
        <v>6</v>
      </c>
      <c r="AY22" s="7" t="s">
        <v>6</v>
      </c>
      <c r="BA22" s="42">
        <v>0.75</v>
      </c>
      <c r="BB22" s="34">
        <v>9801</v>
      </c>
      <c r="BC22" s="35">
        <v>4121</v>
      </c>
      <c r="BD22" s="29">
        <v>2668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8.8000000000000007</v>
      </c>
      <c r="BJ22" s="1">
        <v>5.9</v>
      </c>
      <c r="BK22" s="1" t="s">
        <v>6</v>
      </c>
      <c r="BL22" s="7" t="s">
        <v>6</v>
      </c>
      <c r="BN22" s="42">
        <v>0.75</v>
      </c>
      <c r="BO22" s="34">
        <v>15324</v>
      </c>
      <c r="BP22" s="35">
        <v>14228</v>
      </c>
      <c r="BQ22" s="29">
        <v>4815</v>
      </c>
      <c r="BR22" s="29" t="s">
        <v>6</v>
      </c>
      <c r="BS22" s="17" t="s">
        <v>6</v>
      </c>
      <c r="BT22" s="42">
        <v>0.75</v>
      </c>
      <c r="BU22" s="38">
        <v>12.2</v>
      </c>
      <c r="BV22" s="39">
        <v>8.5</v>
      </c>
      <c r="BW22" s="1">
        <v>5.3</v>
      </c>
      <c r="BX22" s="1" t="s">
        <v>6</v>
      </c>
      <c r="BY22" s="7" t="s">
        <v>6</v>
      </c>
      <c r="CA22" s="42">
        <v>0.75</v>
      </c>
      <c r="CB22" s="34">
        <v>5181</v>
      </c>
      <c r="CC22" s="35">
        <v>5129</v>
      </c>
      <c r="CD22" s="29">
        <v>-506</v>
      </c>
      <c r="CE22" s="29" t="s">
        <v>6</v>
      </c>
      <c r="CF22" s="17" t="s">
        <v>6</v>
      </c>
      <c r="CG22" s="42">
        <v>0.75</v>
      </c>
      <c r="CH22" s="38">
        <v>16.2</v>
      </c>
      <c r="CI22" s="39">
        <v>10.5</v>
      </c>
      <c r="CJ22" s="1">
        <v>7.1</v>
      </c>
      <c r="CK22" s="1" t="s">
        <v>6</v>
      </c>
      <c r="CL22" s="7" t="s">
        <v>6</v>
      </c>
      <c r="CN22" s="42">
        <v>0.75</v>
      </c>
      <c r="CO22" s="34">
        <v>7704</v>
      </c>
      <c r="CP22" s="35">
        <v>-14479</v>
      </c>
      <c r="CQ22" s="29">
        <v>-9181</v>
      </c>
      <c r="CR22" s="29" t="s">
        <v>6</v>
      </c>
      <c r="CS22" s="17" t="s">
        <v>6</v>
      </c>
      <c r="CT22" s="42">
        <v>0.75</v>
      </c>
      <c r="CU22" s="38">
        <v>17.100000000000001</v>
      </c>
      <c r="CV22" s="39">
        <v>20.100000000000001</v>
      </c>
      <c r="CW22" s="1">
        <v>14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-1155</v>
      </c>
      <c r="C23" s="35">
        <v>3206</v>
      </c>
      <c r="D23" s="29">
        <v>324</v>
      </c>
      <c r="E23" s="29">
        <v>-3109</v>
      </c>
      <c r="F23" s="17" t="s">
        <v>6</v>
      </c>
      <c r="G23" s="42">
        <v>1</v>
      </c>
      <c r="H23" s="38">
        <v>12.6</v>
      </c>
      <c r="I23" s="39">
        <v>8.3000000000000007</v>
      </c>
      <c r="J23" s="1">
        <v>6</v>
      </c>
      <c r="K23" s="1">
        <v>4.5999999999999996</v>
      </c>
      <c r="L23" s="7" t="s">
        <v>6</v>
      </c>
      <c r="N23" s="42">
        <v>1</v>
      </c>
      <c r="O23" s="34">
        <v>1392</v>
      </c>
      <c r="P23" s="35">
        <v>2183</v>
      </c>
      <c r="Q23" s="29">
        <v>999</v>
      </c>
      <c r="R23" s="29">
        <v>-810</v>
      </c>
      <c r="S23" s="17" t="s">
        <v>6</v>
      </c>
      <c r="T23" s="42">
        <v>1</v>
      </c>
      <c r="U23" s="38">
        <v>5.2</v>
      </c>
      <c r="V23" s="39">
        <v>4.2</v>
      </c>
      <c r="W23" s="1">
        <v>3</v>
      </c>
      <c r="X23" s="1">
        <v>2.2000000000000002</v>
      </c>
      <c r="Y23" s="7" t="s">
        <v>6</v>
      </c>
      <c r="AA23" s="42">
        <v>1</v>
      </c>
      <c r="AB23" s="34">
        <v>-782</v>
      </c>
      <c r="AC23" s="35">
        <v>1772</v>
      </c>
      <c r="AD23" s="29">
        <v>1143</v>
      </c>
      <c r="AE23" s="29">
        <v>-1248</v>
      </c>
      <c r="AF23" s="17" t="s">
        <v>6</v>
      </c>
      <c r="AG23" s="42">
        <v>1</v>
      </c>
      <c r="AH23" s="38">
        <v>9.3000000000000007</v>
      </c>
      <c r="AI23" s="39">
        <v>6.7</v>
      </c>
      <c r="AJ23" s="1">
        <v>5.0999999999999996</v>
      </c>
      <c r="AK23" s="1">
        <v>3.5</v>
      </c>
      <c r="AL23" s="7" t="s">
        <v>6</v>
      </c>
      <c r="AN23" s="42">
        <v>1</v>
      </c>
      <c r="AO23" s="34">
        <v>-2202</v>
      </c>
      <c r="AP23" s="35">
        <v>-1152</v>
      </c>
      <c r="AQ23" s="29">
        <v>-3728</v>
      </c>
      <c r="AR23" s="29">
        <v>-4046</v>
      </c>
      <c r="AS23" s="17" t="s">
        <v>6</v>
      </c>
      <c r="AT23" s="42">
        <v>1</v>
      </c>
      <c r="AU23" s="38">
        <v>12</v>
      </c>
      <c r="AV23" s="39">
        <v>9.4</v>
      </c>
      <c r="AW23" s="1">
        <v>7.1</v>
      </c>
      <c r="AX23" s="1">
        <v>4.7</v>
      </c>
      <c r="AY23" s="7" t="s">
        <v>6</v>
      </c>
      <c r="BA23" s="42">
        <v>1</v>
      </c>
      <c r="BB23" s="34">
        <v>5788</v>
      </c>
      <c r="BC23" s="35">
        <v>4222</v>
      </c>
      <c r="BD23" s="29">
        <v>4912</v>
      </c>
      <c r="BE23" s="29">
        <v>1243</v>
      </c>
      <c r="BF23" s="17" t="s">
        <v>6</v>
      </c>
      <c r="BG23" s="42">
        <v>1</v>
      </c>
      <c r="BH23" s="38">
        <v>13.9</v>
      </c>
      <c r="BI23" s="39">
        <v>11</v>
      </c>
      <c r="BJ23" s="1">
        <v>7.5</v>
      </c>
      <c r="BK23" s="1">
        <v>5.3</v>
      </c>
      <c r="BL23" s="7" t="s">
        <v>6</v>
      </c>
      <c r="BN23" s="42">
        <v>1</v>
      </c>
      <c r="BO23" s="34">
        <v>19526</v>
      </c>
      <c r="BP23" s="35">
        <v>19162</v>
      </c>
      <c r="BQ23" s="29">
        <v>10226</v>
      </c>
      <c r="BR23" s="29">
        <v>-2589</v>
      </c>
      <c r="BS23" s="17" t="s">
        <v>6</v>
      </c>
      <c r="BT23" s="42">
        <v>1</v>
      </c>
      <c r="BU23" s="38">
        <v>14.8</v>
      </c>
      <c r="BV23" s="39">
        <v>10.7</v>
      </c>
      <c r="BW23" s="1">
        <v>7.8</v>
      </c>
      <c r="BX23" s="1">
        <v>5.8</v>
      </c>
      <c r="BY23" s="7" t="s">
        <v>6</v>
      </c>
      <c r="CA23" s="42">
        <v>1</v>
      </c>
      <c r="CB23" s="34">
        <v>-3882</v>
      </c>
      <c r="CC23" s="35">
        <v>7855</v>
      </c>
      <c r="CD23" s="29">
        <v>4228</v>
      </c>
      <c r="CE23" s="29">
        <v>610</v>
      </c>
      <c r="CF23" s="17" t="s">
        <v>6</v>
      </c>
      <c r="CG23" s="42">
        <v>1</v>
      </c>
      <c r="CH23" s="38">
        <v>20.9</v>
      </c>
      <c r="CI23" s="39">
        <v>12.2</v>
      </c>
      <c r="CJ23" s="1">
        <v>9.9</v>
      </c>
      <c r="CK23" s="1">
        <v>6.6</v>
      </c>
      <c r="CL23" s="7" t="s">
        <v>6</v>
      </c>
      <c r="CN23" s="42">
        <v>1</v>
      </c>
      <c r="CO23" s="34">
        <v>23664</v>
      </c>
      <c r="CP23" s="35">
        <v>3250</v>
      </c>
      <c r="CQ23" s="29">
        <v>3795</v>
      </c>
      <c r="CR23" s="29">
        <v>1939</v>
      </c>
      <c r="CS23" s="17" t="s">
        <v>6</v>
      </c>
      <c r="CT23" s="42">
        <v>1</v>
      </c>
      <c r="CU23" s="38">
        <v>17</v>
      </c>
      <c r="CV23" s="39">
        <v>19.600000000000001</v>
      </c>
      <c r="CW23" s="1">
        <v>15.5</v>
      </c>
      <c r="CX23" s="1">
        <v>8.6</v>
      </c>
      <c r="CY23" s="7" t="s">
        <v>6</v>
      </c>
    </row>
    <row r="24" spans="1:113" x14ac:dyDescent="0.3">
      <c r="A24" s="42">
        <v>1.25</v>
      </c>
      <c r="B24" s="34">
        <v>-4428</v>
      </c>
      <c r="C24" s="35">
        <v>1605</v>
      </c>
      <c r="D24" s="29">
        <v>-1518</v>
      </c>
      <c r="E24" s="29">
        <v>-5840</v>
      </c>
      <c r="F24" s="17">
        <v>-1050</v>
      </c>
      <c r="G24" s="42">
        <v>1.25</v>
      </c>
      <c r="H24" s="38">
        <v>13.7</v>
      </c>
      <c r="I24" s="39">
        <v>8.9</v>
      </c>
      <c r="J24" s="1">
        <v>7.2</v>
      </c>
      <c r="K24" s="1">
        <v>6.1</v>
      </c>
      <c r="L24" s="7">
        <v>3.1</v>
      </c>
      <c r="N24" s="42">
        <v>1.25</v>
      </c>
      <c r="O24" s="34">
        <v>-3377</v>
      </c>
      <c r="P24" s="35">
        <v>1390</v>
      </c>
      <c r="Q24" s="29">
        <v>750</v>
      </c>
      <c r="R24" s="29">
        <v>-967</v>
      </c>
      <c r="S24" s="17">
        <v>-4510</v>
      </c>
      <c r="T24" s="42">
        <v>1.25</v>
      </c>
      <c r="U24" s="38">
        <v>5.9</v>
      </c>
      <c r="V24" s="39">
        <v>4.8</v>
      </c>
      <c r="W24" s="1">
        <v>3.8</v>
      </c>
      <c r="X24" s="1">
        <v>3.1</v>
      </c>
      <c r="Y24" s="7">
        <v>2.1</v>
      </c>
      <c r="AA24" s="42">
        <v>1.25</v>
      </c>
      <c r="AB24" s="34">
        <v>2012</v>
      </c>
      <c r="AC24" s="35">
        <v>2538</v>
      </c>
      <c r="AD24" s="29">
        <v>2521</v>
      </c>
      <c r="AE24" s="29">
        <v>1037</v>
      </c>
      <c r="AF24" s="17">
        <v>335</v>
      </c>
      <c r="AG24" s="42">
        <v>1.25</v>
      </c>
      <c r="AH24" s="38">
        <v>10.4</v>
      </c>
      <c r="AI24" s="39">
        <v>7.7</v>
      </c>
      <c r="AJ24" s="1">
        <v>6.2</v>
      </c>
      <c r="AK24" s="1">
        <v>4.5</v>
      </c>
      <c r="AL24" s="7">
        <v>2.8</v>
      </c>
      <c r="AN24" s="42">
        <v>1.25</v>
      </c>
      <c r="AO24" s="34">
        <v>2782</v>
      </c>
      <c r="AP24" s="35">
        <v>4792</v>
      </c>
      <c r="AQ24" s="29">
        <v>2031</v>
      </c>
      <c r="AR24" s="29">
        <v>379</v>
      </c>
      <c r="AS24" s="17">
        <v>-3408</v>
      </c>
      <c r="AT24" s="42">
        <v>1.25</v>
      </c>
      <c r="AU24" s="38">
        <v>13.3</v>
      </c>
      <c r="AV24" s="39">
        <v>10.3</v>
      </c>
      <c r="AW24" s="1">
        <v>8.3000000000000007</v>
      </c>
      <c r="AX24" s="1">
        <v>6.2</v>
      </c>
      <c r="AY24" s="7">
        <v>4.0999999999999996</v>
      </c>
      <c r="BA24" s="42">
        <v>1.25</v>
      </c>
      <c r="BB24" s="34">
        <v>23926</v>
      </c>
      <c r="BC24" s="35">
        <v>18155</v>
      </c>
      <c r="BD24" s="29">
        <v>14031</v>
      </c>
      <c r="BE24" s="29">
        <v>9577</v>
      </c>
      <c r="BF24" s="17">
        <v>210</v>
      </c>
      <c r="BG24" s="42">
        <v>1.25</v>
      </c>
      <c r="BH24" s="38">
        <v>14</v>
      </c>
      <c r="BI24" s="39">
        <v>10.9</v>
      </c>
      <c r="BJ24" s="1">
        <v>8.6999999999999993</v>
      </c>
      <c r="BK24" s="1">
        <v>6.7</v>
      </c>
      <c r="BL24" s="7">
        <v>4.8</v>
      </c>
      <c r="BN24" s="42">
        <v>1.25</v>
      </c>
      <c r="BO24" s="34">
        <v>25008</v>
      </c>
      <c r="BP24" s="35">
        <v>16331</v>
      </c>
      <c r="BQ24" s="29">
        <v>10697</v>
      </c>
      <c r="BR24" s="29">
        <v>-8636</v>
      </c>
      <c r="BS24" s="17">
        <v>-1670</v>
      </c>
      <c r="BT24" s="42">
        <v>1.25</v>
      </c>
      <c r="BU24" s="38">
        <v>17.2</v>
      </c>
      <c r="BV24" s="39">
        <v>14</v>
      </c>
      <c r="BW24" s="1">
        <v>10.5</v>
      </c>
      <c r="BX24" s="1">
        <v>8.6</v>
      </c>
      <c r="BY24" s="7">
        <v>5.3</v>
      </c>
      <c r="CA24" s="42">
        <v>1.25</v>
      </c>
      <c r="CB24" s="34">
        <v>-2366</v>
      </c>
      <c r="CC24" s="35">
        <v>1992</v>
      </c>
      <c r="CD24" s="29">
        <v>4869</v>
      </c>
      <c r="CE24" s="29">
        <v>559</v>
      </c>
      <c r="CF24" s="17">
        <v>7166</v>
      </c>
      <c r="CG24" s="42">
        <v>1.25</v>
      </c>
      <c r="CH24" s="38">
        <v>28</v>
      </c>
      <c r="CI24" s="39">
        <v>18</v>
      </c>
      <c r="CJ24" s="1">
        <v>14.6</v>
      </c>
      <c r="CK24" s="1">
        <v>9.3000000000000007</v>
      </c>
      <c r="CL24" s="7">
        <v>6.1</v>
      </c>
      <c r="CN24" s="42">
        <v>1.25</v>
      </c>
      <c r="CO24" s="34">
        <v>53061</v>
      </c>
      <c r="CP24" s="35">
        <v>26553</v>
      </c>
      <c r="CQ24" s="29">
        <v>18085</v>
      </c>
      <c r="CR24" s="29">
        <v>10266</v>
      </c>
      <c r="CS24" s="17">
        <v>-4403</v>
      </c>
      <c r="CT24" s="42">
        <v>1.25</v>
      </c>
      <c r="CU24" s="38">
        <v>18.7</v>
      </c>
      <c r="CV24" s="39">
        <v>21.4</v>
      </c>
      <c r="CW24" s="1">
        <v>18.5</v>
      </c>
      <c r="CX24" s="1">
        <v>12.5</v>
      </c>
      <c r="CY24" s="7">
        <v>7.2</v>
      </c>
    </row>
    <row r="25" spans="1:113" x14ac:dyDescent="0.3">
      <c r="A25" s="42">
        <v>1.5</v>
      </c>
      <c r="B25" s="34">
        <v>11444</v>
      </c>
      <c r="C25" s="35">
        <v>8247</v>
      </c>
      <c r="D25" s="29">
        <v>6600</v>
      </c>
      <c r="E25" s="29">
        <v>1918</v>
      </c>
      <c r="F25" s="17">
        <v>7551</v>
      </c>
      <c r="G25" s="42">
        <v>1.5</v>
      </c>
      <c r="H25" s="38">
        <v>13.1</v>
      </c>
      <c r="I25" s="39">
        <v>10.3</v>
      </c>
      <c r="J25" s="1">
        <v>7.7</v>
      </c>
      <c r="K25" s="1">
        <v>7</v>
      </c>
      <c r="L25" s="7">
        <v>4.5</v>
      </c>
      <c r="N25" s="42">
        <v>1.5</v>
      </c>
      <c r="O25" s="34">
        <v>-6327</v>
      </c>
      <c r="P25" s="35">
        <v>1518</v>
      </c>
      <c r="Q25" s="29">
        <v>-32</v>
      </c>
      <c r="R25" s="29">
        <v>-2711</v>
      </c>
      <c r="S25" s="17">
        <v>-6017</v>
      </c>
      <c r="T25" s="42">
        <v>1.5</v>
      </c>
      <c r="U25" s="38">
        <v>6.4</v>
      </c>
      <c r="V25" s="39">
        <v>5.0999999999999996</v>
      </c>
      <c r="W25" s="1">
        <v>4.2</v>
      </c>
      <c r="X25" s="1">
        <v>3.7</v>
      </c>
      <c r="Y25" s="7">
        <v>3.1</v>
      </c>
      <c r="AA25" s="42">
        <v>1.5</v>
      </c>
      <c r="AB25" s="34">
        <v>-1346</v>
      </c>
      <c r="AC25" s="35">
        <v>902</v>
      </c>
      <c r="AD25" s="29">
        <v>2817</v>
      </c>
      <c r="AE25" s="29">
        <v>4742</v>
      </c>
      <c r="AF25" s="17">
        <v>6603</v>
      </c>
      <c r="AG25" s="42">
        <v>1.5</v>
      </c>
      <c r="AH25" s="38">
        <v>11.3</v>
      </c>
      <c r="AI25" s="39">
        <v>8.6</v>
      </c>
      <c r="AJ25" s="1">
        <v>6.9</v>
      </c>
      <c r="AK25" s="1">
        <v>5.0999999999999996</v>
      </c>
      <c r="AL25" s="7">
        <v>3.8</v>
      </c>
      <c r="AN25" s="42">
        <v>1.5</v>
      </c>
      <c r="AO25" s="34">
        <v>14719</v>
      </c>
      <c r="AP25" s="35">
        <v>12926</v>
      </c>
      <c r="AQ25" s="29">
        <v>10098</v>
      </c>
      <c r="AR25" s="29">
        <v>8442</v>
      </c>
      <c r="AS25" s="17">
        <v>-1145</v>
      </c>
      <c r="AT25" s="42">
        <v>1.5</v>
      </c>
      <c r="AU25" s="38">
        <v>14</v>
      </c>
      <c r="AV25" s="39">
        <v>11.7</v>
      </c>
      <c r="AW25" s="1">
        <v>9.9</v>
      </c>
      <c r="AX25" s="1">
        <v>7.2</v>
      </c>
      <c r="AY25" s="7">
        <v>5.7</v>
      </c>
      <c r="BA25" s="42">
        <v>1.5</v>
      </c>
      <c r="BB25" s="34">
        <v>22020</v>
      </c>
      <c r="BC25" s="35">
        <v>18057</v>
      </c>
      <c r="BD25" s="29">
        <v>15855</v>
      </c>
      <c r="BE25" s="29">
        <v>13139</v>
      </c>
      <c r="BF25" s="17">
        <v>2346</v>
      </c>
      <c r="BG25" s="42">
        <v>1.5</v>
      </c>
      <c r="BH25" s="38">
        <v>14.4</v>
      </c>
      <c r="BI25" s="39">
        <v>11.7</v>
      </c>
      <c r="BJ25" s="1">
        <v>9.6</v>
      </c>
      <c r="BK25" s="1">
        <v>8</v>
      </c>
      <c r="BL25" s="7">
        <v>6.7</v>
      </c>
      <c r="BN25" s="42">
        <v>1.5</v>
      </c>
      <c r="BO25" s="34">
        <v>10921</v>
      </c>
      <c r="BP25" s="35">
        <v>10224</v>
      </c>
      <c r="BQ25" s="29">
        <v>537</v>
      </c>
      <c r="BR25" s="29">
        <v>-16419</v>
      </c>
      <c r="BS25" s="17">
        <v>-7207</v>
      </c>
      <c r="BT25" s="42">
        <v>1.5</v>
      </c>
      <c r="BU25" s="38">
        <v>19.5</v>
      </c>
      <c r="BV25" s="39">
        <v>15.6</v>
      </c>
      <c r="BW25" s="1">
        <v>13.4</v>
      </c>
      <c r="BX25" s="1">
        <v>11.3</v>
      </c>
      <c r="BY25" s="7">
        <v>8.4</v>
      </c>
      <c r="CA25" s="42">
        <v>1.5</v>
      </c>
      <c r="CB25" s="34">
        <v>-9540</v>
      </c>
      <c r="CC25" s="35">
        <v>840</v>
      </c>
      <c r="CD25" s="29">
        <v>4934</v>
      </c>
      <c r="CE25" s="29">
        <v>-1045</v>
      </c>
      <c r="CF25" s="17">
        <v>9124</v>
      </c>
      <c r="CG25" s="42">
        <v>1.5</v>
      </c>
      <c r="CH25" s="38">
        <v>29</v>
      </c>
      <c r="CI25" s="39">
        <v>17.2</v>
      </c>
      <c r="CJ25" s="1">
        <v>13.4</v>
      </c>
      <c r="CK25" s="1">
        <v>10.3</v>
      </c>
      <c r="CL25" s="7">
        <v>8.8000000000000007</v>
      </c>
      <c r="CN25" s="42">
        <v>1.5</v>
      </c>
      <c r="CO25" s="34">
        <v>43795</v>
      </c>
      <c r="CP25" s="35">
        <v>-5727</v>
      </c>
      <c r="CQ25" s="29">
        <v>10840</v>
      </c>
      <c r="CR25" s="29">
        <v>11333</v>
      </c>
      <c r="CS25" s="17">
        <v>4768</v>
      </c>
      <c r="CT25" s="42">
        <v>1.5</v>
      </c>
      <c r="CU25" s="38">
        <v>19.600000000000001</v>
      </c>
      <c r="CV25" s="39">
        <v>25.1</v>
      </c>
      <c r="CW25" s="1">
        <v>21</v>
      </c>
      <c r="CX25" s="1">
        <v>17.7</v>
      </c>
      <c r="CY25" s="7">
        <v>10.199999999999999</v>
      </c>
    </row>
    <row r="26" spans="1:113" x14ac:dyDescent="0.3">
      <c r="A26" s="42">
        <v>1.75</v>
      </c>
      <c r="B26" s="34">
        <v>21411</v>
      </c>
      <c r="C26" s="35">
        <v>19391</v>
      </c>
      <c r="D26" s="29">
        <v>17085</v>
      </c>
      <c r="E26" s="29">
        <v>14071</v>
      </c>
      <c r="F26" s="17">
        <v>21754</v>
      </c>
      <c r="G26" s="42">
        <v>1.75</v>
      </c>
      <c r="H26" s="38">
        <v>11.2</v>
      </c>
      <c r="I26" s="39">
        <v>10.3</v>
      </c>
      <c r="J26" s="1">
        <v>8.1</v>
      </c>
      <c r="K26" s="1">
        <v>7.3</v>
      </c>
      <c r="L26" s="7">
        <v>4.7</v>
      </c>
      <c r="N26" s="42">
        <v>1.75</v>
      </c>
      <c r="O26" s="34">
        <v>-15057</v>
      </c>
      <c r="P26" s="35">
        <v>-4664</v>
      </c>
      <c r="Q26" s="29">
        <v>-4779</v>
      </c>
      <c r="R26" s="29">
        <v>-6129</v>
      </c>
      <c r="S26" s="17">
        <v>-10466</v>
      </c>
      <c r="T26" s="42">
        <v>1.75</v>
      </c>
      <c r="U26" s="38">
        <v>7.1</v>
      </c>
      <c r="V26" s="39">
        <v>5.5</v>
      </c>
      <c r="W26" s="1">
        <v>4.5999999999999996</v>
      </c>
      <c r="X26" s="1">
        <v>4</v>
      </c>
      <c r="Y26" s="7">
        <v>3.5</v>
      </c>
      <c r="AA26" s="42">
        <v>1.75</v>
      </c>
      <c r="AB26" s="34">
        <v>217</v>
      </c>
      <c r="AC26" s="35">
        <v>2185</v>
      </c>
      <c r="AD26" s="29">
        <v>7885</v>
      </c>
      <c r="AE26" s="29">
        <v>13222</v>
      </c>
      <c r="AF26" s="17">
        <v>14047</v>
      </c>
      <c r="AG26" s="42">
        <v>1.75</v>
      </c>
      <c r="AH26" s="38">
        <v>11.7</v>
      </c>
      <c r="AI26" s="39">
        <v>10</v>
      </c>
      <c r="AJ26" s="1">
        <v>8</v>
      </c>
      <c r="AK26" s="1">
        <v>6</v>
      </c>
      <c r="AL26" s="7">
        <v>4.5999999999999996</v>
      </c>
      <c r="AN26" s="42">
        <v>1.75</v>
      </c>
      <c r="AO26" s="34">
        <v>23914</v>
      </c>
      <c r="AP26" s="35">
        <v>13294</v>
      </c>
      <c r="AQ26" s="29">
        <v>13638</v>
      </c>
      <c r="AR26" s="29">
        <v>12509</v>
      </c>
      <c r="AS26" s="17">
        <v>4351</v>
      </c>
      <c r="AT26" s="42">
        <v>1.75</v>
      </c>
      <c r="AU26" s="38">
        <v>13.6</v>
      </c>
      <c r="AV26" s="39">
        <v>12.4</v>
      </c>
      <c r="AW26" s="1">
        <v>10.199999999999999</v>
      </c>
      <c r="AX26" s="1">
        <v>7.7</v>
      </c>
      <c r="AY26" s="7">
        <v>6.6</v>
      </c>
      <c r="BA26" s="42">
        <v>1.75</v>
      </c>
      <c r="BB26" s="34">
        <v>20690</v>
      </c>
      <c r="BC26" s="35">
        <v>16145</v>
      </c>
      <c r="BD26" s="29">
        <v>13521</v>
      </c>
      <c r="BE26" s="29">
        <v>9581</v>
      </c>
      <c r="BF26" s="17">
        <v>3456</v>
      </c>
      <c r="BG26" s="42">
        <v>1.75</v>
      </c>
      <c r="BH26" s="38">
        <v>16.2</v>
      </c>
      <c r="BI26" s="39">
        <v>13.2</v>
      </c>
      <c r="BJ26" s="1">
        <v>11</v>
      </c>
      <c r="BK26" s="1">
        <v>9.6</v>
      </c>
      <c r="BL26" s="7">
        <v>8.1999999999999993</v>
      </c>
      <c r="BN26" s="42">
        <v>1.75</v>
      </c>
      <c r="BO26" s="34">
        <v>6413</v>
      </c>
      <c r="BP26" s="35">
        <v>7626</v>
      </c>
      <c r="BQ26" s="29">
        <v>-3677</v>
      </c>
      <c r="BR26" s="29">
        <v>-15740</v>
      </c>
      <c r="BS26" s="17">
        <v>-4689</v>
      </c>
      <c r="BT26" s="42">
        <v>1.75</v>
      </c>
      <c r="BU26" s="38">
        <v>20.2</v>
      </c>
      <c r="BV26" s="39">
        <v>16.5</v>
      </c>
      <c r="BW26" s="1">
        <v>13.9</v>
      </c>
      <c r="BX26" s="1">
        <v>11.7</v>
      </c>
      <c r="BY26" s="7">
        <v>9.1999999999999993</v>
      </c>
      <c r="CA26" s="42">
        <v>1.75</v>
      </c>
      <c r="CB26" s="34">
        <v>-1841</v>
      </c>
      <c r="CC26" s="35">
        <v>-2120</v>
      </c>
      <c r="CD26" s="29">
        <v>-2029</v>
      </c>
      <c r="CE26" s="29">
        <v>-5743</v>
      </c>
      <c r="CF26" s="17">
        <v>1197</v>
      </c>
      <c r="CG26" s="42">
        <v>1.75</v>
      </c>
      <c r="CH26" s="38">
        <v>25.1</v>
      </c>
      <c r="CI26" s="39">
        <v>19.100000000000001</v>
      </c>
      <c r="CJ26" s="1">
        <v>18.399999999999999</v>
      </c>
      <c r="CK26" s="1">
        <v>13.7</v>
      </c>
      <c r="CL26" s="7">
        <v>11.7</v>
      </c>
      <c r="CN26" s="42">
        <v>1.75</v>
      </c>
      <c r="CO26" s="34">
        <v>90081</v>
      </c>
      <c r="CP26" s="35">
        <v>-2215</v>
      </c>
      <c r="CQ26" s="29">
        <v>14311</v>
      </c>
      <c r="CR26" s="29">
        <v>4412</v>
      </c>
      <c r="CS26" s="17">
        <v>-1986</v>
      </c>
      <c r="CT26" s="42">
        <v>1.75</v>
      </c>
      <c r="CU26" s="38">
        <v>15.2</v>
      </c>
      <c r="CV26" s="39">
        <v>23.9</v>
      </c>
      <c r="CW26" s="1">
        <v>19.7</v>
      </c>
      <c r="CX26" s="1">
        <v>19</v>
      </c>
      <c r="CY26" s="7">
        <v>13.8</v>
      </c>
    </row>
    <row r="27" spans="1:113" x14ac:dyDescent="0.3">
      <c r="A27" s="42">
        <v>2</v>
      </c>
      <c r="B27" s="16">
        <v>29941</v>
      </c>
      <c r="C27" s="29">
        <v>29968</v>
      </c>
      <c r="D27" s="29">
        <v>26201</v>
      </c>
      <c r="E27" s="29">
        <v>21179</v>
      </c>
      <c r="F27" s="17">
        <v>28308</v>
      </c>
      <c r="G27" s="42">
        <v>2</v>
      </c>
      <c r="H27" s="6">
        <v>10.8</v>
      </c>
      <c r="I27" s="1">
        <v>9.8000000000000007</v>
      </c>
      <c r="J27" s="1">
        <v>7.8</v>
      </c>
      <c r="K27" s="1">
        <v>7</v>
      </c>
      <c r="L27" s="7">
        <v>4.8</v>
      </c>
      <c r="N27" s="42">
        <v>2</v>
      </c>
      <c r="O27" s="16">
        <v>-6318</v>
      </c>
      <c r="P27" s="29">
        <v>669</v>
      </c>
      <c r="Q27" s="29">
        <v>-3426</v>
      </c>
      <c r="R27" s="29">
        <v>-6741</v>
      </c>
      <c r="S27" s="17">
        <v>-11982</v>
      </c>
      <c r="T27" s="42">
        <v>2</v>
      </c>
      <c r="U27" s="6">
        <v>6.4</v>
      </c>
      <c r="V27" s="1">
        <v>5.2</v>
      </c>
      <c r="W27" s="1">
        <v>4.7</v>
      </c>
      <c r="X27" s="1">
        <v>4.0999999999999996</v>
      </c>
      <c r="Y27" s="7">
        <v>3.7</v>
      </c>
      <c r="AA27" s="42">
        <v>2</v>
      </c>
      <c r="AB27" s="16">
        <v>-6531</v>
      </c>
      <c r="AC27" s="29">
        <v>-5667</v>
      </c>
      <c r="AD27" s="29">
        <v>6583</v>
      </c>
      <c r="AE27" s="29">
        <v>20308</v>
      </c>
      <c r="AF27" s="17">
        <v>21030</v>
      </c>
      <c r="AG27" s="42">
        <v>2</v>
      </c>
      <c r="AH27" s="6">
        <v>12.5</v>
      </c>
      <c r="AI27" s="1">
        <v>11</v>
      </c>
      <c r="AJ27" s="1">
        <v>9.4</v>
      </c>
      <c r="AK27" s="1">
        <v>6.5</v>
      </c>
      <c r="AL27" s="7">
        <v>5.3</v>
      </c>
      <c r="AN27" s="42">
        <v>2</v>
      </c>
      <c r="AO27" s="16">
        <v>10950</v>
      </c>
      <c r="AP27" s="29">
        <v>-1219</v>
      </c>
      <c r="AQ27" s="29">
        <v>7340</v>
      </c>
      <c r="AR27" s="29">
        <v>7946</v>
      </c>
      <c r="AS27" s="17">
        <v>-409</v>
      </c>
      <c r="AT27" s="42">
        <v>2</v>
      </c>
      <c r="AU27" s="6">
        <v>14.5</v>
      </c>
      <c r="AV27" s="1">
        <v>13.2</v>
      </c>
      <c r="AW27" s="1">
        <v>11.1</v>
      </c>
      <c r="AX27" s="1">
        <v>9.5</v>
      </c>
      <c r="AY27" s="7">
        <v>8.8000000000000007</v>
      </c>
      <c r="BA27" s="42">
        <v>2</v>
      </c>
      <c r="BB27" s="16">
        <v>27629</v>
      </c>
      <c r="BC27" s="29">
        <v>23770</v>
      </c>
      <c r="BD27" s="29">
        <v>19350</v>
      </c>
      <c r="BE27" s="29">
        <v>16312</v>
      </c>
      <c r="BF27" s="17">
        <v>8794</v>
      </c>
      <c r="BG27" s="42">
        <v>2</v>
      </c>
      <c r="BH27" s="6">
        <v>16.600000000000001</v>
      </c>
      <c r="BI27" s="1">
        <v>14.3</v>
      </c>
      <c r="BJ27" s="1">
        <v>11.7</v>
      </c>
      <c r="BK27" s="1">
        <v>10</v>
      </c>
      <c r="BL27" s="7">
        <v>9.4</v>
      </c>
      <c r="BN27" s="42">
        <v>2</v>
      </c>
      <c r="BO27" s="16">
        <v>15254</v>
      </c>
      <c r="BP27" s="29">
        <v>18202</v>
      </c>
      <c r="BQ27" s="29">
        <v>9808</v>
      </c>
      <c r="BR27" s="29">
        <v>-9705</v>
      </c>
      <c r="BS27" s="17">
        <v>3903</v>
      </c>
      <c r="BT27" s="42">
        <v>2</v>
      </c>
      <c r="BU27" s="6">
        <v>19.600000000000001</v>
      </c>
      <c r="BV27" s="1">
        <v>17.5</v>
      </c>
      <c r="BW27" s="1">
        <v>16.2</v>
      </c>
      <c r="BX27" s="1">
        <v>13.7</v>
      </c>
      <c r="BY27" s="7">
        <v>11.2</v>
      </c>
      <c r="CA27" s="42">
        <v>2</v>
      </c>
      <c r="CB27" s="16">
        <v>-21120</v>
      </c>
      <c r="CC27" s="29">
        <v>-10384</v>
      </c>
      <c r="CD27" s="29">
        <v>-9241</v>
      </c>
      <c r="CE27" s="29">
        <v>-12711</v>
      </c>
      <c r="CF27" s="17">
        <v>-2360</v>
      </c>
      <c r="CG27" s="42">
        <v>2</v>
      </c>
      <c r="CH27" s="6">
        <v>24.8</v>
      </c>
      <c r="CI27" s="1">
        <v>19.399999999999999</v>
      </c>
      <c r="CJ27" s="1">
        <v>18.7</v>
      </c>
      <c r="CK27" s="1">
        <v>14.7</v>
      </c>
      <c r="CL27" s="7">
        <v>12.4</v>
      </c>
      <c r="CN27" s="42">
        <v>2</v>
      </c>
      <c r="CO27" s="16">
        <v>84310</v>
      </c>
      <c r="CP27" s="29">
        <v>-16036</v>
      </c>
      <c r="CQ27" s="29">
        <v>8706</v>
      </c>
      <c r="CR27" s="29">
        <v>-3981</v>
      </c>
      <c r="CS27" s="17">
        <v>-6562</v>
      </c>
      <c r="CT27" s="42">
        <v>2</v>
      </c>
      <c r="CU27" s="6">
        <v>16.899999999999999</v>
      </c>
      <c r="CV27" s="1">
        <v>26.7</v>
      </c>
      <c r="CW27" s="1">
        <v>22.6</v>
      </c>
      <c r="CX27" s="1">
        <v>21.9</v>
      </c>
      <c r="CY27" s="7">
        <v>16.8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43711</v>
      </c>
      <c r="C28" s="29">
        <v>42633</v>
      </c>
      <c r="D28" s="29">
        <v>36679</v>
      </c>
      <c r="E28" s="29">
        <v>33705</v>
      </c>
      <c r="F28" s="17">
        <v>36783</v>
      </c>
      <c r="G28" s="42">
        <v>2.5</v>
      </c>
      <c r="H28" s="6">
        <v>10.199999999999999</v>
      </c>
      <c r="I28" s="1">
        <v>10.1</v>
      </c>
      <c r="J28" s="1">
        <v>7.9</v>
      </c>
      <c r="K28" s="1">
        <v>7.3</v>
      </c>
      <c r="L28" s="7">
        <v>5.7</v>
      </c>
      <c r="N28" s="42">
        <v>2.5</v>
      </c>
      <c r="O28" s="16">
        <v>13653</v>
      </c>
      <c r="P28" s="29">
        <v>17038</v>
      </c>
      <c r="Q28" s="29">
        <v>4957</v>
      </c>
      <c r="R28" s="29">
        <v>993</v>
      </c>
      <c r="S28" s="17">
        <v>-1693</v>
      </c>
      <c r="T28" s="42">
        <v>2.5</v>
      </c>
      <c r="U28" s="6">
        <v>5.4</v>
      </c>
      <c r="V28" s="1">
        <v>5</v>
      </c>
      <c r="W28" s="1">
        <v>4.5</v>
      </c>
      <c r="X28" s="1">
        <v>4.3</v>
      </c>
      <c r="Y28" s="7">
        <v>4.0999999999999996</v>
      </c>
      <c r="AA28" s="42">
        <v>2.5</v>
      </c>
      <c r="AB28" s="16">
        <v>42314</v>
      </c>
      <c r="AC28" s="29">
        <v>41410</v>
      </c>
      <c r="AD28" s="29">
        <v>37388</v>
      </c>
      <c r="AE28" s="29">
        <v>33904</v>
      </c>
      <c r="AF28" s="17">
        <v>34969</v>
      </c>
      <c r="AG28" s="42">
        <v>2.5</v>
      </c>
      <c r="AH28" s="6">
        <v>8.9</v>
      </c>
      <c r="AI28" s="1">
        <v>7.5</v>
      </c>
      <c r="AJ28" s="1">
        <v>7.2</v>
      </c>
      <c r="AK28" s="1">
        <v>6.9</v>
      </c>
      <c r="AL28" s="7">
        <v>5.3</v>
      </c>
      <c r="AN28" s="42">
        <v>2.5</v>
      </c>
      <c r="AO28" s="16">
        <v>22507</v>
      </c>
      <c r="AP28" s="29">
        <v>19873</v>
      </c>
      <c r="AQ28" s="29">
        <v>39718</v>
      </c>
      <c r="AR28" s="29">
        <v>39174</v>
      </c>
      <c r="AS28" s="17">
        <v>27727</v>
      </c>
      <c r="AT28" s="42">
        <v>2.5</v>
      </c>
      <c r="AU28" s="6">
        <v>12.9</v>
      </c>
      <c r="AV28" s="1">
        <v>12.3</v>
      </c>
      <c r="AW28" s="1">
        <v>10</v>
      </c>
      <c r="AX28" s="1">
        <v>9.4</v>
      </c>
      <c r="AY28" s="7">
        <v>8.8000000000000007</v>
      </c>
      <c r="BA28" s="42">
        <v>2.5</v>
      </c>
      <c r="BB28" s="16">
        <v>4823</v>
      </c>
      <c r="BC28" s="29">
        <v>5686</v>
      </c>
      <c r="BD28" s="29">
        <v>4105</v>
      </c>
      <c r="BE28" s="29">
        <v>11062</v>
      </c>
      <c r="BF28" s="17">
        <v>3685</v>
      </c>
      <c r="BG28" s="42">
        <v>2.5</v>
      </c>
      <c r="BH28" s="6">
        <v>18.5</v>
      </c>
      <c r="BI28" s="1">
        <v>16.5</v>
      </c>
      <c r="BJ28" s="1">
        <v>13</v>
      </c>
      <c r="BK28" s="1">
        <v>11.4</v>
      </c>
      <c r="BL28" s="7">
        <v>10.9</v>
      </c>
      <c r="BN28" s="42">
        <v>2.5</v>
      </c>
      <c r="BO28" s="16">
        <v>30883</v>
      </c>
      <c r="BP28" s="29">
        <v>29083</v>
      </c>
      <c r="BQ28" s="29">
        <v>12815</v>
      </c>
      <c r="BR28" s="29">
        <v>501</v>
      </c>
      <c r="BS28" s="17">
        <v>5605</v>
      </c>
      <c r="BT28" s="42">
        <v>2.5</v>
      </c>
      <c r="BU28" s="6">
        <v>24.3</v>
      </c>
      <c r="BV28" s="1">
        <v>23.4</v>
      </c>
      <c r="BW28" s="1">
        <v>22.8</v>
      </c>
      <c r="BX28" s="1">
        <v>18.7</v>
      </c>
      <c r="BY28" s="7">
        <v>17.7</v>
      </c>
      <c r="CA28" s="42">
        <v>2.5</v>
      </c>
      <c r="CB28" s="16">
        <v>-72162</v>
      </c>
      <c r="CC28" s="29">
        <v>-43914</v>
      </c>
      <c r="CD28" s="29">
        <v>-41726</v>
      </c>
      <c r="CE28" s="29">
        <v>-39367</v>
      </c>
      <c r="CF28" s="17">
        <v>-13180</v>
      </c>
      <c r="CG28" s="42">
        <v>2.5</v>
      </c>
      <c r="CH28" s="6">
        <v>34.4</v>
      </c>
      <c r="CI28" s="1">
        <v>27.3</v>
      </c>
      <c r="CJ28" s="1">
        <v>26.1</v>
      </c>
      <c r="CK28" s="1">
        <v>20.3</v>
      </c>
      <c r="CL28" s="7">
        <v>18.8</v>
      </c>
      <c r="CN28" s="42">
        <v>2.5</v>
      </c>
      <c r="CO28" s="16">
        <v>83775</v>
      </c>
      <c r="CP28" s="29">
        <v>-26008</v>
      </c>
      <c r="CQ28" s="29">
        <v>-15572</v>
      </c>
      <c r="CR28" s="29">
        <v>-20258</v>
      </c>
      <c r="CS28" s="17">
        <v>-16189</v>
      </c>
      <c r="CT28" s="42">
        <v>2.5</v>
      </c>
      <c r="CU28" s="6">
        <v>18.600000000000001</v>
      </c>
      <c r="CV28" s="1">
        <v>27.8</v>
      </c>
      <c r="CW28" s="1">
        <v>26.8</v>
      </c>
      <c r="CX28" s="1">
        <v>25.9</v>
      </c>
      <c r="CY28" s="7">
        <v>21.4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60960</v>
      </c>
      <c r="C29" s="19">
        <v>60534</v>
      </c>
      <c r="D29" s="19">
        <v>55360</v>
      </c>
      <c r="E29" s="19">
        <v>54183</v>
      </c>
      <c r="F29" s="20">
        <v>48833</v>
      </c>
      <c r="G29" s="42">
        <v>3</v>
      </c>
      <c r="H29" s="8">
        <v>10.5</v>
      </c>
      <c r="I29" s="9">
        <v>10.4</v>
      </c>
      <c r="J29" s="9">
        <v>7.3</v>
      </c>
      <c r="K29" s="9">
        <v>7.1</v>
      </c>
      <c r="L29" s="10">
        <v>6.2</v>
      </c>
      <c r="N29" s="42">
        <v>3</v>
      </c>
      <c r="O29" s="18">
        <v>13512</v>
      </c>
      <c r="P29" s="19">
        <v>17806</v>
      </c>
      <c r="Q29" s="19">
        <v>10943</v>
      </c>
      <c r="R29" s="19">
        <v>6812</v>
      </c>
      <c r="S29" s="20">
        <v>2472</v>
      </c>
      <c r="T29" s="42">
        <v>3</v>
      </c>
      <c r="U29" s="8">
        <v>5.2</v>
      </c>
      <c r="V29" s="9">
        <v>4.7</v>
      </c>
      <c r="W29" s="9">
        <v>4.4000000000000004</v>
      </c>
      <c r="X29" s="9">
        <v>4.2</v>
      </c>
      <c r="Y29" s="10">
        <v>4</v>
      </c>
      <c r="AA29" s="42">
        <v>3</v>
      </c>
      <c r="AB29" s="18">
        <v>62998</v>
      </c>
      <c r="AC29" s="19">
        <v>60270</v>
      </c>
      <c r="AD29" s="19">
        <v>58828</v>
      </c>
      <c r="AE29" s="19">
        <v>55249</v>
      </c>
      <c r="AF29" s="20">
        <v>58794</v>
      </c>
      <c r="AG29" s="42">
        <v>3</v>
      </c>
      <c r="AH29" s="8">
        <v>9.1</v>
      </c>
      <c r="AI29" s="9">
        <v>7.7</v>
      </c>
      <c r="AJ29" s="9">
        <v>7.6</v>
      </c>
      <c r="AK29" s="9">
        <v>7.3</v>
      </c>
      <c r="AL29" s="10">
        <v>5.2</v>
      </c>
      <c r="AN29" s="42">
        <v>3</v>
      </c>
      <c r="AO29" s="18">
        <v>20483</v>
      </c>
      <c r="AP29" s="19">
        <v>17532</v>
      </c>
      <c r="AQ29" s="19">
        <v>48616</v>
      </c>
      <c r="AR29" s="19">
        <v>50731</v>
      </c>
      <c r="AS29" s="20">
        <v>42243</v>
      </c>
      <c r="AT29" s="42">
        <v>3</v>
      </c>
      <c r="AU29" s="8">
        <v>12.3</v>
      </c>
      <c r="AV29" s="9">
        <v>11.8</v>
      </c>
      <c r="AW29" s="9">
        <v>9</v>
      </c>
      <c r="AX29" s="9">
        <v>8.3000000000000007</v>
      </c>
      <c r="AY29" s="10">
        <v>7.5</v>
      </c>
      <c r="BA29" s="42">
        <v>3</v>
      </c>
      <c r="BB29" s="18">
        <v>-24447</v>
      </c>
      <c r="BC29" s="19">
        <v>-9492</v>
      </c>
      <c r="BD29" s="19">
        <v>-8866</v>
      </c>
      <c r="BE29" s="19">
        <v>2674</v>
      </c>
      <c r="BF29" s="20">
        <v>-5452</v>
      </c>
      <c r="BG29" s="42">
        <v>3</v>
      </c>
      <c r="BH29" s="8">
        <v>24.3</v>
      </c>
      <c r="BI29" s="9">
        <v>20.8</v>
      </c>
      <c r="BJ29" s="9">
        <v>15.8</v>
      </c>
      <c r="BK29" s="9">
        <v>13.5</v>
      </c>
      <c r="BL29" s="10">
        <v>12.8</v>
      </c>
      <c r="BN29" s="42">
        <v>3</v>
      </c>
      <c r="BO29" s="18">
        <v>-196768</v>
      </c>
      <c r="BP29" s="19">
        <v>-194436</v>
      </c>
      <c r="BQ29" s="19">
        <v>-203051</v>
      </c>
      <c r="BR29" s="19">
        <v>-77246</v>
      </c>
      <c r="BS29" s="20">
        <v>-49437</v>
      </c>
      <c r="BT29" s="42">
        <v>3</v>
      </c>
      <c r="BU29" s="8">
        <v>56.3</v>
      </c>
      <c r="BV29" s="9">
        <v>53.2</v>
      </c>
      <c r="BW29" s="9">
        <v>53</v>
      </c>
      <c r="BX29" s="9">
        <v>29.7</v>
      </c>
      <c r="BY29" s="10">
        <v>23.1</v>
      </c>
      <c r="CA29" s="42">
        <v>3</v>
      </c>
      <c r="CB29" s="18">
        <v>-183836</v>
      </c>
      <c r="CC29" s="19">
        <v>-133978</v>
      </c>
      <c r="CD29" s="19">
        <v>-128738</v>
      </c>
      <c r="CE29" s="19">
        <v>-144499</v>
      </c>
      <c r="CF29" s="20">
        <v>-64782</v>
      </c>
      <c r="CG29" s="42">
        <v>3</v>
      </c>
      <c r="CH29" s="8">
        <v>44.5</v>
      </c>
      <c r="CI29" s="9">
        <v>34.6</v>
      </c>
      <c r="CJ29" s="9">
        <v>32.9</v>
      </c>
      <c r="CK29" s="9">
        <v>31</v>
      </c>
      <c r="CL29" s="10">
        <v>24.4</v>
      </c>
      <c r="CN29" s="42">
        <v>3</v>
      </c>
      <c r="CO29" s="18">
        <v>56398</v>
      </c>
      <c r="CP29" s="19">
        <v>-40039</v>
      </c>
      <c r="CQ29" s="19">
        <v>-40210</v>
      </c>
      <c r="CR29" s="19">
        <v>-45342</v>
      </c>
      <c r="CS29" s="20">
        <v>-25159</v>
      </c>
      <c r="CT29" s="42">
        <v>3</v>
      </c>
      <c r="CU29" s="8">
        <v>41.2</v>
      </c>
      <c r="CV29" s="9">
        <v>45</v>
      </c>
      <c r="CW29" s="9">
        <v>33.4</v>
      </c>
      <c r="CX29" s="9">
        <v>31.7</v>
      </c>
      <c r="CY29" s="10">
        <v>25.6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-0.45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-703246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-0.74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-999621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-0.73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-938204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-0.05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-503974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0.16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-402752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0.35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-417226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0.26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-450115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-0.14000000000000001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-545238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-0.33</v>
      </c>
      <c r="C34" s="37">
        <v>-0.56000000000000005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-572440</v>
      </c>
      <c r="I34" s="56">
        <v>-629391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-0.38</v>
      </c>
      <c r="P34" s="37">
        <v>-0.56000000000000005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-595603</v>
      </c>
      <c r="V34" s="56">
        <v>-562835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-0.57999999999999996</v>
      </c>
      <c r="AC34" s="37">
        <v>-0.53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-742074</v>
      </c>
      <c r="AI34" s="56">
        <v>-639750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-0.33</v>
      </c>
      <c r="AP34" s="37">
        <v>-0.54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-475119</v>
      </c>
      <c r="AV34" s="56">
        <v>-775918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0.13</v>
      </c>
      <c r="BC34" s="37">
        <v>0.04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-338966</v>
      </c>
      <c r="BI34" s="56">
        <v>-338966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0.48</v>
      </c>
      <c r="BP34" s="37">
        <v>0.51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-416633</v>
      </c>
      <c r="BV34" s="56">
        <v>-417365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0.45</v>
      </c>
      <c r="CC34" s="37">
        <v>0.28000000000000003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-428120</v>
      </c>
      <c r="CI34" s="56">
        <v>-338530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0.17</v>
      </c>
      <c r="CP34" s="37">
        <v>-0.27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-340768</v>
      </c>
      <c r="CV34" s="56">
        <v>-655096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-0.18</v>
      </c>
      <c r="C35" s="37">
        <v>-0.05</v>
      </c>
      <c r="D35" s="30">
        <v>-0.11</v>
      </c>
      <c r="E35" s="30" t="s">
        <v>6</v>
      </c>
      <c r="F35" s="25" t="s">
        <v>6</v>
      </c>
      <c r="G35" s="42">
        <v>0.75</v>
      </c>
      <c r="H35" s="55">
        <v>-449612</v>
      </c>
      <c r="I35" s="56">
        <v>-414130</v>
      </c>
      <c r="J35" s="57">
        <v>-393775</v>
      </c>
      <c r="K35" s="57" t="s">
        <v>6</v>
      </c>
      <c r="L35" s="58" t="s">
        <v>6</v>
      </c>
      <c r="N35" s="42">
        <v>0.75</v>
      </c>
      <c r="O35" s="36">
        <v>-0.15</v>
      </c>
      <c r="P35" s="37">
        <v>-0.15</v>
      </c>
      <c r="Q35" s="30">
        <v>-0.5</v>
      </c>
      <c r="R35" s="30" t="s">
        <v>6</v>
      </c>
      <c r="S35" s="25" t="s">
        <v>6</v>
      </c>
      <c r="T35" s="42">
        <v>0.75</v>
      </c>
      <c r="U35" s="55">
        <v>-424289</v>
      </c>
      <c r="V35" s="56">
        <v>-301479</v>
      </c>
      <c r="W35" s="57">
        <v>-490120</v>
      </c>
      <c r="X35" s="57" t="s">
        <v>6</v>
      </c>
      <c r="Y35" s="58" t="s">
        <v>6</v>
      </c>
      <c r="Z35" s="29"/>
      <c r="AA35" s="42">
        <v>0.75</v>
      </c>
      <c r="AB35" s="36">
        <v>-0.34</v>
      </c>
      <c r="AC35" s="37">
        <v>-0.22</v>
      </c>
      <c r="AD35" s="30">
        <v>-0.2</v>
      </c>
      <c r="AE35" s="30" t="s">
        <v>6</v>
      </c>
      <c r="AF35" s="25" t="s">
        <v>6</v>
      </c>
      <c r="AG35" s="42">
        <v>0.75</v>
      </c>
      <c r="AH35" s="55">
        <v>-588320</v>
      </c>
      <c r="AI35" s="56">
        <v>-492692</v>
      </c>
      <c r="AJ35" s="57">
        <v>-614060</v>
      </c>
      <c r="AK35" s="57" t="s">
        <v>6</v>
      </c>
      <c r="AL35" s="58" t="s">
        <v>6</v>
      </c>
      <c r="AN35" s="42">
        <v>0.75</v>
      </c>
      <c r="AO35" s="36">
        <v>-0.09</v>
      </c>
      <c r="AP35" s="37">
        <v>-0.27</v>
      </c>
      <c r="AQ35" s="30">
        <v>-0.42</v>
      </c>
      <c r="AR35" s="30" t="s">
        <v>6</v>
      </c>
      <c r="AS35" s="25" t="s">
        <v>6</v>
      </c>
      <c r="AT35" s="42">
        <v>0.75</v>
      </c>
      <c r="AU35" s="55">
        <v>-426799</v>
      </c>
      <c r="AV35" s="56">
        <v>-634317</v>
      </c>
      <c r="AW35" s="57">
        <v>-731169</v>
      </c>
      <c r="AX35" s="57" t="s">
        <v>6</v>
      </c>
      <c r="AY35" s="58" t="s">
        <v>6</v>
      </c>
      <c r="BA35" s="42">
        <v>0.75</v>
      </c>
      <c r="BB35" s="36">
        <v>0.4</v>
      </c>
      <c r="BC35" s="37">
        <v>0.23</v>
      </c>
      <c r="BD35" s="30">
        <v>0.22</v>
      </c>
      <c r="BE35" s="30" t="s">
        <v>6</v>
      </c>
      <c r="BF35" s="25" t="s">
        <v>6</v>
      </c>
      <c r="BG35" s="42">
        <v>0.75</v>
      </c>
      <c r="BH35" s="55">
        <v>-338966</v>
      </c>
      <c r="BI35" s="56">
        <v>-338966</v>
      </c>
      <c r="BJ35" s="57">
        <v>-330366</v>
      </c>
      <c r="BK35" s="57" t="s">
        <v>6</v>
      </c>
      <c r="BL35" s="58" t="s">
        <v>6</v>
      </c>
      <c r="BM35" s="47"/>
      <c r="BN35" s="42">
        <v>0.75</v>
      </c>
      <c r="BO35" s="36">
        <v>0.59</v>
      </c>
      <c r="BP35" s="37">
        <v>0.72</v>
      </c>
      <c r="BQ35" s="30">
        <v>0.4</v>
      </c>
      <c r="BR35" s="30" t="s">
        <v>6</v>
      </c>
      <c r="BS35" s="25" t="s">
        <v>6</v>
      </c>
      <c r="BT35" s="42">
        <v>0.75</v>
      </c>
      <c r="BU35" s="55">
        <v>-431786</v>
      </c>
      <c r="BV35" s="56">
        <v>-431808</v>
      </c>
      <c r="BW35" s="57">
        <v>-375223</v>
      </c>
      <c r="BX35" s="57" t="s">
        <v>6</v>
      </c>
      <c r="BY35" s="58" t="s">
        <v>6</v>
      </c>
      <c r="BZ35" s="47"/>
      <c r="CA35" s="42">
        <v>0.75</v>
      </c>
      <c r="CB35" s="36">
        <v>0.13</v>
      </c>
      <c r="CC35" s="37">
        <v>0.21</v>
      </c>
      <c r="CD35" s="30">
        <v>-0.02</v>
      </c>
      <c r="CE35" s="30" t="s">
        <v>6</v>
      </c>
      <c r="CF35" s="25" t="s">
        <v>6</v>
      </c>
      <c r="CG35" s="42">
        <v>0.75</v>
      </c>
      <c r="CH35" s="55">
        <v>-428120</v>
      </c>
      <c r="CI35" s="56">
        <v>-310514</v>
      </c>
      <c r="CJ35" s="57">
        <v>-305316</v>
      </c>
      <c r="CK35" s="57" t="s">
        <v>6</v>
      </c>
      <c r="CL35" s="58" t="s">
        <v>6</v>
      </c>
      <c r="CM35" s="47"/>
      <c r="CN35" s="42">
        <v>0.75</v>
      </c>
      <c r="CO35" s="36">
        <v>0.18</v>
      </c>
      <c r="CP35" s="37">
        <v>-0.26</v>
      </c>
      <c r="CQ35" s="30">
        <v>-0.33</v>
      </c>
      <c r="CR35" s="30" t="s">
        <v>6</v>
      </c>
      <c r="CS35" s="25" t="s">
        <v>6</v>
      </c>
      <c r="CT35" s="42">
        <v>0.75</v>
      </c>
      <c r="CU35" s="55">
        <v>-274358</v>
      </c>
      <c r="CV35" s="56">
        <v>-544596</v>
      </c>
      <c r="CW35" s="57">
        <v>-567900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-0.04</v>
      </c>
      <c r="C36" s="37">
        <v>0.2</v>
      </c>
      <c r="D36" s="30">
        <v>0.03</v>
      </c>
      <c r="E36" s="30">
        <v>-0.28999999999999998</v>
      </c>
      <c r="F36" s="25" t="s">
        <v>6</v>
      </c>
      <c r="G36" s="42">
        <v>1</v>
      </c>
      <c r="H36" s="55">
        <v>-359877</v>
      </c>
      <c r="I36" s="56">
        <v>-325495</v>
      </c>
      <c r="J36" s="57">
        <v>-356334</v>
      </c>
      <c r="K36" s="57">
        <v>-335841</v>
      </c>
      <c r="L36" s="58" t="s">
        <v>6</v>
      </c>
      <c r="N36" s="42">
        <v>1</v>
      </c>
      <c r="O36" s="36">
        <v>0.13</v>
      </c>
      <c r="P36" s="37">
        <v>0.24</v>
      </c>
      <c r="Q36" s="30">
        <v>0.14000000000000001</v>
      </c>
      <c r="R36" s="30">
        <v>-0.13</v>
      </c>
      <c r="S36" s="25" t="s">
        <v>6</v>
      </c>
      <c r="T36" s="42">
        <v>1</v>
      </c>
      <c r="U36" s="55">
        <v>-282862</v>
      </c>
      <c r="V36" s="56">
        <v>-230212</v>
      </c>
      <c r="W36" s="57">
        <v>-255629</v>
      </c>
      <c r="X36" s="57">
        <v>-297924</v>
      </c>
      <c r="Y36" s="58" t="s">
        <v>6</v>
      </c>
      <c r="Z36" s="29"/>
      <c r="AA36" s="42">
        <v>1</v>
      </c>
      <c r="AB36" s="36">
        <v>-0.04</v>
      </c>
      <c r="AC36" s="37">
        <v>0.15</v>
      </c>
      <c r="AD36" s="30">
        <v>0.11</v>
      </c>
      <c r="AE36" s="30">
        <v>-0.16</v>
      </c>
      <c r="AF36" s="25" t="s">
        <v>6</v>
      </c>
      <c r="AG36" s="42">
        <v>1</v>
      </c>
      <c r="AH36" s="55">
        <v>-419423</v>
      </c>
      <c r="AI36" s="56">
        <v>-363079</v>
      </c>
      <c r="AJ36" s="57">
        <v>-472544</v>
      </c>
      <c r="AK36" s="57">
        <v>-529904</v>
      </c>
      <c r="AL36" s="58" t="s">
        <v>6</v>
      </c>
      <c r="AN36" s="42">
        <v>1</v>
      </c>
      <c r="AO36" s="36">
        <v>-0.09</v>
      </c>
      <c r="AP36" s="37">
        <v>-0.04</v>
      </c>
      <c r="AQ36" s="30">
        <v>-0.22</v>
      </c>
      <c r="AR36" s="30">
        <v>-0.38</v>
      </c>
      <c r="AS36" s="25" t="s">
        <v>6</v>
      </c>
      <c r="AT36" s="42">
        <v>1</v>
      </c>
      <c r="AU36" s="55">
        <v>-429611</v>
      </c>
      <c r="AV36" s="56">
        <v>-551050</v>
      </c>
      <c r="AW36" s="57">
        <v>-616154</v>
      </c>
      <c r="AX36" s="57">
        <v>-541770</v>
      </c>
      <c r="AY36" s="58" t="s">
        <v>6</v>
      </c>
      <c r="BA36" s="42">
        <v>1</v>
      </c>
      <c r="BB36" s="36">
        <v>0.21</v>
      </c>
      <c r="BC36" s="37">
        <v>0.17</v>
      </c>
      <c r="BD36" s="30">
        <v>0.28000000000000003</v>
      </c>
      <c r="BE36" s="30">
        <v>0.1</v>
      </c>
      <c r="BF36" s="25" t="s">
        <v>6</v>
      </c>
      <c r="BG36" s="42">
        <v>1</v>
      </c>
      <c r="BH36" s="55">
        <v>-338966</v>
      </c>
      <c r="BI36" s="56">
        <v>-338966</v>
      </c>
      <c r="BJ36" s="57">
        <v>-294955</v>
      </c>
      <c r="BK36" s="57">
        <v>-271012</v>
      </c>
      <c r="BL36" s="58" t="s">
        <v>6</v>
      </c>
      <c r="BM36" s="47"/>
      <c r="BN36" s="42">
        <v>1</v>
      </c>
      <c r="BO36" s="36">
        <v>0.53</v>
      </c>
      <c r="BP36" s="37">
        <v>0.67</v>
      </c>
      <c r="BQ36" s="30">
        <v>0.48</v>
      </c>
      <c r="BR36" s="30">
        <v>-0.15</v>
      </c>
      <c r="BS36" s="25" t="s">
        <v>6</v>
      </c>
      <c r="BT36" s="42">
        <v>1</v>
      </c>
      <c r="BU36" s="55">
        <v>-388896</v>
      </c>
      <c r="BV36" s="56">
        <v>-386884</v>
      </c>
      <c r="BW36" s="57">
        <v>-370506</v>
      </c>
      <c r="BX36" s="57">
        <v>-406879</v>
      </c>
      <c r="BY36" s="58" t="s">
        <v>6</v>
      </c>
      <c r="BZ36" s="47"/>
      <c r="CA36" s="42">
        <v>1</v>
      </c>
      <c r="CB36" s="36">
        <v>-0.06</v>
      </c>
      <c r="CC36" s="37">
        <v>0.25</v>
      </c>
      <c r="CD36" s="30">
        <v>0.17</v>
      </c>
      <c r="CE36" s="30">
        <v>0.04</v>
      </c>
      <c r="CF36" s="25" t="s">
        <v>6</v>
      </c>
      <c r="CG36" s="42">
        <v>1</v>
      </c>
      <c r="CH36" s="55">
        <v>-518499</v>
      </c>
      <c r="CI36" s="56">
        <v>-325601</v>
      </c>
      <c r="CJ36" s="57">
        <v>-325388</v>
      </c>
      <c r="CK36" s="57">
        <v>-391935</v>
      </c>
      <c r="CL36" s="58" t="s">
        <v>6</v>
      </c>
      <c r="CM36" s="47"/>
      <c r="CN36" s="42">
        <v>1</v>
      </c>
      <c r="CO36" s="36">
        <v>0.5</v>
      </c>
      <c r="CP36" s="37">
        <v>7.0000000000000007E-2</v>
      </c>
      <c r="CQ36" s="30">
        <v>0.13</v>
      </c>
      <c r="CR36" s="30">
        <v>0.12</v>
      </c>
      <c r="CS36" s="25" t="s">
        <v>6</v>
      </c>
      <c r="CT36" s="42">
        <v>1</v>
      </c>
      <c r="CU36" s="55">
        <v>-255227</v>
      </c>
      <c r="CV36" s="56">
        <v>-418508</v>
      </c>
      <c r="CW36" s="57">
        <v>-339183</v>
      </c>
      <c r="CX36" s="57">
        <v>-377741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-0.17</v>
      </c>
      <c r="C37" s="37">
        <v>0.09</v>
      </c>
      <c r="D37" s="30">
        <v>-0.08</v>
      </c>
      <c r="E37" s="30">
        <v>-0.39</v>
      </c>
      <c r="F37" s="25">
        <v>-0.15</v>
      </c>
      <c r="G37" s="42">
        <v>1.25</v>
      </c>
      <c r="H37" s="55">
        <v>-314678</v>
      </c>
      <c r="I37" s="56">
        <v>-287441</v>
      </c>
      <c r="J37" s="57">
        <v>-310040</v>
      </c>
      <c r="K37" s="57">
        <v>-355860</v>
      </c>
      <c r="L37" s="58">
        <v>-217837</v>
      </c>
      <c r="N37" s="42">
        <v>1.25</v>
      </c>
      <c r="O37" s="36">
        <v>-0.2</v>
      </c>
      <c r="P37" s="37">
        <v>0.12</v>
      </c>
      <c r="Q37" s="30">
        <v>0.08</v>
      </c>
      <c r="R37" s="30">
        <v>-0.1</v>
      </c>
      <c r="S37" s="25">
        <v>-0.65</v>
      </c>
      <c r="T37" s="42">
        <v>1.25</v>
      </c>
      <c r="U37" s="55">
        <v>-339745</v>
      </c>
      <c r="V37" s="56">
        <v>-204868</v>
      </c>
      <c r="W37" s="57">
        <v>-239052</v>
      </c>
      <c r="X37" s="57">
        <v>-234727</v>
      </c>
      <c r="Y37" s="58">
        <v>-447020</v>
      </c>
      <c r="Z37" s="29"/>
      <c r="AA37" s="42">
        <v>1.25</v>
      </c>
      <c r="AB37" s="36">
        <v>0.11</v>
      </c>
      <c r="AC37" s="37">
        <v>0.16</v>
      </c>
      <c r="AD37" s="30">
        <v>0.18</v>
      </c>
      <c r="AE37" s="30">
        <v>0.1</v>
      </c>
      <c r="AF37" s="25">
        <v>0.06</v>
      </c>
      <c r="AG37" s="42">
        <v>1.25</v>
      </c>
      <c r="AH37" s="55">
        <v>-343112</v>
      </c>
      <c r="AI37" s="56">
        <v>-280904</v>
      </c>
      <c r="AJ37" s="57">
        <v>-318913</v>
      </c>
      <c r="AK37" s="57">
        <v>-341414</v>
      </c>
      <c r="AL37" s="58">
        <v>-253651</v>
      </c>
      <c r="AN37" s="42">
        <v>1.25</v>
      </c>
      <c r="AO37" s="36">
        <v>0.11</v>
      </c>
      <c r="AP37" s="37">
        <v>0.21</v>
      </c>
      <c r="AQ37" s="30">
        <v>0.11</v>
      </c>
      <c r="AR37" s="30">
        <v>0.04</v>
      </c>
      <c r="AS37" s="25">
        <v>-0.31</v>
      </c>
      <c r="AT37" s="42">
        <v>1.25</v>
      </c>
      <c r="AU37" s="55">
        <v>-369211</v>
      </c>
      <c r="AV37" s="56">
        <v>-390886</v>
      </c>
      <c r="AW37" s="57">
        <v>-355962</v>
      </c>
      <c r="AX37" s="57">
        <v>-300296</v>
      </c>
      <c r="AY37" s="58">
        <v>-281273</v>
      </c>
      <c r="BA37" s="42">
        <v>1.25</v>
      </c>
      <c r="BB37" s="36">
        <v>0.72</v>
      </c>
      <c r="BC37" s="37">
        <v>0.61</v>
      </c>
      <c r="BD37" s="30">
        <v>0.6</v>
      </c>
      <c r="BE37" s="30">
        <v>0.52</v>
      </c>
      <c r="BF37" s="25">
        <v>0.02</v>
      </c>
      <c r="BG37" s="42">
        <v>1.25</v>
      </c>
      <c r="BH37" s="55">
        <v>-326725</v>
      </c>
      <c r="BI37" s="56">
        <v>-326725</v>
      </c>
      <c r="BJ37" s="57">
        <v>-257301</v>
      </c>
      <c r="BK37" s="57">
        <v>-238447</v>
      </c>
      <c r="BL37" s="58">
        <v>-278960</v>
      </c>
      <c r="BM37" s="47"/>
      <c r="BN37" s="42">
        <v>1.25</v>
      </c>
      <c r="BO37" s="36">
        <v>0.52</v>
      </c>
      <c r="BP37" s="37">
        <v>0.39</v>
      </c>
      <c r="BQ37" s="30">
        <v>0.34</v>
      </c>
      <c r="BR37" s="30">
        <v>-0.33</v>
      </c>
      <c r="BS37" s="25">
        <v>-0.1</v>
      </c>
      <c r="BT37" s="42">
        <v>1.25</v>
      </c>
      <c r="BU37" s="55">
        <v>-388896</v>
      </c>
      <c r="BV37" s="56">
        <v>-386884</v>
      </c>
      <c r="BW37" s="57">
        <v>-348023</v>
      </c>
      <c r="BX37" s="57">
        <v>-604563</v>
      </c>
      <c r="BY37" s="58">
        <v>-480557</v>
      </c>
      <c r="BZ37" s="47"/>
      <c r="CA37" s="42">
        <v>1.25</v>
      </c>
      <c r="CB37" s="36">
        <v>-0.02</v>
      </c>
      <c r="CC37" s="37">
        <v>0.05</v>
      </c>
      <c r="CD37" s="30">
        <v>0.12</v>
      </c>
      <c r="CE37" s="30">
        <v>0.03</v>
      </c>
      <c r="CF37" s="25">
        <v>0.35</v>
      </c>
      <c r="CG37" s="42">
        <v>1.25</v>
      </c>
      <c r="CH37" s="55">
        <v>-422908</v>
      </c>
      <c r="CI37" s="56">
        <v>-305270</v>
      </c>
      <c r="CJ37" s="57">
        <v>-300042</v>
      </c>
      <c r="CK37" s="57">
        <v>-343521</v>
      </c>
      <c r="CL37" s="58">
        <v>-354073</v>
      </c>
      <c r="CM37" s="47"/>
      <c r="CN37" s="42">
        <v>1.25</v>
      </c>
      <c r="CO37" s="36">
        <v>0.79</v>
      </c>
      <c r="CP37" s="37">
        <v>0.36</v>
      </c>
      <c r="CQ37" s="30">
        <v>0.4</v>
      </c>
      <c r="CR37" s="30">
        <v>0.3</v>
      </c>
      <c r="CS37" s="25">
        <v>-0.18</v>
      </c>
      <c r="CT37" s="42">
        <v>1.25</v>
      </c>
      <c r="CU37" s="55">
        <v>-192376</v>
      </c>
      <c r="CV37" s="56">
        <v>-409104</v>
      </c>
      <c r="CW37" s="57">
        <v>-334203</v>
      </c>
      <c r="CX37" s="57">
        <v>-354512</v>
      </c>
      <c r="CY37" s="58">
        <v>-379259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0.42</v>
      </c>
      <c r="C38" s="37">
        <v>0.33</v>
      </c>
      <c r="D38" s="30">
        <v>0.33</v>
      </c>
      <c r="E38" s="30">
        <v>0.1</v>
      </c>
      <c r="F38" s="25">
        <v>0.69</v>
      </c>
      <c r="G38" s="42">
        <v>1.5</v>
      </c>
      <c r="H38" s="55">
        <v>-247215</v>
      </c>
      <c r="I38" s="56">
        <v>-224796</v>
      </c>
      <c r="J38" s="57">
        <v>-198943</v>
      </c>
      <c r="K38" s="57">
        <v>-227422</v>
      </c>
      <c r="L38" s="58">
        <v>-107884</v>
      </c>
      <c r="N38" s="42">
        <v>1.5</v>
      </c>
      <c r="O38" s="36">
        <v>-0.3</v>
      </c>
      <c r="P38" s="37">
        <v>0.1</v>
      </c>
      <c r="Q38" s="30">
        <v>0.01</v>
      </c>
      <c r="R38" s="30">
        <v>-0.2</v>
      </c>
      <c r="S38" s="25">
        <v>-0.5</v>
      </c>
      <c r="T38" s="42">
        <v>1.5</v>
      </c>
      <c r="U38" s="55">
        <v>-432232</v>
      </c>
      <c r="V38" s="56">
        <v>-189822</v>
      </c>
      <c r="W38" s="57">
        <v>-250462</v>
      </c>
      <c r="X38" s="57">
        <v>-267929</v>
      </c>
      <c r="Y38" s="58">
        <v>-378103</v>
      </c>
      <c r="Z38" s="29"/>
      <c r="AA38" s="42">
        <v>1.5</v>
      </c>
      <c r="AB38" s="36">
        <v>-0.04</v>
      </c>
      <c r="AC38" s="37">
        <v>0.05</v>
      </c>
      <c r="AD38" s="30">
        <v>0.16</v>
      </c>
      <c r="AE38" s="30">
        <v>0.35</v>
      </c>
      <c r="AF38" s="25">
        <v>0.6</v>
      </c>
      <c r="AG38" s="42">
        <v>1.5</v>
      </c>
      <c r="AH38" s="55">
        <v>-345994</v>
      </c>
      <c r="AI38" s="56">
        <v>-274824</v>
      </c>
      <c r="AJ38" s="57">
        <v>-250874</v>
      </c>
      <c r="AK38" s="57">
        <v>-154302</v>
      </c>
      <c r="AL38" s="58">
        <v>-145148</v>
      </c>
      <c r="AN38" s="42">
        <v>1.5</v>
      </c>
      <c r="AO38" s="36">
        <v>0.46</v>
      </c>
      <c r="AP38" s="37">
        <v>0.44</v>
      </c>
      <c r="AQ38" s="30">
        <v>0.41</v>
      </c>
      <c r="AR38" s="30">
        <v>0.46</v>
      </c>
      <c r="AS38" s="25">
        <v>-7.0000000000000007E-2</v>
      </c>
      <c r="AT38" s="42">
        <v>1.5</v>
      </c>
      <c r="AU38" s="55">
        <v>-269782</v>
      </c>
      <c r="AV38" s="56">
        <v>-317601</v>
      </c>
      <c r="AW38" s="57">
        <v>-228214</v>
      </c>
      <c r="AX38" s="57">
        <v>-169782</v>
      </c>
      <c r="AY38" s="58">
        <v>-207556</v>
      </c>
      <c r="BA38" s="42">
        <v>1.5</v>
      </c>
      <c r="BB38" s="36">
        <v>0.55000000000000004</v>
      </c>
      <c r="BC38" s="37">
        <v>0.5</v>
      </c>
      <c r="BD38" s="30">
        <v>0.54</v>
      </c>
      <c r="BE38" s="30">
        <v>0.51</v>
      </c>
      <c r="BF38" s="25">
        <v>0.11</v>
      </c>
      <c r="BG38" s="42">
        <v>1.5</v>
      </c>
      <c r="BH38" s="55">
        <v>-316734</v>
      </c>
      <c r="BI38" s="56">
        <v>-316734</v>
      </c>
      <c r="BJ38" s="57">
        <v>-236104</v>
      </c>
      <c r="BK38" s="57">
        <v>-238864</v>
      </c>
      <c r="BL38" s="58">
        <v>-328619</v>
      </c>
      <c r="BM38" s="47"/>
      <c r="BN38" s="42">
        <v>1.5</v>
      </c>
      <c r="BO38" s="36">
        <v>0.21</v>
      </c>
      <c r="BP38" s="37">
        <v>0.21</v>
      </c>
      <c r="BQ38" s="30">
        <v>0.02</v>
      </c>
      <c r="BR38" s="30">
        <v>-0.52</v>
      </c>
      <c r="BS38" s="25">
        <v>-0.28000000000000003</v>
      </c>
      <c r="BT38" s="42">
        <v>1.5</v>
      </c>
      <c r="BU38" s="55">
        <v>-326830</v>
      </c>
      <c r="BV38" s="56">
        <v>-330465</v>
      </c>
      <c r="BW38" s="57">
        <v>-343885</v>
      </c>
      <c r="BX38" s="57">
        <v>-442697</v>
      </c>
      <c r="BY38" s="58">
        <v>-355908</v>
      </c>
      <c r="BZ38" s="47"/>
      <c r="CA38" s="42">
        <v>1.5</v>
      </c>
      <c r="CB38" s="36">
        <v>-0.08</v>
      </c>
      <c r="CC38" s="37">
        <v>0.02</v>
      </c>
      <c r="CD38" s="30">
        <v>0.11</v>
      </c>
      <c r="CE38" s="30">
        <v>-0.02</v>
      </c>
      <c r="CF38" s="25">
        <v>0.27</v>
      </c>
      <c r="CG38" s="42">
        <v>1.5</v>
      </c>
      <c r="CH38" s="55">
        <v>-422908</v>
      </c>
      <c r="CI38" s="56">
        <v>-305270</v>
      </c>
      <c r="CJ38" s="57">
        <v>-300042</v>
      </c>
      <c r="CK38" s="57">
        <v>-328851</v>
      </c>
      <c r="CL38" s="58">
        <v>-333597</v>
      </c>
      <c r="CM38" s="47"/>
      <c r="CN38" s="42">
        <v>1.5</v>
      </c>
      <c r="CO38" s="36">
        <v>0.56000000000000005</v>
      </c>
      <c r="CP38" s="37">
        <v>-0.04</v>
      </c>
      <c r="CQ38" s="30">
        <v>0.22</v>
      </c>
      <c r="CR38" s="30">
        <v>0.23</v>
      </c>
      <c r="CS38" s="25">
        <v>0.15</v>
      </c>
      <c r="CT38" s="42">
        <v>1.5</v>
      </c>
      <c r="CU38" s="55">
        <v>-176172</v>
      </c>
      <c r="CV38" s="56">
        <v>-416483</v>
      </c>
      <c r="CW38" s="57">
        <v>-317499</v>
      </c>
      <c r="CX38" s="57">
        <v>-337807</v>
      </c>
      <c r="CY38" s="58">
        <v>-406022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0.8</v>
      </c>
      <c r="C39" s="37">
        <v>0.78</v>
      </c>
      <c r="D39" s="30">
        <v>0.8</v>
      </c>
      <c r="E39" s="30">
        <v>0.66</v>
      </c>
      <c r="F39" s="25">
        <v>1.43</v>
      </c>
      <c r="G39" s="42">
        <v>1.75</v>
      </c>
      <c r="H39" s="55">
        <v>-120208</v>
      </c>
      <c r="I39" s="56">
        <v>-120208</v>
      </c>
      <c r="J39" s="57">
        <v>-120208</v>
      </c>
      <c r="K39" s="57">
        <v>-146447</v>
      </c>
      <c r="L39" s="58">
        <v>-55287</v>
      </c>
      <c r="N39" s="42">
        <v>1.75</v>
      </c>
      <c r="O39" s="36">
        <v>-0.61</v>
      </c>
      <c r="P39" s="37">
        <v>-0.24</v>
      </c>
      <c r="Q39" s="30">
        <v>-0.27</v>
      </c>
      <c r="R39" s="30">
        <v>-0.38</v>
      </c>
      <c r="S39" s="25">
        <v>-0.68</v>
      </c>
      <c r="T39" s="42">
        <v>1.75</v>
      </c>
      <c r="U39" s="55">
        <v>-510549</v>
      </c>
      <c r="V39" s="56">
        <v>-268806</v>
      </c>
      <c r="W39" s="57">
        <v>-298798</v>
      </c>
      <c r="X39" s="57">
        <v>-320326</v>
      </c>
      <c r="Y39" s="58">
        <v>-431197</v>
      </c>
      <c r="Z39" s="29"/>
      <c r="AA39" s="42">
        <v>1.75</v>
      </c>
      <c r="AB39" s="36">
        <v>0.02</v>
      </c>
      <c r="AC39" s="37">
        <v>0.09</v>
      </c>
      <c r="AD39" s="30">
        <v>0.41</v>
      </c>
      <c r="AE39" s="30">
        <v>0.85</v>
      </c>
      <c r="AF39" s="25">
        <v>1</v>
      </c>
      <c r="AG39" s="42">
        <v>1.75</v>
      </c>
      <c r="AH39" s="55">
        <v>-239364</v>
      </c>
      <c r="AI39" s="56">
        <v>-186044</v>
      </c>
      <c r="AJ39" s="57">
        <v>-176279</v>
      </c>
      <c r="AK39" s="57">
        <v>-110224</v>
      </c>
      <c r="AL39" s="58">
        <v>-109705</v>
      </c>
      <c r="AN39" s="42">
        <v>1.75</v>
      </c>
      <c r="AO39" s="36">
        <v>0.67</v>
      </c>
      <c r="AP39" s="37">
        <v>0.39</v>
      </c>
      <c r="AQ39" s="30">
        <v>0.46</v>
      </c>
      <c r="AR39" s="30">
        <v>0.52</v>
      </c>
      <c r="AS39" s="25">
        <v>0.21</v>
      </c>
      <c r="AT39" s="42">
        <v>1.75</v>
      </c>
      <c r="AU39" s="55">
        <v>-206958</v>
      </c>
      <c r="AV39" s="56">
        <v>-247365</v>
      </c>
      <c r="AW39" s="57">
        <v>-223385</v>
      </c>
      <c r="AX39" s="57">
        <v>-165839</v>
      </c>
      <c r="AY39" s="58">
        <v>-166693</v>
      </c>
      <c r="BA39" s="42">
        <v>1.75</v>
      </c>
      <c r="BB39" s="36">
        <v>0.46</v>
      </c>
      <c r="BC39" s="37">
        <v>0.38</v>
      </c>
      <c r="BD39" s="30">
        <v>0.39</v>
      </c>
      <c r="BE39" s="30">
        <v>0.3</v>
      </c>
      <c r="BF39" s="25">
        <v>0.11</v>
      </c>
      <c r="BG39" s="42">
        <v>1.75</v>
      </c>
      <c r="BH39" s="55">
        <v>-310936</v>
      </c>
      <c r="BI39" s="56">
        <v>-310936</v>
      </c>
      <c r="BJ39" s="57">
        <v>-229736</v>
      </c>
      <c r="BK39" s="57">
        <v>-232492</v>
      </c>
      <c r="BL39" s="58">
        <v>-308403</v>
      </c>
      <c r="BM39" s="47"/>
      <c r="BN39" s="42">
        <v>1.75</v>
      </c>
      <c r="BO39" s="36">
        <v>0.11</v>
      </c>
      <c r="BP39" s="37">
        <v>0.14000000000000001</v>
      </c>
      <c r="BQ39" s="30">
        <v>-0.06</v>
      </c>
      <c r="BR39" s="30">
        <v>-0.44</v>
      </c>
      <c r="BS39" s="25">
        <v>-0.14000000000000001</v>
      </c>
      <c r="BT39" s="42">
        <v>1.75</v>
      </c>
      <c r="BU39" s="55">
        <v>-311940</v>
      </c>
      <c r="BV39" s="56">
        <v>-315238</v>
      </c>
      <c r="BW39" s="57">
        <v>-327807</v>
      </c>
      <c r="BX39" s="57">
        <v>-362901</v>
      </c>
      <c r="BY39" s="58">
        <v>-263305</v>
      </c>
      <c r="BZ39" s="47"/>
      <c r="CA39" s="42">
        <v>1.75</v>
      </c>
      <c r="CB39" s="36">
        <v>0</v>
      </c>
      <c r="CC39" s="37">
        <v>-0.01</v>
      </c>
      <c r="CD39" s="30">
        <v>-0.01</v>
      </c>
      <c r="CE39" s="30">
        <v>-7.0000000000000007E-2</v>
      </c>
      <c r="CF39" s="25">
        <v>0.03</v>
      </c>
      <c r="CG39" s="42">
        <v>1.75</v>
      </c>
      <c r="CH39" s="55">
        <v>-422908</v>
      </c>
      <c r="CI39" s="56">
        <v>-305270</v>
      </c>
      <c r="CJ39" s="57">
        <v>-300042</v>
      </c>
      <c r="CK39" s="57">
        <v>-341399</v>
      </c>
      <c r="CL39" s="58">
        <v>-351568</v>
      </c>
      <c r="CM39" s="47"/>
      <c r="CN39" s="42">
        <v>1.75</v>
      </c>
      <c r="CO39" s="36">
        <v>1.06</v>
      </c>
      <c r="CP39" s="37">
        <v>-0.01</v>
      </c>
      <c r="CQ39" s="30">
        <v>0.22</v>
      </c>
      <c r="CR39" s="30">
        <v>7.0000000000000007E-2</v>
      </c>
      <c r="CS39" s="25">
        <v>-0.03</v>
      </c>
      <c r="CT39" s="42">
        <v>1.75</v>
      </c>
      <c r="CU39" s="55">
        <v>-4546</v>
      </c>
      <c r="CV39" s="56">
        <v>-416483</v>
      </c>
      <c r="CW39" s="57">
        <v>-333914</v>
      </c>
      <c r="CX39" s="57">
        <v>-352979</v>
      </c>
      <c r="CY39" s="58">
        <v>-392068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1.1299999999999999</v>
      </c>
      <c r="C40" s="30">
        <v>1.21</v>
      </c>
      <c r="D40" s="30">
        <v>1.1499999999999999</v>
      </c>
      <c r="E40" s="30">
        <v>1.02</v>
      </c>
      <c r="F40" s="25">
        <v>1.54</v>
      </c>
      <c r="G40" s="42">
        <v>2</v>
      </c>
      <c r="H40" s="59">
        <v>-99837</v>
      </c>
      <c r="I40" s="57">
        <v>-72609</v>
      </c>
      <c r="J40" s="57">
        <v>-58387</v>
      </c>
      <c r="K40" s="57">
        <v>-68439</v>
      </c>
      <c r="L40" s="58">
        <v>-26399</v>
      </c>
      <c r="N40" s="42">
        <v>2</v>
      </c>
      <c r="O40" s="24">
        <v>-0.28000000000000003</v>
      </c>
      <c r="P40" s="30">
        <v>0.04</v>
      </c>
      <c r="Q40" s="30">
        <v>-0.18</v>
      </c>
      <c r="R40" s="30">
        <v>-0.4</v>
      </c>
      <c r="S40" s="25">
        <v>-0.75</v>
      </c>
      <c r="T40" s="42">
        <v>2</v>
      </c>
      <c r="U40" s="59">
        <v>-221514</v>
      </c>
      <c r="V40" s="57">
        <v>-198353</v>
      </c>
      <c r="W40" s="57">
        <v>-251176</v>
      </c>
      <c r="X40" s="57">
        <v>-265869</v>
      </c>
      <c r="Y40" s="58">
        <v>-381905</v>
      </c>
      <c r="Z40" s="29"/>
      <c r="AA40" s="42">
        <v>2</v>
      </c>
      <c r="AB40" s="24">
        <v>-0.17</v>
      </c>
      <c r="AC40" s="30">
        <v>-0.16</v>
      </c>
      <c r="AD40" s="30">
        <v>0.26</v>
      </c>
      <c r="AE40" s="30">
        <v>0.91</v>
      </c>
      <c r="AF40" s="25">
        <v>0.99</v>
      </c>
      <c r="AG40" s="42">
        <v>2</v>
      </c>
      <c r="AH40" s="59">
        <v>-324605</v>
      </c>
      <c r="AI40" s="57">
        <v>-254506</v>
      </c>
      <c r="AJ40" s="57">
        <v>-168047</v>
      </c>
      <c r="AK40" s="57">
        <v>-110224</v>
      </c>
      <c r="AL40" s="58">
        <v>-109705</v>
      </c>
      <c r="AN40" s="42">
        <v>2</v>
      </c>
      <c r="AO40" s="24">
        <v>0.26</v>
      </c>
      <c r="AP40" s="30">
        <v>-0.02</v>
      </c>
      <c r="AQ40" s="30">
        <v>0.2</v>
      </c>
      <c r="AR40" s="30">
        <v>0.25</v>
      </c>
      <c r="AS40" s="25">
        <v>-0.01</v>
      </c>
      <c r="AT40" s="42">
        <v>2</v>
      </c>
      <c r="AU40" s="59">
        <v>-258430</v>
      </c>
      <c r="AV40" s="57">
        <v>-328228</v>
      </c>
      <c r="AW40" s="57">
        <v>-252163</v>
      </c>
      <c r="AX40" s="57">
        <v>-196544</v>
      </c>
      <c r="AY40" s="58">
        <v>-258952</v>
      </c>
      <c r="BA40" s="42">
        <v>2</v>
      </c>
      <c r="BB40" s="24">
        <v>0.53</v>
      </c>
      <c r="BC40" s="30">
        <v>0.49</v>
      </c>
      <c r="BD40" s="30">
        <v>0.5</v>
      </c>
      <c r="BE40" s="30">
        <v>0.47</v>
      </c>
      <c r="BF40" s="25">
        <v>0.25</v>
      </c>
      <c r="BG40" s="42">
        <v>2</v>
      </c>
      <c r="BH40" s="59">
        <v>-306149</v>
      </c>
      <c r="BI40" s="57">
        <v>-306149</v>
      </c>
      <c r="BJ40" s="57">
        <v>-208902</v>
      </c>
      <c r="BK40" s="57">
        <v>-169657</v>
      </c>
      <c r="BL40" s="58">
        <v>-191829</v>
      </c>
      <c r="BM40" s="47"/>
      <c r="BN40" s="42">
        <v>2</v>
      </c>
      <c r="BO40" s="24">
        <v>0.18</v>
      </c>
      <c r="BP40" s="30">
        <v>0.22</v>
      </c>
      <c r="BQ40" s="30">
        <v>0.12</v>
      </c>
      <c r="BR40" s="30">
        <v>-0.18</v>
      </c>
      <c r="BS40" s="25">
        <v>0.08</v>
      </c>
      <c r="BT40" s="42">
        <v>2</v>
      </c>
      <c r="BU40" s="59">
        <v>-273445</v>
      </c>
      <c r="BV40" s="57">
        <v>-270355</v>
      </c>
      <c r="BW40" s="57">
        <v>-278870</v>
      </c>
      <c r="BX40" s="57">
        <v>-204831</v>
      </c>
      <c r="BY40" s="58">
        <v>-193190</v>
      </c>
      <c r="BZ40" s="47"/>
      <c r="CA40" s="42">
        <v>2</v>
      </c>
      <c r="CB40" s="24">
        <v>-0.15</v>
      </c>
      <c r="CC40" s="30">
        <v>-0.09</v>
      </c>
      <c r="CD40" s="30">
        <v>-0.08</v>
      </c>
      <c r="CE40" s="30">
        <v>-0.13</v>
      </c>
      <c r="CF40" s="25">
        <v>-0.02</v>
      </c>
      <c r="CG40" s="42">
        <v>2</v>
      </c>
      <c r="CH40" s="59">
        <v>-428753</v>
      </c>
      <c r="CI40" s="57">
        <v>-312547</v>
      </c>
      <c r="CJ40" s="57">
        <v>-306722</v>
      </c>
      <c r="CK40" s="57">
        <v>-342398</v>
      </c>
      <c r="CL40" s="58">
        <v>-352383</v>
      </c>
      <c r="CM40" s="47"/>
      <c r="CN40" s="42">
        <v>2</v>
      </c>
      <c r="CO40" s="24">
        <v>0.91</v>
      </c>
      <c r="CP40" s="30">
        <v>-0.11</v>
      </c>
      <c r="CQ40" s="30">
        <v>0.11</v>
      </c>
      <c r="CR40" s="30">
        <v>-0.04</v>
      </c>
      <c r="CS40" s="25">
        <v>-0.08</v>
      </c>
      <c r="CT40" s="42">
        <v>2</v>
      </c>
      <c r="CU40" s="59">
        <v>0</v>
      </c>
      <c r="CV40" s="57">
        <v>-317489</v>
      </c>
      <c r="CW40" s="57">
        <v>-266450</v>
      </c>
      <c r="CX40" s="57">
        <v>-286513</v>
      </c>
      <c r="CY40" s="58">
        <v>-333106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1.1100000000000001</v>
      </c>
      <c r="C41" s="30">
        <v>1.1000000000000001</v>
      </c>
      <c r="D41" s="30">
        <v>0.99</v>
      </c>
      <c r="E41" s="30">
        <v>0.92</v>
      </c>
      <c r="F41" s="25">
        <v>1.1200000000000001</v>
      </c>
      <c r="G41" s="42">
        <v>2.5</v>
      </c>
      <c r="H41" s="59">
        <v>-31153</v>
      </c>
      <c r="I41" s="57">
        <v>-31153</v>
      </c>
      <c r="J41" s="57">
        <v>-31153</v>
      </c>
      <c r="K41" s="57">
        <v>-57486</v>
      </c>
      <c r="L41" s="58">
        <v>-15462</v>
      </c>
      <c r="N41" s="42">
        <v>2.5</v>
      </c>
      <c r="O41" s="24">
        <v>0.72</v>
      </c>
      <c r="P41" s="30">
        <v>0.79</v>
      </c>
      <c r="Q41" s="30">
        <v>0.27</v>
      </c>
      <c r="R41" s="30">
        <v>0.06</v>
      </c>
      <c r="S41" s="25">
        <v>-0.09</v>
      </c>
      <c r="T41" s="42">
        <v>2.5</v>
      </c>
      <c r="U41" s="59">
        <v>-74802</v>
      </c>
      <c r="V41" s="57">
        <v>-89799</v>
      </c>
      <c r="W41" s="57">
        <v>-113848</v>
      </c>
      <c r="X41" s="57">
        <v>-157587</v>
      </c>
      <c r="Y41" s="58">
        <v>-153546</v>
      </c>
      <c r="Z41" s="29"/>
      <c r="AA41" s="42">
        <v>2.5</v>
      </c>
      <c r="AB41" s="24">
        <v>1.41</v>
      </c>
      <c r="AC41" s="30">
        <v>1.3</v>
      </c>
      <c r="AD41" s="30">
        <v>1.24</v>
      </c>
      <c r="AE41" s="30">
        <v>1.1299999999999999</v>
      </c>
      <c r="AF41" s="25">
        <v>1.25</v>
      </c>
      <c r="AG41" s="42">
        <v>2.5</v>
      </c>
      <c r="AH41" s="59">
        <v>-33022</v>
      </c>
      <c r="AI41" s="57">
        <v>-44449</v>
      </c>
      <c r="AJ41" s="57">
        <v>-41544</v>
      </c>
      <c r="AK41" s="57">
        <v>-49255</v>
      </c>
      <c r="AL41" s="58">
        <v>-49255</v>
      </c>
      <c r="AN41" s="42">
        <v>2.5</v>
      </c>
      <c r="AO41" s="24">
        <v>0.47</v>
      </c>
      <c r="AP41" s="30">
        <v>0.42</v>
      </c>
      <c r="AQ41" s="30">
        <v>0.87</v>
      </c>
      <c r="AR41" s="30">
        <v>0.96</v>
      </c>
      <c r="AS41" s="25">
        <v>0.78</v>
      </c>
      <c r="AT41" s="42">
        <v>2.5</v>
      </c>
      <c r="AU41" s="59">
        <v>-109563</v>
      </c>
      <c r="AV41" s="57">
        <v>-96222</v>
      </c>
      <c r="AW41" s="57">
        <v>-96222</v>
      </c>
      <c r="AX41" s="57">
        <v>-89415</v>
      </c>
      <c r="AY41" s="58">
        <v>-69802</v>
      </c>
      <c r="BA41" s="42">
        <v>2.5</v>
      </c>
      <c r="BB41" s="24">
        <v>0.06</v>
      </c>
      <c r="BC41" s="30">
        <v>0.08</v>
      </c>
      <c r="BD41" s="30">
        <v>0.08</v>
      </c>
      <c r="BE41" s="30">
        <v>0.21</v>
      </c>
      <c r="BF41" s="25">
        <v>7.0000000000000007E-2</v>
      </c>
      <c r="BG41" s="42">
        <v>2.5</v>
      </c>
      <c r="BH41" s="59">
        <v>-309423</v>
      </c>
      <c r="BI41" s="57">
        <v>-309423</v>
      </c>
      <c r="BJ41" s="57">
        <v>-211227</v>
      </c>
      <c r="BK41" s="57">
        <v>-172462</v>
      </c>
      <c r="BL41" s="58">
        <v>-179315</v>
      </c>
      <c r="BM41" s="47"/>
      <c r="BN41" s="42">
        <v>2.5</v>
      </c>
      <c r="BO41" s="24">
        <v>0.24</v>
      </c>
      <c r="BP41" s="30">
        <v>0.23</v>
      </c>
      <c r="BQ41" s="30">
        <v>0.11</v>
      </c>
      <c r="BR41" s="30">
        <v>0.01</v>
      </c>
      <c r="BS41" s="25">
        <v>0.09</v>
      </c>
      <c r="BT41" s="42">
        <v>2.5</v>
      </c>
      <c r="BU41" s="59">
        <v>-200128</v>
      </c>
      <c r="BV41" s="57">
        <v>-198223</v>
      </c>
      <c r="BW41" s="57">
        <v>-206919</v>
      </c>
      <c r="BX41" s="57">
        <v>-126506</v>
      </c>
      <c r="BY41" s="58">
        <v>-135206</v>
      </c>
      <c r="BZ41" s="47"/>
      <c r="CA41" s="42">
        <v>2.5</v>
      </c>
      <c r="CB41" s="24">
        <v>-0.23</v>
      </c>
      <c r="CC41" s="30">
        <v>-0.18</v>
      </c>
      <c r="CD41" s="30">
        <v>-0.18</v>
      </c>
      <c r="CE41" s="30">
        <v>-0.21</v>
      </c>
      <c r="CF41" s="25">
        <v>-0.08</v>
      </c>
      <c r="CG41" s="42">
        <v>2.5</v>
      </c>
      <c r="CH41" s="59">
        <v>-427286</v>
      </c>
      <c r="CI41" s="57">
        <v>-318882</v>
      </c>
      <c r="CJ41" s="57">
        <v>-309535</v>
      </c>
      <c r="CK41" s="57">
        <v>-336690</v>
      </c>
      <c r="CL41" s="58">
        <v>-340233</v>
      </c>
      <c r="CM41" s="47"/>
      <c r="CN41" s="42">
        <v>2.5</v>
      </c>
      <c r="CO41" s="24">
        <v>0.79</v>
      </c>
      <c r="CP41" s="30">
        <v>-0.2</v>
      </c>
      <c r="CQ41" s="30">
        <v>-0.14000000000000001</v>
      </c>
      <c r="CR41" s="30">
        <v>-0.18</v>
      </c>
      <c r="CS41" s="25">
        <v>-0.15</v>
      </c>
      <c r="CT41" s="42">
        <v>2.5</v>
      </c>
      <c r="CU41" s="59">
        <v>0</v>
      </c>
      <c r="CV41" s="57">
        <v>-250415</v>
      </c>
      <c r="CW41" s="57">
        <v>-203578</v>
      </c>
      <c r="CX41" s="57">
        <v>-217395</v>
      </c>
      <c r="CY41" s="58">
        <v>-243126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1.07</v>
      </c>
      <c r="C42" s="27">
        <v>1.07</v>
      </c>
      <c r="D42" s="27">
        <v>0.97</v>
      </c>
      <c r="E42" s="27">
        <v>0.98</v>
      </c>
      <c r="F42" s="28">
        <v>0.98</v>
      </c>
      <c r="G42" s="42">
        <v>3</v>
      </c>
      <c r="H42" s="60">
        <v>0</v>
      </c>
      <c r="I42" s="61">
        <v>0</v>
      </c>
      <c r="J42" s="61">
        <v>-18049</v>
      </c>
      <c r="K42" s="61">
        <v>-17597</v>
      </c>
      <c r="L42" s="62">
        <v>0</v>
      </c>
      <c r="N42" s="42">
        <v>3</v>
      </c>
      <c r="O42" s="26">
        <v>0.72</v>
      </c>
      <c r="P42" s="27">
        <v>0.79</v>
      </c>
      <c r="Q42" s="27">
        <v>0.48</v>
      </c>
      <c r="R42" s="27">
        <v>0.28999999999999998</v>
      </c>
      <c r="S42" s="28">
        <v>0.11</v>
      </c>
      <c r="T42" s="42">
        <v>3</v>
      </c>
      <c r="U42" s="60">
        <v>-42727</v>
      </c>
      <c r="V42" s="61">
        <v>-56713</v>
      </c>
      <c r="W42" s="61">
        <v>-77753</v>
      </c>
      <c r="X42" s="61">
        <v>-113697</v>
      </c>
      <c r="Y42" s="62">
        <v>-113697</v>
      </c>
      <c r="Z42" s="29"/>
      <c r="AA42" s="42">
        <v>3</v>
      </c>
      <c r="AB42" s="26">
        <v>1.18</v>
      </c>
      <c r="AC42" s="27">
        <v>1.1200000000000001</v>
      </c>
      <c r="AD42" s="27">
        <v>1.1299999999999999</v>
      </c>
      <c r="AE42" s="27">
        <v>1.08</v>
      </c>
      <c r="AF42" s="28">
        <v>1.18</v>
      </c>
      <c r="AG42" s="42">
        <v>3</v>
      </c>
      <c r="AH42" s="60">
        <v>-6180</v>
      </c>
      <c r="AI42" s="61">
        <v>-15547</v>
      </c>
      <c r="AJ42" s="61">
        <v>-12476</v>
      </c>
      <c r="AK42" s="61">
        <v>-20429</v>
      </c>
      <c r="AL42" s="62">
        <v>-20429</v>
      </c>
      <c r="AN42" s="42">
        <v>3</v>
      </c>
      <c r="AO42" s="26">
        <v>0.47</v>
      </c>
      <c r="AP42" s="27">
        <v>0.4</v>
      </c>
      <c r="AQ42" s="27">
        <v>0.94</v>
      </c>
      <c r="AR42" s="27">
        <v>1.03</v>
      </c>
      <c r="AS42" s="28">
        <v>0.94</v>
      </c>
      <c r="AT42" s="42">
        <v>3</v>
      </c>
      <c r="AU42" s="60">
        <v>-43742</v>
      </c>
      <c r="AV42" s="61">
        <v>-45541</v>
      </c>
      <c r="AW42" s="61">
        <v>-29625</v>
      </c>
      <c r="AX42" s="61">
        <v>-22356</v>
      </c>
      <c r="AY42" s="62">
        <v>-12440</v>
      </c>
      <c r="BA42" s="42">
        <v>3</v>
      </c>
      <c r="BB42" s="26">
        <v>-0.26</v>
      </c>
      <c r="BC42" s="27">
        <v>-0.12</v>
      </c>
      <c r="BD42" s="27">
        <v>-0.18</v>
      </c>
      <c r="BE42" s="27">
        <v>7.0000000000000007E-2</v>
      </c>
      <c r="BF42" s="28">
        <v>-0.11</v>
      </c>
      <c r="BG42" s="42">
        <v>3</v>
      </c>
      <c r="BH42" s="60">
        <v>-216265</v>
      </c>
      <c r="BI42" s="61">
        <v>-209409</v>
      </c>
      <c r="BJ42" s="61">
        <v>-108538</v>
      </c>
      <c r="BK42" s="61">
        <v>-71447</v>
      </c>
      <c r="BL42" s="62">
        <v>-118596</v>
      </c>
      <c r="BM42" s="47"/>
      <c r="BN42" s="42">
        <v>3</v>
      </c>
      <c r="BO42" s="26">
        <v>-0.52</v>
      </c>
      <c r="BP42" s="27">
        <v>-0.52</v>
      </c>
      <c r="BQ42" s="27">
        <v>-0.52</v>
      </c>
      <c r="BR42" s="27">
        <v>-0.68</v>
      </c>
      <c r="BS42" s="28">
        <v>-0.6</v>
      </c>
      <c r="BT42" s="42">
        <v>3</v>
      </c>
      <c r="BU42" s="60">
        <v>-196768</v>
      </c>
      <c r="BV42" s="61">
        <v>-194436</v>
      </c>
      <c r="BW42" s="61">
        <v>-203051</v>
      </c>
      <c r="BX42" s="61">
        <v>-154491</v>
      </c>
      <c r="BY42" s="62">
        <v>-163167</v>
      </c>
      <c r="BZ42" s="47"/>
      <c r="CA42" s="42">
        <v>3</v>
      </c>
      <c r="CB42" s="26">
        <v>-0.47</v>
      </c>
      <c r="CC42" s="27">
        <v>-0.46</v>
      </c>
      <c r="CD42" s="27">
        <v>-0.46</v>
      </c>
      <c r="CE42" s="27">
        <v>-0.48</v>
      </c>
      <c r="CF42" s="28">
        <v>-0.3</v>
      </c>
      <c r="CG42" s="42">
        <v>3</v>
      </c>
      <c r="CH42" s="60">
        <v>-405343</v>
      </c>
      <c r="CI42" s="61">
        <v>-297524</v>
      </c>
      <c r="CJ42" s="61">
        <v>-287775</v>
      </c>
      <c r="CK42" s="61">
        <v>-314897</v>
      </c>
      <c r="CL42" s="62">
        <v>-318345</v>
      </c>
      <c r="CM42" s="47"/>
      <c r="CN42" s="42">
        <v>3</v>
      </c>
      <c r="CO42" s="26">
        <v>0.69</v>
      </c>
      <c r="CP42" s="27">
        <v>-0.24</v>
      </c>
      <c r="CQ42" s="27">
        <v>-0.31</v>
      </c>
      <c r="CR42" s="27">
        <v>-0.34</v>
      </c>
      <c r="CS42" s="28">
        <v>-0.21</v>
      </c>
      <c r="CT42" s="42">
        <v>3</v>
      </c>
      <c r="CU42" s="60">
        <v>0</v>
      </c>
      <c r="CV42" s="61">
        <v>-237419</v>
      </c>
      <c r="CW42" s="61">
        <v>-195205</v>
      </c>
      <c r="CX42" s="61">
        <v>-202342</v>
      </c>
      <c r="CY42" s="62">
        <v>-227067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59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54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62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65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71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54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63</v>
      </c>
      <c r="C47" s="39">
        <v>58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57</v>
      </c>
      <c r="P47" s="39">
        <v>54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55</v>
      </c>
      <c r="AC47" s="39">
        <v>54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63</v>
      </c>
      <c r="AP47" s="39">
        <v>57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71</v>
      </c>
      <c r="BC47" s="39">
        <v>64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71</v>
      </c>
      <c r="BP47" s="39">
        <v>63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68</v>
      </c>
      <c r="CC47" s="39">
        <v>55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58</v>
      </c>
      <c r="CP47" s="39">
        <v>58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61</v>
      </c>
      <c r="C48" s="39">
        <v>63</v>
      </c>
      <c r="D48" s="1">
        <v>63</v>
      </c>
      <c r="E48" s="1" t="s">
        <v>6</v>
      </c>
      <c r="F48" s="7" t="s">
        <v>6</v>
      </c>
      <c r="G48" s="1"/>
      <c r="N48" s="42">
        <v>0.75</v>
      </c>
      <c r="O48" s="38">
        <v>60</v>
      </c>
      <c r="P48" s="39">
        <v>59</v>
      </c>
      <c r="Q48" s="1">
        <v>53</v>
      </c>
      <c r="R48" s="1" t="s">
        <v>6</v>
      </c>
      <c r="S48" s="7" t="s">
        <v>6</v>
      </c>
      <c r="T48" s="1"/>
      <c r="AA48" s="42">
        <v>0.75</v>
      </c>
      <c r="AB48" s="38">
        <v>62</v>
      </c>
      <c r="AC48" s="39">
        <v>60</v>
      </c>
      <c r="AD48" s="1">
        <v>57</v>
      </c>
      <c r="AE48" s="1" t="s">
        <v>6</v>
      </c>
      <c r="AF48" s="7" t="s">
        <v>6</v>
      </c>
      <c r="AG48" s="1"/>
      <c r="AN48" s="42">
        <v>0.75</v>
      </c>
      <c r="AO48" s="38">
        <v>65</v>
      </c>
      <c r="AP48" s="39">
        <v>58</v>
      </c>
      <c r="AQ48" s="1">
        <v>49</v>
      </c>
      <c r="AR48" s="1" t="s">
        <v>6</v>
      </c>
      <c r="AS48" s="7" t="s">
        <v>6</v>
      </c>
      <c r="AT48" s="1"/>
      <c r="BA48" s="42">
        <v>0.75</v>
      </c>
      <c r="BB48" s="38">
        <v>76</v>
      </c>
      <c r="BC48" s="39">
        <v>69</v>
      </c>
      <c r="BD48" s="1">
        <v>62</v>
      </c>
      <c r="BE48" s="1" t="s">
        <v>6</v>
      </c>
      <c r="BF48" s="7" t="s">
        <v>6</v>
      </c>
      <c r="BG48" s="1"/>
      <c r="BN48" s="42">
        <v>0.75</v>
      </c>
      <c r="BO48" s="38">
        <v>68</v>
      </c>
      <c r="BP48" s="39">
        <v>67</v>
      </c>
      <c r="BQ48" s="1">
        <v>60</v>
      </c>
      <c r="BR48" s="1" t="s">
        <v>6</v>
      </c>
      <c r="BS48" s="7" t="s">
        <v>6</v>
      </c>
      <c r="BT48" s="1"/>
      <c r="CA48" s="42">
        <v>0.75</v>
      </c>
      <c r="CB48" s="38">
        <v>64</v>
      </c>
      <c r="CC48" s="39">
        <v>57</v>
      </c>
      <c r="CD48" s="1">
        <v>53</v>
      </c>
      <c r="CE48" s="1" t="s">
        <v>6</v>
      </c>
      <c r="CF48" s="7" t="s">
        <v>6</v>
      </c>
      <c r="CG48" s="1"/>
      <c r="CN48" s="42">
        <v>0.75</v>
      </c>
      <c r="CO48" s="38">
        <v>69</v>
      </c>
      <c r="CP48" s="39">
        <v>63</v>
      </c>
      <c r="CQ48" s="1">
        <v>50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66</v>
      </c>
      <c r="C49" s="39">
        <v>66</v>
      </c>
      <c r="D49" s="1">
        <v>69</v>
      </c>
      <c r="E49" s="1">
        <v>63</v>
      </c>
      <c r="F49" s="7" t="s">
        <v>6</v>
      </c>
      <c r="G49" s="1"/>
      <c r="N49" s="42">
        <v>1</v>
      </c>
      <c r="O49" s="38">
        <v>62</v>
      </c>
      <c r="P49" s="39">
        <v>65</v>
      </c>
      <c r="Q49" s="1">
        <v>59</v>
      </c>
      <c r="R49" s="1">
        <v>59</v>
      </c>
      <c r="S49" s="7" t="s">
        <v>6</v>
      </c>
      <c r="T49" s="1"/>
      <c r="AA49" s="42">
        <v>1</v>
      </c>
      <c r="AB49" s="38">
        <v>66</v>
      </c>
      <c r="AC49" s="39">
        <v>64</v>
      </c>
      <c r="AD49" s="1">
        <v>66</v>
      </c>
      <c r="AE49" s="1">
        <v>60</v>
      </c>
      <c r="AF49" s="7" t="s">
        <v>6</v>
      </c>
      <c r="AG49" s="1"/>
      <c r="AN49" s="42">
        <v>1</v>
      </c>
      <c r="AO49" s="38">
        <v>61</v>
      </c>
      <c r="AP49" s="39">
        <v>62</v>
      </c>
      <c r="AQ49" s="1">
        <v>58</v>
      </c>
      <c r="AR49" s="1">
        <v>52</v>
      </c>
      <c r="AS49" s="7" t="s">
        <v>6</v>
      </c>
      <c r="AT49" s="1"/>
      <c r="BA49" s="42">
        <v>1</v>
      </c>
      <c r="BB49" s="38">
        <v>76</v>
      </c>
      <c r="BC49" s="39">
        <v>76</v>
      </c>
      <c r="BD49" s="1">
        <v>69</v>
      </c>
      <c r="BE49" s="1">
        <v>57</v>
      </c>
      <c r="BF49" s="7" t="s">
        <v>6</v>
      </c>
      <c r="BG49" s="1"/>
      <c r="BN49" s="42">
        <v>1</v>
      </c>
      <c r="BO49" s="38">
        <v>69</v>
      </c>
      <c r="BP49" s="39">
        <v>71</v>
      </c>
      <c r="BQ49" s="1">
        <v>66</v>
      </c>
      <c r="BR49" s="1">
        <v>63</v>
      </c>
      <c r="BS49" s="7" t="s">
        <v>6</v>
      </c>
      <c r="BT49" s="1"/>
      <c r="CA49" s="42">
        <v>1</v>
      </c>
      <c r="CB49" s="38">
        <v>68</v>
      </c>
      <c r="CC49" s="39">
        <v>69</v>
      </c>
      <c r="CD49" s="1">
        <v>64</v>
      </c>
      <c r="CE49" s="1">
        <v>55</v>
      </c>
      <c r="CF49" s="7" t="s">
        <v>6</v>
      </c>
      <c r="CG49" s="1"/>
      <c r="CN49" s="42">
        <v>1</v>
      </c>
      <c r="CO49" s="38">
        <v>87</v>
      </c>
      <c r="CP49" s="39">
        <v>72</v>
      </c>
      <c r="CQ49" s="1">
        <v>69</v>
      </c>
      <c r="CR49" s="1">
        <v>61</v>
      </c>
      <c r="CS49" s="7" t="s">
        <v>6</v>
      </c>
      <c r="CT49" s="1"/>
    </row>
    <row r="50" spans="1:98" x14ac:dyDescent="0.3">
      <c r="A50" s="42">
        <v>1.25</v>
      </c>
      <c r="B50" s="38">
        <v>58</v>
      </c>
      <c r="C50" s="39">
        <v>66</v>
      </c>
      <c r="D50" s="1">
        <v>63</v>
      </c>
      <c r="E50" s="1">
        <v>59</v>
      </c>
      <c r="F50" s="7">
        <v>56</v>
      </c>
      <c r="G50" s="1"/>
      <c r="N50" s="42">
        <v>1.25</v>
      </c>
      <c r="O50" s="38">
        <v>51</v>
      </c>
      <c r="P50" s="39">
        <v>58</v>
      </c>
      <c r="Q50" s="1">
        <v>60</v>
      </c>
      <c r="R50" s="1">
        <v>57</v>
      </c>
      <c r="S50" s="7">
        <v>52</v>
      </c>
      <c r="T50" s="1"/>
      <c r="AA50" s="42">
        <v>1.25</v>
      </c>
      <c r="AB50" s="38">
        <v>67</v>
      </c>
      <c r="AC50" s="39">
        <v>65</v>
      </c>
      <c r="AD50" s="1">
        <v>66</v>
      </c>
      <c r="AE50" s="1">
        <v>57</v>
      </c>
      <c r="AF50" s="7">
        <v>51</v>
      </c>
      <c r="AG50" s="1"/>
      <c r="AN50" s="42">
        <v>1.25</v>
      </c>
      <c r="AO50" s="38">
        <v>61</v>
      </c>
      <c r="AP50" s="39">
        <v>67</v>
      </c>
      <c r="AQ50" s="1">
        <v>61</v>
      </c>
      <c r="AR50" s="1">
        <v>52</v>
      </c>
      <c r="AS50" s="7">
        <v>48</v>
      </c>
      <c r="AT50" s="1"/>
      <c r="BA50" s="42">
        <v>1.25</v>
      </c>
      <c r="BB50" s="38">
        <v>79</v>
      </c>
      <c r="BC50" s="39">
        <v>77</v>
      </c>
      <c r="BD50" s="1">
        <v>76</v>
      </c>
      <c r="BE50" s="1">
        <v>65</v>
      </c>
      <c r="BF50" s="7">
        <v>56</v>
      </c>
      <c r="BG50" s="1"/>
      <c r="BN50" s="42">
        <v>1.25</v>
      </c>
      <c r="BO50" s="38">
        <v>67</v>
      </c>
      <c r="BP50" s="39">
        <v>82</v>
      </c>
      <c r="BQ50" s="1">
        <v>73</v>
      </c>
      <c r="BR50" s="1">
        <v>61</v>
      </c>
      <c r="BS50" s="7">
        <v>62</v>
      </c>
      <c r="BT50" s="1"/>
      <c r="CA50" s="42">
        <v>1.25</v>
      </c>
      <c r="CB50" s="38">
        <v>75</v>
      </c>
      <c r="CC50" s="39">
        <v>80</v>
      </c>
      <c r="CD50" s="1">
        <v>81</v>
      </c>
      <c r="CE50" s="1">
        <v>54</v>
      </c>
      <c r="CF50" s="7">
        <v>64</v>
      </c>
      <c r="CG50" s="1"/>
      <c r="CN50" s="42">
        <v>1.25</v>
      </c>
      <c r="CO50" s="38">
        <v>82</v>
      </c>
      <c r="CP50" s="39">
        <v>79</v>
      </c>
      <c r="CQ50" s="1">
        <v>68</v>
      </c>
      <c r="CR50" s="1">
        <v>68</v>
      </c>
      <c r="CS50" s="7">
        <v>53</v>
      </c>
      <c r="CT50" s="1"/>
    </row>
    <row r="51" spans="1:98" x14ac:dyDescent="0.3">
      <c r="A51" s="42">
        <v>1.5</v>
      </c>
      <c r="B51" s="38">
        <v>75</v>
      </c>
      <c r="C51" s="39">
        <v>75</v>
      </c>
      <c r="D51" s="1">
        <v>78</v>
      </c>
      <c r="E51" s="1">
        <v>74</v>
      </c>
      <c r="F51" s="7">
        <v>67</v>
      </c>
      <c r="G51" s="1"/>
      <c r="N51" s="42">
        <v>1.5</v>
      </c>
      <c r="O51" s="38">
        <v>53</v>
      </c>
      <c r="P51" s="39">
        <v>57</v>
      </c>
      <c r="Q51" s="1">
        <v>60</v>
      </c>
      <c r="R51" s="1">
        <v>57</v>
      </c>
      <c r="S51" s="7">
        <v>60</v>
      </c>
      <c r="T51" s="1"/>
      <c r="AA51" s="42">
        <v>1.5</v>
      </c>
      <c r="AB51" s="38">
        <v>68</v>
      </c>
      <c r="AC51" s="39">
        <v>66</v>
      </c>
      <c r="AD51" s="1">
        <v>63</v>
      </c>
      <c r="AE51" s="1">
        <v>56</v>
      </c>
      <c r="AF51" s="7">
        <v>63</v>
      </c>
      <c r="AG51" s="1"/>
      <c r="AN51" s="42">
        <v>1.5</v>
      </c>
      <c r="AO51" s="38">
        <v>71</v>
      </c>
      <c r="AP51" s="39">
        <v>69</v>
      </c>
      <c r="AQ51" s="1">
        <v>71</v>
      </c>
      <c r="AR51" s="1">
        <v>72</v>
      </c>
      <c r="AS51" s="7">
        <v>56</v>
      </c>
      <c r="AT51" s="1"/>
      <c r="BA51" s="42">
        <v>1.5</v>
      </c>
      <c r="BB51" s="38">
        <v>78</v>
      </c>
      <c r="BC51" s="39">
        <v>80</v>
      </c>
      <c r="BD51" s="1">
        <v>78</v>
      </c>
      <c r="BE51" s="1">
        <v>72</v>
      </c>
      <c r="BF51" s="7">
        <v>61</v>
      </c>
      <c r="BG51" s="1"/>
      <c r="BN51" s="42">
        <v>1.5</v>
      </c>
      <c r="BO51" s="38">
        <v>57</v>
      </c>
      <c r="BP51" s="39">
        <v>67</v>
      </c>
      <c r="BQ51" s="1">
        <v>56</v>
      </c>
      <c r="BR51" s="1">
        <v>47</v>
      </c>
      <c r="BS51" s="7">
        <v>55</v>
      </c>
      <c r="BT51" s="1"/>
      <c r="CA51" s="42">
        <v>1.5</v>
      </c>
      <c r="CB51" s="38">
        <v>70</v>
      </c>
      <c r="CC51" s="39">
        <v>69</v>
      </c>
      <c r="CD51" s="1">
        <v>71</v>
      </c>
      <c r="CE51" s="1">
        <v>61</v>
      </c>
      <c r="CF51" s="7">
        <v>76</v>
      </c>
      <c r="CG51" s="1"/>
      <c r="CN51" s="42">
        <v>1.5</v>
      </c>
      <c r="CO51" s="38">
        <v>86</v>
      </c>
      <c r="CP51" s="39">
        <v>78</v>
      </c>
      <c r="CQ51" s="1">
        <v>77</v>
      </c>
      <c r="CR51" s="1">
        <v>77</v>
      </c>
      <c r="CS51" s="7">
        <v>71</v>
      </c>
      <c r="CT51" s="1"/>
    </row>
    <row r="52" spans="1:98" x14ac:dyDescent="0.3">
      <c r="A52" s="42">
        <v>1.75</v>
      </c>
      <c r="B52" s="38">
        <v>72</v>
      </c>
      <c r="C52" s="39">
        <v>72</v>
      </c>
      <c r="D52" s="1">
        <v>74</v>
      </c>
      <c r="E52" s="1">
        <v>79</v>
      </c>
      <c r="F52" s="7">
        <v>77</v>
      </c>
      <c r="G52" s="1"/>
      <c r="N52" s="42">
        <v>1.75</v>
      </c>
      <c r="O52" s="38">
        <v>39</v>
      </c>
      <c r="P52" s="39">
        <v>43</v>
      </c>
      <c r="Q52" s="1">
        <v>44</v>
      </c>
      <c r="R52" s="1">
        <v>45</v>
      </c>
      <c r="S52" s="7">
        <v>47</v>
      </c>
      <c r="T52" s="1"/>
      <c r="AA52" s="42">
        <v>1.75</v>
      </c>
      <c r="AB52" s="38">
        <v>61</v>
      </c>
      <c r="AC52" s="39">
        <v>67</v>
      </c>
      <c r="AD52" s="1">
        <v>65</v>
      </c>
      <c r="AE52" s="1">
        <v>69</v>
      </c>
      <c r="AF52" s="7">
        <v>70</v>
      </c>
      <c r="AG52" s="1"/>
      <c r="AN52" s="42">
        <v>1.75</v>
      </c>
      <c r="AO52" s="38">
        <v>73</v>
      </c>
      <c r="AP52" s="39">
        <v>73</v>
      </c>
      <c r="AQ52" s="1">
        <v>71</v>
      </c>
      <c r="AR52" s="1">
        <v>69</v>
      </c>
      <c r="AS52" s="7">
        <v>52</v>
      </c>
      <c r="AT52" s="1"/>
      <c r="BA52" s="42">
        <v>1.75</v>
      </c>
      <c r="BB52" s="38">
        <v>84</v>
      </c>
      <c r="BC52" s="39">
        <v>80</v>
      </c>
      <c r="BD52" s="1">
        <v>81</v>
      </c>
      <c r="BE52" s="1">
        <v>71</v>
      </c>
      <c r="BF52" s="7">
        <v>59</v>
      </c>
      <c r="BG52" s="1"/>
      <c r="BN52" s="42">
        <v>1.75</v>
      </c>
      <c r="BO52" s="38">
        <v>50</v>
      </c>
      <c r="BP52" s="39">
        <v>58</v>
      </c>
      <c r="BQ52" s="1">
        <v>54</v>
      </c>
      <c r="BR52" s="1">
        <v>38</v>
      </c>
      <c r="BS52" s="7">
        <v>47</v>
      </c>
      <c r="BT52" s="1"/>
      <c r="CA52" s="42">
        <v>1.75</v>
      </c>
      <c r="CB52" s="38">
        <v>62</v>
      </c>
      <c r="CC52" s="39">
        <v>62</v>
      </c>
      <c r="CD52" s="1">
        <v>62</v>
      </c>
      <c r="CE52" s="1">
        <v>70</v>
      </c>
      <c r="CF52" s="7">
        <v>75</v>
      </c>
      <c r="CG52" s="1"/>
      <c r="CN52" s="42">
        <v>1.75</v>
      </c>
      <c r="CO52" s="38">
        <v>83</v>
      </c>
      <c r="CP52" s="39">
        <v>71</v>
      </c>
      <c r="CQ52" s="1">
        <v>70</v>
      </c>
      <c r="CR52" s="1">
        <v>70</v>
      </c>
      <c r="CS52" s="7">
        <v>46</v>
      </c>
      <c r="CT52" s="1"/>
    </row>
    <row r="53" spans="1:98" x14ac:dyDescent="0.3">
      <c r="A53" s="42">
        <v>2</v>
      </c>
      <c r="B53" s="6">
        <v>81</v>
      </c>
      <c r="C53" s="1">
        <v>81</v>
      </c>
      <c r="D53" s="1">
        <v>75</v>
      </c>
      <c r="E53" s="1">
        <v>75</v>
      </c>
      <c r="F53" s="7">
        <v>88</v>
      </c>
      <c r="G53" s="1"/>
      <c r="N53" s="42">
        <v>2</v>
      </c>
      <c r="O53" s="6">
        <v>54</v>
      </c>
      <c r="P53" s="1">
        <v>54</v>
      </c>
      <c r="Q53" s="1">
        <v>56</v>
      </c>
      <c r="R53" s="1">
        <v>50</v>
      </c>
      <c r="S53" s="7">
        <v>52</v>
      </c>
      <c r="T53" s="1"/>
      <c r="AA53" s="42">
        <v>2</v>
      </c>
      <c r="AB53" s="6">
        <v>59</v>
      </c>
      <c r="AC53" s="1">
        <v>65</v>
      </c>
      <c r="AD53" s="1">
        <v>67</v>
      </c>
      <c r="AE53" s="1">
        <v>75</v>
      </c>
      <c r="AF53" s="7">
        <v>68</v>
      </c>
      <c r="AG53" s="1"/>
      <c r="AN53" s="42">
        <v>2</v>
      </c>
      <c r="AO53" s="6">
        <v>69</v>
      </c>
      <c r="AP53" s="1">
        <v>69</v>
      </c>
      <c r="AQ53" s="1">
        <v>71</v>
      </c>
      <c r="AR53" s="1">
        <v>65</v>
      </c>
      <c r="AS53" s="7">
        <v>53</v>
      </c>
      <c r="AT53" s="1"/>
      <c r="BA53" s="42">
        <v>2</v>
      </c>
      <c r="BB53" s="6">
        <v>80</v>
      </c>
      <c r="BC53" s="1">
        <v>75</v>
      </c>
      <c r="BD53" s="1">
        <v>75</v>
      </c>
      <c r="BE53" s="1">
        <v>69</v>
      </c>
      <c r="BF53" s="7">
        <v>56</v>
      </c>
      <c r="BG53" s="1"/>
      <c r="BN53" s="42">
        <v>2</v>
      </c>
      <c r="BO53" s="6">
        <v>62</v>
      </c>
      <c r="BP53" s="1">
        <v>75</v>
      </c>
      <c r="BQ53" s="1">
        <v>75</v>
      </c>
      <c r="BR53" s="1">
        <v>60</v>
      </c>
      <c r="BS53" s="7">
        <v>60</v>
      </c>
      <c r="BT53" s="1"/>
      <c r="CA53" s="42">
        <v>2</v>
      </c>
      <c r="CB53" s="6">
        <v>57</v>
      </c>
      <c r="CC53" s="1">
        <v>57</v>
      </c>
      <c r="CD53" s="1">
        <v>57</v>
      </c>
      <c r="CE53" s="1">
        <v>62</v>
      </c>
      <c r="CF53" s="7">
        <v>70</v>
      </c>
      <c r="CG53" s="1"/>
      <c r="CN53" s="42">
        <v>2</v>
      </c>
      <c r="CO53" s="6">
        <v>100</v>
      </c>
      <c r="CP53" s="1">
        <v>80</v>
      </c>
      <c r="CQ53" s="1">
        <v>71</v>
      </c>
      <c r="CR53" s="1">
        <v>71</v>
      </c>
      <c r="CS53" s="7">
        <v>67</v>
      </c>
      <c r="CT53" s="1"/>
    </row>
    <row r="54" spans="1:98" x14ac:dyDescent="0.3">
      <c r="A54" s="42">
        <v>2.5</v>
      </c>
      <c r="B54" s="6">
        <v>78</v>
      </c>
      <c r="C54" s="1">
        <v>78</v>
      </c>
      <c r="D54" s="1">
        <v>67</v>
      </c>
      <c r="E54" s="1">
        <v>67</v>
      </c>
      <c r="F54" s="7">
        <v>78</v>
      </c>
      <c r="G54" s="1"/>
      <c r="N54" s="42">
        <v>2.5</v>
      </c>
      <c r="O54" s="6">
        <v>73</v>
      </c>
      <c r="P54" s="1">
        <v>73</v>
      </c>
      <c r="Q54" s="1">
        <v>53</v>
      </c>
      <c r="R54" s="1">
        <v>47</v>
      </c>
      <c r="S54" s="7">
        <v>47</v>
      </c>
      <c r="T54" s="1"/>
      <c r="AA54" s="42">
        <v>2.5</v>
      </c>
      <c r="AB54" s="6">
        <v>92</v>
      </c>
      <c r="AC54" s="1">
        <v>83</v>
      </c>
      <c r="AD54" s="1">
        <v>83</v>
      </c>
      <c r="AE54" s="1">
        <v>75</v>
      </c>
      <c r="AF54" s="7">
        <v>79</v>
      </c>
      <c r="AG54" s="1"/>
      <c r="AN54" s="42">
        <v>2.5</v>
      </c>
      <c r="AO54" s="6">
        <v>78</v>
      </c>
      <c r="AP54" s="1">
        <v>78</v>
      </c>
      <c r="AQ54" s="1">
        <v>80</v>
      </c>
      <c r="AR54" s="1">
        <v>90</v>
      </c>
      <c r="AS54" s="7">
        <v>70</v>
      </c>
      <c r="AT54" s="1"/>
      <c r="BA54" s="42">
        <v>2.5</v>
      </c>
      <c r="BB54" s="6">
        <v>75</v>
      </c>
      <c r="BC54" s="1">
        <v>78</v>
      </c>
      <c r="BD54" s="1">
        <v>78</v>
      </c>
      <c r="BE54" s="1">
        <v>78</v>
      </c>
      <c r="BF54" s="7">
        <v>78</v>
      </c>
      <c r="BG54" s="1"/>
      <c r="BN54" s="42">
        <v>2.5</v>
      </c>
      <c r="BO54" s="6">
        <v>75</v>
      </c>
      <c r="BP54" s="1">
        <v>75</v>
      </c>
      <c r="BQ54" s="1">
        <v>75</v>
      </c>
      <c r="BR54" s="1">
        <v>60</v>
      </c>
      <c r="BS54" s="7">
        <v>67</v>
      </c>
      <c r="BT54" s="1"/>
      <c r="CA54" s="42">
        <v>2.5</v>
      </c>
      <c r="CB54" s="6">
        <v>67</v>
      </c>
      <c r="CC54" s="1">
        <v>67</v>
      </c>
      <c r="CD54" s="1">
        <v>67</v>
      </c>
      <c r="CE54" s="1">
        <v>75</v>
      </c>
      <c r="CF54" s="7">
        <v>80</v>
      </c>
      <c r="CG54" s="1"/>
      <c r="CN54" s="42">
        <v>2.5</v>
      </c>
      <c r="CO54" s="6">
        <v>100</v>
      </c>
      <c r="CP54" s="1">
        <v>75</v>
      </c>
      <c r="CQ54" s="1">
        <v>75</v>
      </c>
      <c r="CR54" s="1">
        <v>75</v>
      </c>
      <c r="CS54" s="7">
        <v>80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83</v>
      </c>
      <c r="E55" s="9">
        <v>83</v>
      </c>
      <c r="F55" s="10">
        <v>100</v>
      </c>
      <c r="G55" s="1"/>
      <c r="N55" s="42">
        <v>3</v>
      </c>
      <c r="O55" s="8">
        <v>75</v>
      </c>
      <c r="P55" s="9">
        <v>75</v>
      </c>
      <c r="Q55" s="9">
        <v>67</v>
      </c>
      <c r="R55" s="9">
        <v>58</v>
      </c>
      <c r="S55" s="10">
        <v>58</v>
      </c>
      <c r="T55" s="1"/>
      <c r="AA55" s="42">
        <v>3</v>
      </c>
      <c r="AB55" s="8">
        <v>86</v>
      </c>
      <c r="AC55" s="9">
        <v>86</v>
      </c>
      <c r="AD55" s="9">
        <v>86</v>
      </c>
      <c r="AE55" s="9">
        <v>86</v>
      </c>
      <c r="AF55" s="10">
        <v>88</v>
      </c>
      <c r="AG55" s="1"/>
      <c r="AN55" s="42">
        <v>3</v>
      </c>
      <c r="AO55" s="8">
        <v>67</v>
      </c>
      <c r="AP55" s="9">
        <v>67</v>
      </c>
      <c r="AQ55" s="9">
        <v>86</v>
      </c>
      <c r="AR55" s="9">
        <v>86</v>
      </c>
      <c r="AS55" s="10">
        <v>71</v>
      </c>
      <c r="AT55" s="1"/>
      <c r="BA55" s="42">
        <v>3</v>
      </c>
      <c r="BB55" s="8">
        <v>40</v>
      </c>
      <c r="BC55" s="9">
        <v>67</v>
      </c>
      <c r="BD55" s="9">
        <v>50</v>
      </c>
      <c r="BE55" s="9">
        <v>67</v>
      </c>
      <c r="BF55" s="10">
        <v>67</v>
      </c>
      <c r="BG55" s="1"/>
      <c r="BN55" s="42">
        <v>3</v>
      </c>
      <c r="BO55" s="8">
        <v>0</v>
      </c>
      <c r="BP55" s="9">
        <v>0</v>
      </c>
      <c r="BQ55" s="9">
        <v>0</v>
      </c>
      <c r="BR55" s="9">
        <v>0</v>
      </c>
      <c r="BS55" s="10">
        <v>33</v>
      </c>
      <c r="BT55" s="1"/>
      <c r="CA55" s="42">
        <v>3</v>
      </c>
      <c r="CB55" s="8">
        <v>50</v>
      </c>
      <c r="CC55" s="9">
        <v>50</v>
      </c>
      <c r="CD55" s="9">
        <v>50</v>
      </c>
      <c r="CE55" s="9">
        <v>50</v>
      </c>
      <c r="CF55" s="10">
        <v>67</v>
      </c>
      <c r="CG55" s="1"/>
      <c r="CN55" s="42">
        <v>3</v>
      </c>
      <c r="CO55" s="8">
        <v>100</v>
      </c>
      <c r="CP55" s="9">
        <v>67</v>
      </c>
      <c r="CQ55" s="9">
        <v>67</v>
      </c>
      <c r="CR55" s="9">
        <v>67</v>
      </c>
      <c r="CS55" s="10">
        <v>75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20" priority="36" operator="lessThan">
      <formula>0</formula>
    </cfRule>
    <cfRule type="cellIs" dxfId="121" priority="37" operator="greaterThan">
      <formula>0</formula>
    </cfRule>
  </conditionalFormatting>
  <conditionalFormatting sqref="B7:F16 H7:L16 B20:F29 B33:F42 H33:L42 CH33:CM42 CU33:DI42 B46:F55">
    <cfRule type="containsText" dxfId="119" priority="33" operator="containsText" text="NaN">
      <formula>NOT(ISERROR(SEARCH("NaN",B7)))</formula>
    </cfRule>
  </conditionalFormatting>
  <conditionalFormatting sqref="B46:F55">
    <cfRule type="cellIs" dxfId="117" priority="34" operator="lessThan">
      <formula>50</formula>
    </cfRule>
    <cfRule type="cellIs" dxfId="118" priority="35" operator="greaterThan">
      <formula>50</formula>
    </cfRule>
  </conditionalFormatting>
  <conditionalFormatting sqref="O7:S16 O20:S29 O33:S42 O46:S55">
    <cfRule type="containsText" dxfId="116" priority="57" operator="containsText" text="NaN">
      <formula>NOT(ISERROR(SEARCH("NaN",O7)))</formula>
    </cfRule>
  </conditionalFormatting>
  <conditionalFormatting sqref="O7:S16 O20:S29 O33:S42">
    <cfRule type="cellIs" dxfId="114" priority="23" operator="lessThan">
      <formula>0</formula>
    </cfRule>
    <cfRule type="cellIs" dxfId="113" priority="24" operator="greaterThan">
      <formula>0</formula>
    </cfRule>
    <cfRule type="cellIs" dxfId="115" priority="60" operator="lessThan">
      <formula>0</formula>
    </cfRule>
    <cfRule type="cellIs" dxfId="112" priority="61" operator="greaterThan">
      <formula>0</formula>
    </cfRule>
  </conditionalFormatting>
  <conditionalFormatting sqref="O7:S16 U7:Y16 O20:S29 O33:S42 U33:Y42 O46:S55">
    <cfRule type="containsText" dxfId="111" priority="20" operator="containsText" text="NaN">
      <formula>NOT(ISERROR(SEARCH("NaN",O7)))</formula>
    </cfRule>
  </conditionalFormatting>
  <conditionalFormatting sqref="O46:S55">
    <cfRule type="cellIs" dxfId="108" priority="21" operator="lessThan">
      <formula>50</formula>
    </cfRule>
    <cfRule type="cellIs" dxfId="107" priority="22" operator="greaterThan">
      <formula>50</formula>
    </cfRule>
    <cfRule type="cellIs" dxfId="109" priority="58" operator="lessThan">
      <formula>50</formula>
    </cfRule>
    <cfRule type="cellIs" dxfId="110" priority="59" operator="greaterThan">
      <formula>50</formula>
    </cfRule>
  </conditionalFormatting>
  <conditionalFormatting sqref="AB7:AF16 AB20:AF29 AB33:AF42 AB46:AF55">
    <cfRule type="containsText" dxfId="106" priority="52" operator="containsText" text="NaN">
      <formula>NOT(ISERROR(SEARCH("NaN",AB7)))</formula>
    </cfRule>
  </conditionalFormatting>
  <conditionalFormatting sqref="AB7:AF16 AB20:AF29 AB33:AF42">
    <cfRule type="cellIs" dxfId="105" priority="9" operator="lessThan">
      <formula>0</formula>
    </cfRule>
    <cfRule type="cellIs" dxfId="104" priority="10" operator="greaterThan">
      <formula>0</formula>
    </cfRule>
    <cfRule type="cellIs" dxfId="102" priority="55" operator="lessThan">
      <formula>0</formula>
    </cfRule>
    <cfRule type="cellIs" dxfId="103" priority="56" operator="greaterThan">
      <formula>0</formula>
    </cfRule>
  </conditionalFormatting>
  <conditionalFormatting sqref="AB7:AF16 AH7:AL16 AB20:AF29 AB33:AF42 AH33:AL42 AB46:AF55">
    <cfRule type="containsText" dxfId="101" priority="6" operator="containsText" text="NaN">
      <formula>NOT(ISERROR(SEARCH("NaN",AB7)))</formula>
    </cfRule>
  </conditionalFormatting>
  <conditionalFormatting sqref="AB46:AF55">
    <cfRule type="cellIs" dxfId="99" priority="7" operator="lessThan">
      <formula>50</formula>
    </cfRule>
    <cfRule type="cellIs" dxfId="100" priority="8" operator="greaterThan">
      <formula>50</formula>
    </cfRule>
    <cfRule type="cellIs" dxfId="97" priority="53" operator="lessThan">
      <formula>50</formula>
    </cfRule>
    <cfRule type="cellIs" dxfId="98" priority="54" operator="greaterThan">
      <formula>50</formula>
    </cfRule>
  </conditionalFormatting>
  <conditionalFormatting sqref="AO7:AS16 AO20:AS29 AO33:AS42 AO46:AS55">
    <cfRule type="containsText" dxfId="96" priority="38" operator="containsText" text="NaN">
      <formula>NOT(ISERROR(SEARCH("NaN",AO7)))</formula>
    </cfRule>
  </conditionalFormatting>
  <conditionalFormatting sqref="AO7:AS16 AO20:AS29 AO33:AS42">
    <cfRule type="cellIs" dxfId="95" priority="18" operator="lessThan">
      <formula>0</formula>
    </cfRule>
    <cfRule type="cellIs" dxfId="94" priority="19" operator="greaterThan">
      <formula>0</formula>
    </cfRule>
    <cfRule type="cellIs" dxfId="93" priority="41" operator="lessThan">
      <formula>0</formula>
    </cfRule>
    <cfRule type="cellIs" dxfId="92" priority="42" operator="greaterThan">
      <formula>0</formula>
    </cfRule>
  </conditionalFormatting>
  <conditionalFormatting sqref="AO7:AS16 AU7:AY16 AO20:AS29 AO33:AS42 AU33:AY42 AO46:AS55">
    <cfRule type="containsText" dxfId="91" priority="15" operator="containsText" text="NaN">
      <formula>NOT(ISERROR(SEARCH("NaN",AO7)))</formula>
    </cfRule>
  </conditionalFormatting>
  <conditionalFormatting sqref="AO46:AS55">
    <cfRule type="cellIs" dxfId="87" priority="16" operator="lessThan">
      <formula>50</formula>
    </cfRule>
    <cfRule type="cellIs" dxfId="90" priority="17" operator="greaterThan">
      <formula>50</formula>
    </cfRule>
    <cfRule type="cellIs" dxfId="89" priority="39" operator="lessThan">
      <formula>50</formula>
    </cfRule>
    <cfRule type="cellIs" dxfId="88" priority="40" operator="greaterThan">
      <formula>50</formula>
    </cfRule>
  </conditionalFormatting>
  <conditionalFormatting sqref="BB7:BF16 BB20:BF29 BB33:BF42">
    <cfRule type="cellIs" dxfId="83" priority="13" operator="lessThan">
      <formula>0</formula>
    </cfRule>
    <cfRule type="cellIs" dxfId="84" priority="14" operator="greaterThan">
      <formula>0</formula>
    </cfRule>
    <cfRule type="cellIs" dxfId="85" priority="50" operator="lessThan">
      <formula>0</formula>
    </cfRule>
    <cfRule type="cellIs" dxfId="86" priority="51" operator="greaterThan">
      <formula>0</formula>
    </cfRule>
  </conditionalFormatting>
  <conditionalFormatting sqref="BB46:BF55">
    <cfRule type="cellIs" dxfId="82" priority="11" operator="lessThan">
      <formula>50</formula>
    </cfRule>
    <cfRule type="cellIs" dxfId="79" priority="12" operator="greaterThan">
      <formula>50</formula>
    </cfRule>
    <cfRule type="cellIs" dxfId="80" priority="48" operator="lessThan">
      <formula>50</formula>
    </cfRule>
    <cfRule type="cellIs" dxfId="81" priority="49" operator="greaterThan">
      <formula>50</formula>
    </cfRule>
  </conditionalFormatting>
  <conditionalFormatting sqref="BO7:BS16 BO20:BS29 BO33:BS42">
    <cfRule type="cellIs" dxfId="77" priority="3" operator="lessThan">
      <formula>0</formula>
    </cfRule>
    <cfRule type="cellIs" dxfId="76" priority="4" operator="greaterThan">
      <formula>0</formula>
    </cfRule>
    <cfRule type="cellIs" dxfId="75" priority="46" operator="lessThan">
      <formula>0</formula>
    </cfRule>
    <cfRule type="cellIs" dxfId="78" priority="47" operator="greaterThan">
      <formula>0</formula>
    </cfRule>
  </conditionalFormatting>
  <conditionalFormatting sqref="BO46:BS55">
    <cfRule type="cellIs" dxfId="72" priority="1" operator="lessThan">
      <formula>50</formula>
    </cfRule>
    <cfRule type="cellIs" dxfId="73" priority="2" operator="greaterThan">
      <formula>50</formula>
    </cfRule>
    <cfRule type="cellIs" dxfId="71" priority="44" operator="lessThan">
      <formula>50</formula>
    </cfRule>
    <cfRule type="cellIs" dxfId="74" priority="45" operator="greaterThan">
      <formula>50</formula>
    </cfRule>
  </conditionalFormatting>
  <conditionalFormatting sqref="BU33:BZ42">
    <cfRule type="containsText" dxfId="70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69" priority="43" operator="containsText" text="NaN">
      <formula>NOT(ISERROR(SEARCH("NaN",BB7)))</formula>
    </cfRule>
  </conditionalFormatting>
  <conditionalFormatting sqref="CB7:CF16 CB20:CF29 CB33:CF42">
    <cfRule type="cellIs" dxfId="67" priority="31" operator="lessThan">
      <formula>0</formula>
    </cfRule>
    <cfRule type="cellIs" dxfId="68" priority="32" operator="greaterThan">
      <formula>0</formula>
    </cfRule>
  </conditionalFormatting>
  <conditionalFormatting sqref="CB46:CF55">
    <cfRule type="cellIs" dxfId="66" priority="29" operator="lessThan">
      <formula>50</formula>
    </cfRule>
    <cfRule type="cellIs" dxfId="65" priority="30" operator="greaterThan">
      <formula>50</formula>
    </cfRule>
  </conditionalFormatting>
  <conditionalFormatting sqref="CO7:CS16 CO20:CS29 CO33:CS42">
    <cfRule type="cellIs" dxfId="64" priority="27" operator="lessThan">
      <formula>0</formula>
    </cfRule>
    <cfRule type="cellIs" dxfId="63" priority="28" operator="greaterThan">
      <formula>0</formula>
    </cfRule>
  </conditionalFormatting>
  <conditionalFormatting sqref="CO46:CS55">
    <cfRule type="cellIs" dxfId="62" priority="25" operator="lessThan">
      <formula>50</formula>
    </cfRule>
    <cfRule type="cellIs" dxfId="61" priority="26" operator="greaterThan">
      <formula>50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361E-D1D3-43E1-B728-444088761E45}">
  <dimension ref="A1:DI55"/>
  <sheetViews>
    <sheetView tabSelected="1" topLeftCell="BS1" zoomScale="90" zoomScaleNormal="90" workbookViewId="0">
      <selection activeCell="DB2" sqref="DB2:DI7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3" max="113" width="7.109375" bestFit="1" customWidth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504372</v>
      </c>
      <c r="DC3" s="29">
        <f>MEDIAN(O7:S16)</f>
        <v>341725</v>
      </c>
      <c r="DD3" s="29">
        <f>MEDIAN(AB7:AF16)</f>
        <v>491077.5</v>
      </c>
      <c r="DE3" s="29">
        <f>MEDIAN(AO7:AS16)</f>
        <v>367717</v>
      </c>
      <c r="DF3" s="29">
        <f>MEDIAN(BB7:BF16)</f>
        <v>387374.5</v>
      </c>
      <c r="DG3" s="29">
        <f>MEDIAN(BO7:BS16)</f>
        <v>64013.5</v>
      </c>
      <c r="DH3" s="29">
        <f>MEDIAN(CB7:CF16)</f>
        <v>74656</v>
      </c>
      <c r="DI3" s="17">
        <f>MEDIAN(CO7:CS16)</f>
        <v>94699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25322</v>
      </c>
      <c r="DC4" s="29">
        <f>MEDIAN(O20:S29)</f>
        <v>9445</v>
      </c>
      <c r="DD4" s="29">
        <f>MEDIAN(AB20:AF29)</f>
        <v>19327.5</v>
      </c>
      <c r="DE4" s="29">
        <f>MEDIAN(AO20:AS29)</f>
        <v>16108.5</v>
      </c>
      <c r="DF4" s="29">
        <f>MEDIAN(BB20:BF29)</f>
        <v>17373.5</v>
      </c>
      <c r="DG4" s="29">
        <f>MEDIAN(BO20:BS29)</f>
        <v>5633.5</v>
      </c>
      <c r="DH4" s="29">
        <f>MEDIAN(CB20:CF29)</f>
        <v>8882</v>
      </c>
      <c r="DI4" s="17">
        <f>MEDIAN(CO20:CS29)</f>
        <v>4931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1.0350000000000001</v>
      </c>
      <c r="DC5" s="30">
        <f>MEDIAN(O33:S42)</f>
        <v>0.79</v>
      </c>
      <c r="DD5" s="30">
        <f>MEDIAN(AB33:AF42)</f>
        <v>1.2250000000000001</v>
      </c>
      <c r="DE5" s="30">
        <f>MEDIAN(AO33:AS42)</f>
        <v>0.7</v>
      </c>
      <c r="DF5" s="30">
        <f>MEDIAN(BB33:BF42)</f>
        <v>0.72499999999999998</v>
      </c>
      <c r="DG5" s="30">
        <f>MEDIAN(BO33:BS42)</f>
        <v>0.26500000000000001</v>
      </c>
      <c r="DH5" s="30">
        <f>MEDIAN(CB33:CF42)</f>
        <v>0.315</v>
      </c>
      <c r="DI5" s="25">
        <f>MEDIAN(CO33:CS42)</f>
        <v>0.16500000000000001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79</v>
      </c>
      <c r="DC6" s="1">
        <f>MEDIAN(O46:S55)</f>
        <v>66</v>
      </c>
      <c r="DD6" s="1">
        <f>MEDIAN(AB46:AF55)</f>
        <v>76.5</v>
      </c>
      <c r="DE6" s="1">
        <f>MEDIAN(AO46:AS55)</f>
        <v>67.5</v>
      </c>
      <c r="DF6" s="1">
        <f>MEDIAN(BB46:BF55)</f>
        <v>72</v>
      </c>
      <c r="DG6" s="1">
        <f>MEDIAN(BO46:BS55)</f>
        <v>63</v>
      </c>
      <c r="DH6" s="1">
        <f>MEDIAN(CB46:CF55)</f>
        <v>67</v>
      </c>
      <c r="DI6" s="7">
        <f>MEDIAN(CO46:CS55)</f>
        <v>67</v>
      </c>
    </row>
    <row r="7" spans="1:113" ht="15" thickBot="1" x14ac:dyDescent="0.35">
      <c r="A7" s="42">
        <v>0.25</v>
      </c>
      <c r="B7" s="13">
        <v>237339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110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483723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212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621878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138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491814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103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403175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93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931915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82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791707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54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118377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46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-55827.5</v>
      </c>
      <c r="DC7" s="19">
        <f>MEDIAN(U33:Y42)</f>
        <v>-158238</v>
      </c>
      <c r="DD7" s="19">
        <f>MEDIAN(AH33:AL42)</f>
        <v>-89293</v>
      </c>
      <c r="DE7" s="19">
        <f>MEDIAN(AU33:AY42)</f>
        <v>-114931.5</v>
      </c>
      <c r="DF7" s="19">
        <f>MEDIAN(BH33:BL42)</f>
        <v>-102763.5</v>
      </c>
      <c r="DG7" s="19">
        <f>MEDIAN(BU33:BY42)</f>
        <v>-176001.5</v>
      </c>
      <c r="DH7" s="19">
        <f>MEDIAN(CH33:CL42)</f>
        <v>-154660</v>
      </c>
      <c r="DI7" s="20">
        <f>MEDIAN(CU33:CY42)</f>
        <v>-171060</v>
      </c>
    </row>
    <row r="8" spans="1:113" x14ac:dyDescent="0.3">
      <c r="A8" s="42">
        <v>0.5</v>
      </c>
      <c r="B8" s="34">
        <v>354904</v>
      </c>
      <c r="C8" s="35">
        <v>300996</v>
      </c>
      <c r="D8" s="29" t="s">
        <v>6</v>
      </c>
      <c r="E8" s="29" t="s">
        <v>6</v>
      </c>
      <c r="F8" s="17" t="s">
        <v>6</v>
      </c>
      <c r="G8" s="42">
        <v>0.5</v>
      </c>
      <c r="H8" s="38">
        <v>69</v>
      </c>
      <c r="I8" s="39">
        <v>98</v>
      </c>
      <c r="J8" s="1" t="s">
        <v>6</v>
      </c>
      <c r="K8" s="1" t="s">
        <v>6</v>
      </c>
      <c r="L8" s="7" t="s">
        <v>6</v>
      </c>
      <c r="N8" s="42">
        <v>0.5</v>
      </c>
      <c r="O8" s="34">
        <v>601836</v>
      </c>
      <c r="P8" s="35">
        <v>741834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143</v>
      </c>
      <c r="V8" s="39">
        <v>205</v>
      </c>
      <c r="W8" s="1" t="s">
        <v>6</v>
      </c>
      <c r="X8" s="1" t="s">
        <v>6</v>
      </c>
      <c r="Y8" s="7" t="s">
        <v>6</v>
      </c>
      <c r="AA8" s="42">
        <v>0.5</v>
      </c>
      <c r="AB8" s="34">
        <v>343320</v>
      </c>
      <c r="AC8" s="35">
        <v>440139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88</v>
      </c>
      <c r="AI8" s="39">
        <v>138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436785</v>
      </c>
      <c r="AP8" s="35">
        <v>521152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66</v>
      </c>
      <c r="AV8" s="39">
        <v>99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396890</v>
      </c>
      <c r="BC8" s="35">
        <v>284921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59</v>
      </c>
      <c r="BI8" s="39">
        <v>93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789327</v>
      </c>
      <c r="BP8" s="35">
        <v>541103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46</v>
      </c>
      <c r="BV8" s="39">
        <v>66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359852</v>
      </c>
      <c r="CC8" s="35">
        <v>545644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36</v>
      </c>
      <c r="CI8" s="39">
        <v>61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218032</v>
      </c>
      <c r="CP8" s="35">
        <v>255112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25</v>
      </c>
      <c r="CV8" s="39">
        <v>35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292658</v>
      </c>
      <c r="C9" s="35">
        <v>240529</v>
      </c>
      <c r="D9" s="29">
        <v>432490</v>
      </c>
      <c r="E9" s="29" t="s">
        <v>6</v>
      </c>
      <c r="F9" s="17" t="s">
        <v>6</v>
      </c>
      <c r="G9" s="42">
        <v>0.75</v>
      </c>
      <c r="H9" s="38">
        <v>46</v>
      </c>
      <c r="I9" s="39">
        <v>55</v>
      </c>
      <c r="J9" s="1">
        <v>83</v>
      </c>
      <c r="K9" s="1" t="s">
        <v>6</v>
      </c>
      <c r="L9" s="7" t="s">
        <v>6</v>
      </c>
      <c r="N9" s="42">
        <v>0.75</v>
      </c>
      <c r="O9" s="34">
        <v>521312</v>
      </c>
      <c r="P9" s="35">
        <v>590828</v>
      </c>
      <c r="Q9" s="29">
        <v>411814</v>
      </c>
      <c r="R9" s="29" t="s">
        <v>6</v>
      </c>
      <c r="S9" s="17" t="s">
        <v>6</v>
      </c>
      <c r="T9" s="42">
        <v>0.75</v>
      </c>
      <c r="U9" s="38">
        <v>106</v>
      </c>
      <c r="V9" s="39">
        <v>125</v>
      </c>
      <c r="W9" s="1">
        <v>170</v>
      </c>
      <c r="X9" s="1" t="s">
        <v>6</v>
      </c>
      <c r="Y9" s="7" t="s">
        <v>6</v>
      </c>
      <c r="AA9" s="42">
        <v>0.75</v>
      </c>
      <c r="AB9" s="34">
        <v>53893</v>
      </c>
      <c r="AC9" s="35">
        <v>268880</v>
      </c>
      <c r="AD9" s="29">
        <v>325095</v>
      </c>
      <c r="AE9" s="29" t="s">
        <v>6</v>
      </c>
      <c r="AF9" s="17" t="s">
        <v>6</v>
      </c>
      <c r="AG9" s="42">
        <v>0.75</v>
      </c>
      <c r="AH9" s="38">
        <v>58</v>
      </c>
      <c r="AI9" s="39">
        <v>77</v>
      </c>
      <c r="AJ9" s="1">
        <v>115</v>
      </c>
      <c r="AK9" s="1" t="s">
        <v>6</v>
      </c>
      <c r="AL9" s="7" t="s">
        <v>6</v>
      </c>
      <c r="AN9" s="42">
        <v>0.75</v>
      </c>
      <c r="AO9" s="34">
        <v>452096</v>
      </c>
      <c r="AP9" s="35">
        <v>479871</v>
      </c>
      <c r="AQ9" s="29">
        <v>759360</v>
      </c>
      <c r="AR9" s="29" t="s">
        <v>6</v>
      </c>
      <c r="AS9" s="17" t="s">
        <v>6</v>
      </c>
      <c r="AT9" s="42">
        <v>0.75</v>
      </c>
      <c r="AU9" s="38">
        <v>52</v>
      </c>
      <c r="AV9" s="39">
        <v>67</v>
      </c>
      <c r="AW9" s="1">
        <v>100</v>
      </c>
      <c r="AX9" s="1" t="s">
        <v>6</v>
      </c>
      <c r="AY9" s="7" t="s">
        <v>6</v>
      </c>
      <c r="BA9" s="42">
        <v>0.75</v>
      </c>
      <c r="BB9" s="34">
        <v>277274</v>
      </c>
      <c r="BC9" s="35">
        <v>122258</v>
      </c>
      <c r="BD9" s="29">
        <v>377135</v>
      </c>
      <c r="BE9" s="29" t="s">
        <v>6</v>
      </c>
      <c r="BF9" s="17" t="s">
        <v>6</v>
      </c>
      <c r="BG9" s="42">
        <v>0.75</v>
      </c>
      <c r="BH9" s="38">
        <v>41</v>
      </c>
      <c r="BI9" s="39">
        <v>52</v>
      </c>
      <c r="BJ9" s="1">
        <v>71</v>
      </c>
      <c r="BK9" s="1" t="s">
        <v>6</v>
      </c>
      <c r="BL9" s="7" t="s">
        <v>6</v>
      </c>
      <c r="BN9" s="42">
        <v>0.75</v>
      </c>
      <c r="BO9" s="34">
        <v>751520</v>
      </c>
      <c r="BP9" s="35">
        <v>444404</v>
      </c>
      <c r="BQ9" s="29">
        <v>662740</v>
      </c>
      <c r="BR9" s="29" t="s">
        <v>6</v>
      </c>
      <c r="BS9" s="17" t="s">
        <v>6</v>
      </c>
      <c r="BT9" s="42">
        <v>0.75</v>
      </c>
      <c r="BU9" s="38">
        <v>36</v>
      </c>
      <c r="BV9" s="39">
        <v>43</v>
      </c>
      <c r="BW9" s="1">
        <v>67</v>
      </c>
      <c r="BX9" s="1" t="s">
        <v>6</v>
      </c>
      <c r="BY9" s="7" t="s">
        <v>6</v>
      </c>
      <c r="CA9" s="42">
        <v>0.75</v>
      </c>
      <c r="CB9" s="34">
        <v>305459</v>
      </c>
      <c r="CC9" s="35">
        <v>668031</v>
      </c>
      <c r="CD9" s="29">
        <v>596117</v>
      </c>
      <c r="CE9" s="29" t="s">
        <v>6</v>
      </c>
      <c r="CF9" s="17" t="s">
        <v>6</v>
      </c>
      <c r="CG9" s="42">
        <v>0.75</v>
      </c>
      <c r="CH9" s="38">
        <v>27</v>
      </c>
      <c r="CI9" s="39">
        <v>43</v>
      </c>
      <c r="CJ9" s="1">
        <v>64</v>
      </c>
      <c r="CK9" s="1" t="s">
        <v>6</v>
      </c>
      <c r="CL9" s="7" t="s">
        <v>6</v>
      </c>
      <c r="CN9" s="42">
        <v>0.75</v>
      </c>
      <c r="CO9" s="34">
        <v>392362</v>
      </c>
      <c r="CP9" s="35">
        <v>323662</v>
      </c>
      <c r="CQ9" s="29">
        <v>385375</v>
      </c>
      <c r="CR9" s="29" t="s">
        <v>6</v>
      </c>
      <c r="CS9" s="17" t="s">
        <v>6</v>
      </c>
      <c r="CT9" s="42">
        <v>0.75</v>
      </c>
      <c r="CU9" s="38">
        <v>20</v>
      </c>
      <c r="CV9" s="39">
        <v>23</v>
      </c>
      <c r="CW9" s="1">
        <v>39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335973</v>
      </c>
      <c r="C10" s="35">
        <v>411561</v>
      </c>
      <c r="D10" s="29">
        <v>553874</v>
      </c>
      <c r="E10" s="29">
        <v>843431</v>
      </c>
      <c r="F10" s="17" t="s">
        <v>6</v>
      </c>
      <c r="G10" s="42">
        <v>1</v>
      </c>
      <c r="H10" s="38">
        <v>39</v>
      </c>
      <c r="I10" s="39">
        <v>44</v>
      </c>
      <c r="J10" s="1">
        <v>56</v>
      </c>
      <c r="K10" s="1">
        <v>89</v>
      </c>
      <c r="L10" s="7" t="s">
        <v>6</v>
      </c>
      <c r="N10" s="42">
        <v>1</v>
      </c>
      <c r="O10" s="34">
        <v>799040</v>
      </c>
      <c r="P10" s="35">
        <v>757320</v>
      </c>
      <c r="Q10" s="29">
        <v>531757</v>
      </c>
      <c r="R10" s="29">
        <v>253562</v>
      </c>
      <c r="S10" s="17" t="s">
        <v>6</v>
      </c>
      <c r="T10" s="42">
        <v>1</v>
      </c>
      <c r="U10" s="38">
        <v>81</v>
      </c>
      <c r="V10" s="39">
        <v>89</v>
      </c>
      <c r="W10" s="1">
        <v>103</v>
      </c>
      <c r="X10" s="1">
        <v>132</v>
      </c>
      <c r="Y10" s="7" t="s">
        <v>6</v>
      </c>
      <c r="AA10" s="42">
        <v>1</v>
      </c>
      <c r="AB10" s="34">
        <v>182356</v>
      </c>
      <c r="AC10" s="35">
        <v>492732</v>
      </c>
      <c r="AD10" s="29">
        <v>652681</v>
      </c>
      <c r="AE10" s="29">
        <v>776613</v>
      </c>
      <c r="AF10" s="17" t="s">
        <v>6</v>
      </c>
      <c r="AG10" s="42">
        <v>1</v>
      </c>
      <c r="AH10" s="38">
        <v>45</v>
      </c>
      <c r="AI10" s="39">
        <v>56</v>
      </c>
      <c r="AJ10" s="1">
        <v>74</v>
      </c>
      <c r="AK10" s="1">
        <v>103</v>
      </c>
      <c r="AL10" s="7" t="s">
        <v>6</v>
      </c>
      <c r="AN10" s="42">
        <v>1</v>
      </c>
      <c r="AO10" s="34">
        <v>272436</v>
      </c>
      <c r="AP10" s="35">
        <v>259755</v>
      </c>
      <c r="AQ10" s="29">
        <v>445714</v>
      </c>
      <c r="AR10" s="29">
        <v>367436</v>
      </c>
      <c r="AS10" s="17" t="s">
        <v>6</v>
      </c>
      <c r="AT10" s="42">
        <v>1</v>
      </c>
      <c r="AU10" s="38">
        <v>32</v>
      </c>
      <c r="AV10" s="39">
        <v>42</v>
      </c>
      <c r="AW10" s="1">
        <v>52</v>
      </c>
      <c r="AX10" s="1">
        <v>79</v>
      </c>
      <c r="AY10" s="7" t="s">
        <v>6</v>
      </c>
      <c r="BA10" s="42">
        <v>1</v>
      </c>
      <c r="BB10" s="34">
        <v>329622</v>
      </c>
      <c r="BC10" s="35">
        <v>172514</v>
      </c>
      <c r="BD10" s="29">
        <v>418165</v>
      </c>
      <c r="BE10" s="29">
        <v>400867</v>
      </c>
      <c r="BF10" s="17" t="s">
        <v>6</v>
      </c>
      <c r="BG10" s="42">
        <v>1</v>
      </c>
      <c r="BH10" s="38">
        <v>33</v>
      </c>
      <c r="BI10" s="39">
        <v>39</v>
      </c>
      <c r="BJ10" s="1">
        <v>47</v>
      </c>
      <c r="BK10" s="1">
        <v>65</v>
      </c>
      <c r="BL10" s="7" t="s">
        <v>6</v>
      </c>
      <c r="BN10" s="42">
        <v>1</v>
      </c>
      <c r="BO10" s="34">
        <v>693144</v>
      </c>
      <c r="BP10" s="35">
        <v>461391</v>
      </c>
      <c r="BQ10" s="29">
        <v>562726</v>
      </c>
      <c r="BR10" s="29">
        <v>305184</v>
      </c>
      <c r="BS10" s="17" t="s">
        <v>6</v>
      </c>
      <c r="BT10" s="42">
        <v>1</v>
      </c>
      <c r="BU10" s="38">
        <v>31</v>
      </c>
      <c r="BV10" s="39">
        <v>35</v>
      </c>
      <c r="BW10" s="1">
        <v>46</v>
      </c>
      <c r="BX10" s="1">
        <v>64</v>
      </c>
      <c r="BY10" s="7" t="s">
        <v>6</v>
      </c>
      <c r="CA10" s="42">
        <v>1</v>
      </c>
      <c r="CB10" s="34">
        <v>176386</v>
      </c>
      <c r="CC10" s="35">
        <v>573999</v>
      </c>
      <c r="CD10" s="29">
        <v>438374</v>
      </c>
      <c r="CE10" s="29">
        <v>176300</v>
      </c>
      <c r="CF10" s="17" t="s">
        <v>6</v>
      </c>
      <c r="CG10" s="42">
        <v>1</v>
      </c>
      <c r="CH10" s="38">
        <v>20</v>
      </c>
      <c r="CI10" s="39">
        <v>31</v>
      </c>
      <c r="CJ10" s="1">
        <v>39</v>
      </c>
      <c r="CK10" s="1">
        <v>53</v>
      </c>
      <c r="CL10" s="7" t="s">
        <v>6</v>
      </c>
      <c r="CN10" s="42">
        <v>1</v>
      </c>
      <c r="CO10" s="34">
        <v>394123</v>
      </c>
      <c r="CP10" s="35">
        <v>419265</v>
      </c>
      <c r="CQ10" s="29">
        <v>378101</v>
      </c>
      <c r="CR10" s="29">
        <v>623439</v>
      </c>
      <c r="CS10" s="17" t="s">
        <v>6</v>
      </c>
      <c r="CT10" s="42">
        <v>1</v>
      </c>
      <c r="CU10" s="38">
        <v>15</v>
      </c>
      <c r="CV10" s="39">
        <v>16</v>
      </c>
      <c r="CW10" s="1">
        <v>23</v>
      </c>
      <c r="CX10" s="1">
        <v>42</v>
      </c>
      <c r="CY10" s="7" t="s">
        <v>6</v>
      </c>
    </row>
    <row r="11" spans="1:113" x14ac:dyDescent="0.3">
      <c r="A11" s="42">
        <v>1.25</v>
      </c>
      <c r="B11" s="34">
        <v>511018</v>
      </c>
      <c r="C11" s="35">
        <v>568209</v>
      </c>
      <c r="D11" s="29">
        <v>817276</v>
      </c>
      <c r="E11" s="29">
        <v>873436</v>
      </c>
      <c r="F11" s="17">
        <v>963728</v>
      </c>
      <c r="G11" s="42">
        <v>1.25</v>
      </c>
      <c r="H11" s="38">
        <v>32</v>
      </c>
      <c r="I11" s="39">
        <v>34</v>
      </c>
      <c r="J11" s="1">
        <v>42</v>
      </c>
      <c r="K11" s="1">
        <v>54</v>
      </c>
      <c r="L11" s="7">
        <v>76</v>
      </c>
      <c r="N11" s="42">
        <v>1.25</v>
      </c>
      <c r="O11" s="34">
        <v>861686</v>
      </c>
      <c r="P11" s="35">
        <v>864276</v>
      </c>
      <c r="Q11" s="29">
        <v>646487</v>
      </c>
      <c r="R11" s="29">
        <v>366627</v>
      </c>
      <c r="S11" s="17">
        <v>340901</v>
      </c>
      <c r="T11" s="42">
        <v>1.25</v>
      </c>
      <c r="U11" s="38">
        <v>62</v>
      </c>
      <c r="V11" s="39">
        <v>66</v>
      </c>
      <c r="W11" s="1">
        <v>68</v>
      </c>
      <c r="X11" s="1">
        <v>78</v>
      </c>
      <c r="Y11" s="7">
        <v>105</v>
      </c>
      <c r="AA11" s="42">
        <v>1.25</v>
      </c>
      <c r="AB11" s="34">
        <v>407240</v>
      </c>
      <c r="AC11" s="35">
        <v>609839</v>
      </c>
      <c r="AD11" s="29">
        <v>754560</v>
      </c>
      <c r="AE11" s="29">
        <v>896103</v>
      </c>
      <c r="AF11" s="17">
        <v>781808</v>
      </c>
      <c r="AG11" s="42">
        <v>1.25</v>
      </c>
      <c r="AH11" s="38">
        <v>39</v>
      </c>
      <c r="AI11" s="39">
        <v>45</v>
      </c>
      <c r="AJ11" s="1">
        <v>53</v>
      </c>
      <c r="AK11" s="1">
        <v>63</v>
      </c>
      <c r="AL11" s="7">
        <v>81</v>
      </c>
      <c r="AN11" s="42">
        <v>1.25</v>
      </c>
      <c r="AO11" s="34">
        <v>525004</v>
      </c>
      <c r="AP11" s="35">
        <v>440613</v>
      </c>
      <c r="AQ11" s="29">
        <v>555594</v>
      </c>
      <c r="AR11" s="29">
        <v>439864</v>
      </c>
      <c r="AS11" s="17">
        <v>493219</v>
      </c>
      <c r="AT11" s="42">
        <v>1.25</v>
      </c>
      <c r="AU11" s="38">
        <v>27</v>
      </c>
      <c r="AV11" s="39">
        <v>32</v>
      </c>
      <c r="AW11" s="1">
        <v>37</v>
      </c>
      <c r="AX11" s="1">
        <v>45</v>
      </c>
      <c r="AY11" s="7">
        <v>63</v>
      </c>
      <c r="BA11" s="42">
        <v>1.25</v>
      </c>
      <c r="BB11" s="34">
        <v>482190</v>
      </c>
      <c r="BC11" s="35">
        <v>376116</v>
      </c>
      <c r="BD11" s="29">
        <v>440596</v>
      </c>
      <c r="BE11" s="29">
        <v>496986</v>
      </c>
      <c r="BF11" s="17">
        <v>426794</v>
      </c>
      <c r="BG11" s="42">
        <v>1.25</v>
      </c>
      <c r="BH11" s="38">
        <v>27</v>
      </c>
      <c r="BI11" s="39">
        <v>28</v>
      </c>
      <c r="BJ11" s="1">
        <v>31</v>
      </c>
      <c r="BK11" s="1">
        <v>38</v>
      </c>
      <c r="BL11" s="7">
        <v>55</v>
      </c>
      <c r="BN11" s="42">
        <v>1.25</v>
      </c>
      <c r="BO11" s="34">
        <v>354959</v>
      </c>
      <c r="BP11" s="35">
        <v>256779</v>
      </c>
      <c r="BQ11" s="29">
        <v>407957</v>
      </c>
      <c r="BR11" s="29">
        <v>174408</v>
      </c>
      <c r="BS11" s="17">
        <v>138270</v>
      </c>
      <c r="BT11" s="42">
        <v>1.25</v>
      </c>
      <c r="BU11" s="38">
        <v>18</v>
      </c>
      <c r="BV11" s="39">
        <v>20</v>
      </c>
      <c r="BW11" s="1">
        <v>28</v>
      </c>
      <c r="BX11" s="1">
        <v>35</v>
      </c>
      <c r="BY11" s="7">
        <v>46</v>
      </c>
      <c r="CA11" s="42">
        <v>1.25</v>
      </c>
      <c r="CB11" s="34">
        <v>211673</v>
      </c>
      <c r="CC11" s="35">
        <v>394524</v>
      </c>
      <c r="CD11" s="29">
        <v>297655</v>
      </c>
      <c r="CE11" s="29">
        <v>191513</v>
      </c>
      <c r="CF11" s="17">
        <v>331409</v>
      </c>
      <c r="CG11" s="42">
        <v>1.25</v>
      </c>
      <c r="CH11" s="38">
        <v>13</v>
      </c>
      <c r="CI11" s="39">
        <v>18</v>
      </c>
      <c r="CJ11" s="1">
        <v>22</v>
      </c>
      <c r="CK11" s="1">
        <v>26</v>
      </c>
      <c r="CL11" s="7">
        <v>41</v>
      </c>
      <c r="CN11" s="42">
        <v>1.25</v>
      </c>
      <c r="CO11" s="34">
        <v>358280</v>
      </c>
      <c r="CP11" s="35">
        <v>318418</v>
      </c>
      <c r="CQ11" s="29">
        <v>376431</v>
      </c>
      <c r="CR11" s="29">
        <v>616504</v>
      </c>
      <c r="CS11" s="17">
        <v>361997</v>
      </c>
      <c r="CT11" s="42">
        <v>1.25</v>
      </c>
      <c r="CU11" s="38">
        <v>10</v>
      </c>
      <c r="CV11" s="39">
        <v>11</v>
      </c>
      <c r="CW11" s="1">
        <v>16</v>
      </c>
      <c r="CX11" s="1">
        <v>25</v>
      </c>
      <c r="CY11" s="7">
        <v>37</v>
      </c>
    </row>
    <row r="12" spans="1:113" x14ac:dyDescent="0.3">
      <c r="A12" s="42">
        <v>1.5</v>
      </c>
      <c r="B12" s="34">
        <v>618059</v>
      </c>
      <c r="C12" s="35">
        <v>576811</v>
      </c>
      <c r="D12" s="29">
        <v>738578</v>
      </c>
      <c r="E12" s="29">
        <v>589982</v>
      </c>
      <c r="F12" s="17">
        <v>596548</v>
      </c>
      <c r="G12" s="42">
        <v>1.5</v>
      </c>
      <c r="H12" s="38">
        <v>25</v>
      </c>
      <c r="I12" s="39">
        <v>25</v>
      </c>
      <c r="J12" s="1">
        <v>28</v>
      </c>
      <c r="K12" s="1">
        <v>31</v>
      </c>
      <c r="L12" s="7">
        <v>36</v>
      </c>
      <c r="N12" s="42">
        <v>1.5</v>
      </c>
      <c r="O12" s="34">
        <v>624911</v>
      </c>
      <c r="P12" s="35">
        <v>583994</v>
      </c>
      <c r="Q12" s="29">
        <v>403449</v>
      </c>
      <c r="R12" s="29">
        <v>313029</v>
      </c>
      <c r="S12" s="17">
        <v>284969</v>
      </c>
      <c r="T12" s="42">
        <v>1.5</v>
      </c>
      <c r="U12" s="38">
        <v>41</v>
      </c>
      <c r="V12" s="39">
        <v>43</v>
      </c>
      <c r="W12" s="1">
        <v>43</v>
      </c>
      <c r="X12" s="1">
        <v>49</v>
      </c>
      <c r="Y12" s="7">
        <v>56</v>
      </c>
      <c r="AA12" s="42">
        <v>1.5</v>
      </c>
      <c r="AB12" s="34">
        <v>355035</v>
      </c>
      <c r="AC12" s="35">
        <v>546845</v>
      </c>
      <c r="AD12" s="29">
        <v>803017</v>
      </c>
      <c r="AE12" s="29">
        <v>936711</v>
      </c>
      <c r="AF12" s="17">
        <v>886661</v>
      </c>
      <c r="AG12" s="42">
        <v>1.5</v>
      </c>
      <c r="AH12" s="38">
        <v>27</v>
      </c>
      <c r="AI12" s="39">
        <v>31</v>
      </c>
      <c r="AJ12" s="1">
        <v>34</v>
      </c>
      <c r="AK12" s="1">
        <v>39</v>
      </c>
      <c r="AL12" s="7">
        <v>44</v>
      </c>
      <c r="AN12" s="42">
        <v>1.5</v>
      </c>
      <c r="AO12" s="34">
        <v>616870</v>
      </c>
      <c r="AP12" s="35">
        <v>384203</v>
      </c>
      <c r="AQ12" s="29">
        <v>337384</v>
      </c>
      <c r="AR12" s="29">
        <v>367998</v>
      </c>
      <c r="AS12" s="17">
        <v>425234</v>
      </c>
      <c r="AT12" s="42">
        <v>1.5</v>
      </c>
      <c r="AU12" s="38">
        <v>22</v>
      </c>
      <c r="AV12" s="39">
        <v>24</v>
      </c>
      <c r="AW12" s="1">
        <v>25</v>
      </c>
      <c r="AX12" s="1">
        <v>29</v>
      </c>
      <c r="AY12" s="7">
        <v>38</v>
      </c>
      <c r="BA12" s="42">
        <v>1.5</v>
      </c>
      <c r="BB12" s="34">
        <v>585914</v>
      </c>
      <c r="BC12" s="35">
        <v>484282</v>
      </c>
      <c r="BD12" s="29">
        <v>565245</v>
      </c>
      <c r="BE12" s="29">
        <v>664463</v>
      </c>
      <c r="BF12" s="17">
        <v>574202</v>
      </c>
      <c r="BG12" s="42">
        <v>1.5</v>
      </c>
      <c r="BH12" s="38">
        <v>20</v>
      </c>
      <c r="BI12" s="39">
        <v>20</v>
      </c>
      <c r="BJ12" s="1">
        <v>23</v>
      </c>
      <c r="BK12" s="1">
        <v>27</v>
      </c>
      <c r="BL12" s="7">
        <v>34</v>
      </c>
      <c r="BN12" s="42">
        <v>1.5</v>
      </c>
      <c r="BO12" s="34">
        <v>110279</v>
      </c>
      <c r="BP12" s="35">
        <v>100541</v>
      </c>
      <c r="BQ12" s="29">
        <v>238636</v>
      </c>
      <c r="BR12" s="29">
        <v>40268</v>
      </c>
      <c r="BS12" s="17">
        <v>32228</v>
      </c>
      <c r="BT12" s="42">
        <v>1.5</v>
      </c>
      <c r="BU12" s="38">
        <v>14</v>
      </c>
      <c r="BV12" s="39">
        <v>16</v>
      </c>
      <c r="BW12" s="1">
        <v>18</v>
      </c>
      <c r="BX12" s="1">
        <v>22</v>
      </c>
      <c r="BY12" s="7">
        <v>25</v>
      </c>
      <c r="CA12" s="42">
        <v>1.5</v>
      </c>
      <c r="CB12" s="34">
        <v>-112994</v>
      </c>
      <c r="CC12" s="35">
        <v>13227</v>
      </c>
      <c r="CD12" s="29">
        <v>36292</v>
      </c>
      <c r="CE12" s="29">
        <v>67159</v>
      </c>
      <c r="CF12" s="17">
        <v>212942</v>
      </c>
      <c r="CG12" s="42">
        <v>1.5</v>
      </c>
      <c r="CH12" s="38">
        <v>7</v>
      </c>
      <c r="CI12" s="39">
        <v>8</v>
      </c>
      <c r="CJ12" s="1">
        <v>10</v>
      </c>
      <c r="CK12" s="1">
        <v>13</v>
      </c>
      <c r="CL12" s="7">
        <v>17</v>
      </c>
      <c r="CN12" s="42">
        <v>1.5</v>
      </c>
      <c r="CO12" s="34">
        <v>184858</v>
      </c>
      <c r="CP12" s="35">
        <v>202074</v>
      </c>
      <c r="CQ12" s="29">
        <v>245107</v>
      </c>
      <c r="CR12" s="29">
        <v>253722</v>
      </c>
      <c r="CS12" s="17">
        <v>127660</v>
      </c>
      <c r="CT12" s="42">
        <v>1.5</v>
      </c>
      <c r="CU12" s="38">
        <v>7</v>
      </c>
      <c r="CV12" s="39">
        <v>8</v>
      </c>
      <c r="CW12" s="1">
        <v>11</v>
      </c>
      <c r="CX12" s="1">
        <v>12</v>
      </c>
      <c r="CY12" s="7">
        <v>15</v>
      </c>
    </row>
    <row r="13" spans="1:113" x14ac:dyDescent="0.3">
      <c r="A13" s="42">
        <v>1.75</v>
      </c>
      <c r="B13" s="34">
        <v>549920</v>
      </c>
      <c r="C13" s="35">
        <v>568869</v>
      </c>
      <c r="D13" s="29">
        <v>594887</v>
      </c>
      <c r="E13" s="29">
        <v>646957</v>
      </c>
      <c r="F13" s="17">
        <v>694485</v>
      </c>
      <c r="G13" s="42">
        <v>1.75</v>
      </c>
      <c r="H13" s="38">
        <v>17</v>
      </c>
      <c r="I13" s="39">
        <v>17</v>
      </c>
      <c r="J13" s="1">
        <v>18</v>
      </c>
      <c r="K13" s="1">
        <v>20</v>
      </c>
      <c r="L13" s="7">
        <v>20</v>
      </c>
      <c r="N13" s="42">
        <v>1.75</v>
      </c>
      <c r="O13" s="34">
        <v>599586</v>
      </c>
      <c r="P13" s="35">
        <v>605528</v>
      </c>
      <c r="Q13" s="29">
        <v>407780</v>
      </c>
      <c r="R13" s="29">
        <v>262318</v>
      </c>
      <c r="S13" s="17">
        <v>218321</v>
      </c>
      <c r="T13" s="42">
        <v>1.75</v>
      </c>
      <c r="U13" s="38">
        <v>35</v>
      </c>
      <c r="V13" s="39">
        <v>37</v>
      </c>
      <c r="W13" s="1">
        <v>37</v>
      </c>
      <c r="X13" s="1">
        <v>40</v>
      </c>
      <c r="Y13" s="7">
        <v>41</v>
      </c>
      <c r="AA13" s="42">
        <v>1.75</v>
      </c>
      <c r="AB13" s="34">
        <v>425587</v>
      </c>
      <c r="AC13" s="35">
        <v>583131</v>
      </c>
      <c r="AD13" s="29">
        <v>890873</v>
      </c>
      <c r="AE13" s="29">
        <v>806352</v>
      </c>
      <c r="AF13" s="17">
        <v>688006</v>
      </c>
      <c r="AG13" s="42">
        <v>1.75</v>
      </c>
      <c r="AH13" s="38">
        <v>23</v>
      </c>
      <c r="AI13" s="39">
        <v>26</v>
      </c>
      <c r="AJ13" s="1">
        <v>28</v>
      </c>
      <c r="AK13" s="1">
        <v>30</v>
      </c>
      <c r="AL13" s="7">
        <v>32</v>
      </c>
      <c r="AN13" s="42">
        <v>1.75</v>
      </c>
      <c r="AO13" s="34">
        <v>574012</v>
      </c>
      <c r="AP13" s="35">
        <v>375143</v>
      </c>
      <c r="AQ13" s="29">
        <v>354772</v>
      </c>
      <c r="AR13" s="29">
        <v>376675</v>
      </c>
      <c r="AS13" s="17">
        <v>484176</v>
      </c>
      <c r="AT13" s="42">
        <v>1.75</v>
      </c>
      <c r="AU13" s="38">
        <v>20</v>
      </c>
      <c r="AV13" s="39">
        <v>20</v>
      </c>
      <c r="AW13" s="1">
        <v>21</v>
      </c>
      <c r="AX13" s="1">
        <v>23</v>
      </c>
      <c r="AY13" s="7">
        <v>28</v>
      </c>
      <c r="BA13" s="42">
        <v>1.75</v>
      </c>
      <c r="BB13" s="34">
        <v>589541</v>
      </c>
      <c r="BC13" s="35">
        <v>532453</v>
      </c>
      <c r="BD13" s="29">
        <v>587834</v>
      </c>
      <c r="BE13" s="29">
        <v>639403</v>
      </c>
      <c r="BF13" s="17">
        <v>509202</v>
      </c>
      <c r="BG13" s="42">
        <v>1.75</v>
      </c>
      <c r="BH13" s="38">
        <v>18</v>
      </c>
      <c r="BI13" s="39">
        <v>18</v>
      </c>
      <c r="BJ13" s="1">
        <v>19</v>
      </c>
      <c r="BK13" s="1">
        <v>22</v>
      </c>
      <c r="BL13" s="7">
        <v>24</v>
      </c>
      <c r="BN13" s="42">
        <v>1.75</v>
      </c>
      <c r="BO13" s="34">
        <v>-137533</v>
      </c>
      <c r="BP13" s="35">
        <v>-138597</v>
      </c>
      <c r="BQ13" s="29">
        <v>105451</v>
      </c>
      <c r="BR13" s="29">
        <v>-112595</v>
      </c>
      <c r="BS13" s="17">
        <v>-10365</v>
      </c>
      <c r="BT13" s="42">
        <v>1.75</v>
      </c>
      <c r="BU13" s="38">
        <v>10</v>
      </c>
      <c r="BV13" s="39">
        <v>10</v>
      </c>
      <c r="BW13" s="1">
        <v>12</v>
      </c>
      <c r="BX13" s="1">
        <v>15</v>
      </c>
      <c r="BY13" s="7">
        <v>16</v>
      </c>
      <c r="CA13" s="42">
        <v>1.75</v>
      </c>
      <c r="CB13" s="34">
        <v>-75154</v>
      </c>
      <c r="CC13" s="35">
        <v>-42897</v>
      </c>
      <c r="CD13" s="29">
        <v>-31782</v>
      </c>
      <c r="CE13" s="29">
        <v>-21393</v>
      </c>
      <c r="CF13" s="17">
        <v>34129</v>
      </c>
      <c r="CG13" s="42">
        <v>1.75</v>
      </c>
      <c r="CH13" s="38">
        <v>6</v>
      </c>
      <c r="CI13" s="39">
        <v>6</v>
      </c>
      <c r="CJ13" s="1">
        <v>6</v>
      </c>
      <c r="CK13" s="1">
        <v>8</v>
      </c>
      <c r="CL13" s="7">
        <v>9</v>
      </c>
      <c r="CN13" s="42">
        <v>1.75</v>
      </c>
      <c r="CO13" s="34">
        <v>-167808</v>
      </c>
      <c r="CP13" s="35">
        <v>-169919</v>
      </c>
      <c r="CQ13" s="29">
        <v>-29721</v>
      </c>
      <c r="CR13" s="29">
        <v>-38082</v>
      </c>
      <c r="CS13" s="17">
        <v>6523</v>
      </c>
      <c r="CT13" s="42">
        <v>1.75</v>
      </c>
      <c r="CU13" s="38">
        <v>1</v>
      </c>
      <c r="CV13" s="39">
        <v>1</v>
      </c>
      <c r="CW13" s="1">
        <v>3</v>
      </c>
      <c r="CX13" s="1">
        <v>3</v>
      </c>
      <c r="CY13" s="7">
        <v>6</v>
      </c>
    </row>
    <row r="14" spans="1:113" x14ac:dyDescent="0.3">
      <c r="A14" s="42">
        <v>2</v>
      </c>
      <c r="B14" s="16">
        <v>660450</v>
      </c>
      <c r="C14" s="29">
        <v>635392</v>
      </c>
      <c r="D14" s="29">
        <v>580138</v>
      </c>
      <c r="E14" s="29">
        <v>489564</v>
      </c>
      <c r="F14" s="17">
        <v>497726</v>
      </c>
      <c r="G14" s="42">
        <v>2</v>
      </c>
      <c r="H14" s="6">
        <v>15</v>
      </c>
      <c r="I14" s="1">
        <v>15</v>
      </c>
      <c r="J14" s="1">
        <v>15</v>
      </c>
      <c r="K14" s="1">
        <v>15</v>
      </c>
      <c r="L14" s="7">
        <v>15</v>
      </c>
      <c r="N14" s="42">
        <v>2</v>
      </c>
      <c r="O14" s="16">
        <v>211058</v>
      </c>
      <c r="P14" s="29">
        <v>280277</v>
      </c>
      <c r="Q14" s="29">
        <v>123903</v>
      </c>
      <c r="R14" s="29">
        <v>62411</v>
      </c>
      <c r="S14" s="17">
        <v>93849</v>
      </c>
      <c r="T14" s="42">
        <v>2</v>
      </c>
      <c r="U14" s="6">
        <v>26</v>
      </c>
      <c r="V14" s="1">
        <v>28</v>
      </c>
      <c r="W14" s="1">
        <v>28</v>
      </c>
      <c r="X14" s="1">
        <v>30</v>
      </c>
      <c r="Y14" s="7">
        <v>31</v>
      </c>
      <c r="AA14" s="42">
        <v>2</v>
      </c>
      <c r="AB14" s="16">
        <v>309255</v>
      </c>
      <c r="AC14" s="29">
        <v>313865</v>
      </c>
      <c r="AD14" s="29">
        <v>628369</v>
      </c>
      <c r="AE14" s="29">
        <v>600260</v>
      </c>
      <c r="AF14" s="17">
        <v>505944</v>
      </c>
      <c r="AG14" s="42">
        <v>2</v>
      </c>
      <c r="AH14" s="6">
        <v>17</v>
      </c>
      <c r="AI14" s="1">
        <v>19</v>
      </c>
      <c r="AJ14" s="1">
        <v>21</v>
      </c>
      <c r="AK14" s="1">
        <v>23</v>
      </c>
      <c r="AL14" s="7">
        <v>23</v>
      </c>
      <c r="AN14" s="42">
        <v>2</v>
      </c>
      <c r="AO14" s="16">
        <v>204958</v>
      </c>
      <c r="AP14" s="29">
        <v>172120</v>
      </c>
      <c r="AQ14" s="29">
        <v>170306</v>
      </c>
      <c r="AR14" s="29">
        <v>210718</v>
      </c>
      <c r="AS14" s="17">
        <v>345573</v>
      </c>
      <c r="AT14" s="42">
        <v>2</v>
      </c>
      <c r="AU14" s="6">
        <v>12</v>
      </c>
      <c r="AV14" s="1">
        <v>12</v>
      </c>
      <c r="AW14" s="1">
        <v>12</v>
      </c>
      <c r="AX14" s="1">
        <v>13</v>
      </c>
      <c r="AY14" s="7">
        <v>16</v>
      </c>
      <c r="BA14" s="42">
        <v>2</v>
      </c>
      <c r="BB14" s="16">
        <v>330483</v>
      </c>
      <c r="BC14" s="29">
        <v>301278</v>
      </c>
      <c r="BD14" s="29">
        <v>377859</v>
      </c>
      <c r="BE14" s="29">
        <v>442293</v>
      </c>
      <c r="BF14" s="17">
        <v>424339</v>
      </c>
      <c r="BG14" s="42">
        <v>2</v>
      </c>
      <c r="BH14" s="6">
        <v>12</v>
      </c>
      <c r="BI14" s="1">
        <v>12</v>
      </c>
      <c r="BJ14" s="1">
        <v>13</v>
      </c>
      <c r="BK14" s="1">
        <v>16</v>
      </c>
      <c r="BL14" s="7">
        <v>17</v>
      </c>
      <c r="BN14" s="42">
        <v>2</v>
      </c>
      <c r="BO14" s="16">
        <v>-335714</v>
      </c>
      <c r="BP14" s="29">
        <v>-223859</v>
      </c>
      <c r="BQ14" s="29">
        <v>-18128</v>
      </c>
      <c r="BR14" s="29">
        <v>-203710</v>
      </c>
      <c r="BS14" s="17">
        <v>-167888</v>
      </c>
      <c r="BT14" s="42">
        <v>2</v>
      </c>
      <c r="BU14" s="6">
        <v>6</v>
      </c>
      <c r="BV14" s="1">
        <v>6</v>
      </c>
      <c r="BW14" s="1">
        <v>7</v>
      </c>
      <c r="BX14" s="1">
        <v>9</v>
      </c>
      <c r="BY14" s="7">
        <v>9</v>
      </c>
      <c r="CA14" s="42">
        <v>2</v>
      </c>
      <c r="CB14" s="16">
        <v>23836</v>
      </c>
      <c r="CC14" s="29">
        <v>88204</v>
      </c>
      <c r="CD14" s="29">
        <v>38256</v>
      </c>
      <c r="CE14" s="29">
        <v>98208</v>
      </c>
      <c r="CF14" s="17">
        <v>219841</v>
      </c>
      <c r="CG14" s="42">
        <v>2</v>
      </c>
      <c r="CH14" s="6">
        <v>4</v>
      </c>
      <c r="CI14" s="1">
        <v>4</v>
      </c>
      <c r="CJ14" s="1">
        <v>4</v>
      </c>
      <c r="CK14" s="1">
        <v>6</v>
      </c>
      <c r="CL14" s="7">
        <v>8</v>
      </c>
      <c r="CN14" s="42">
        <v>2</v>
      </c>
      <c r="CO14" s="16">
        <v>-167808</v>
      </c>
      <c r="CP14" s="29">
        <v>-169919</v>
      </c>
      <c r="CQ14" s="29">
        <v>-5046</v>
      </c>
      <c r="CR14" s="29">
        <v>-13408</v>
      </c>
      <c r="CS14" s="17">
        <v>71021</v>
      </c>
      <c r="CT14" s="42">
        <v>2</v>
      </c>
      <c r="CU14" s="6">
        <v>1</v>
      </c>
      <c r="CV14" s="1">
        <v>1</v>
      </c>
      <c r="CW14" s="1">
        <v>3</v>
      </c>
      <c r="CX14" s="1">
        <v>3</v>
      </c>
      <c r="CY14" s="7">
        <v>6</v>
      </c>
    </row>
    <row r="15" spans="1:113" x14ac:dyDescent="0.3">
      <c r="A15" s="42">
        <v>2.5</v>
      </c>
      <c r="B15" s="16">
        <v>225716</v>
      </c>
      <c r="C15" s="29">
        <v>263255</v>
      </c>
      <c r="D15" s="29">
        <v>209792</v>
      </c>
      <c r="E15" s="29">
        <v>127413</v>
      </c>
      <c r="F15" s="17">
        <v>155535</v>
      </c>
      <c r="G15" s="42">
        <v>2.5</v>
      </c>
      <c r="H15" s="6">
        <v>6</v>
      </c>
      <c r="I15" s="1">
        <v>6</v>
      </c>
      <c r="J15" s="1">
        <v>6</v>
      </c>
      <c r="K15" s="1">
        <v>6</v>
      </c>
      <c r="L15" s="7">
        <v>6</v>
      </c>
      <c r="N15" s="42">
        <v>2.5</v>
      </c>
      <c r="O15" s="16">
        <v>342549</v>
      </c>
      <c r="P15" s="29">
        <v>313118</v>
      </c>
      <c r="Q15" s="29">
        <v>239320</v>
      </c>
      <c r="R15" s="29">
        <v>250667</v>
      </c>
      <c r="S15" s="17">
        <v>219027</v>
      </c>
      <c r="T15" s="42">
        <v>2.5</v>
      </c>
      <c r="U15" s="6">
        <v>17</v>
      </c>
      <c r="V15" s="1">
        <v>17</v>
      </c>
      <c r="W15" s="1">
        <v>17</v>
      </c>
      <c r="X15" s="1">
        <v>17</v>
      </c>
      <c r="Y15" s="7">
        <v>17</v>
      </c>
      <c r="AA15" s="42">
        <v>2.5</v>
      </c>
      <c r="AB15" s="16">
        <v>546461</v>
      </c>
      <c r="AC15" s="29">
        <v>448492</v>
      </c>
      <c r="AD15" s="29">
        <v>489423</v>
      </c>
      <c r="AE15" s="29">
        <v>449076</v>
      </c>
      <c r="AF15" s="17">
        <v>413914</v>
      </c>
      <c r="AG15" s="42">
        <v>2.5</v>
      </c>
      <c r="AH15" s="6">
        <v>11</v>
      </c>
      <c r="AI15" s="1">
        <v>11</v>
      </c>
      <c r="AJ15" s="1">
        <v>11</v>
      </c>
      <c r="AK15" s="1">
        <v>11</v>
      </c>
      <c r="AL15" s="7">
        <v>11</v>
      </c>
      <c r="AN15" s="42">
        <v>2.5</v>
      </c>
      <c r="AO15" s="16">
        <v>202994</v>
      </c>
      <c r="AP15" s="29">
        <v>213791</v>
      </c>
      <c r="AQ15" s="29">
        <v>151120</v>
      </c>
      <c r="AR15" s="29">
        <v>283498</v>
      </c>
      <c r="AS15" s="17">
        <v>307524</v>
      </c>
      <c r="AT15" s="42">
        <v>2.5</v>
      </c>
      <c r="AU15" s="6">
        <v>8</v>
      </c>
      <c r="AV15" s="1">
        <v>8</v>
      </c>
      <c r="AW15" s="1">
        <v>8</v>
      </c>
      <c r="AX15" s="1">
        <v>9</v>
      </c>
      <c r="AY15" s="7">
        <v>9</v>
      </c>
      <c r="BA15" s="42">
        <v>2.5</v>
      </c>
      <c r="BB15" s="16">
        <v>190135</v>
      </c>
      <c r="BC15" s="29">
        <v>154336</v>
      </c>
      <c r="BD15" s="29">
        <v>181897</v>
      </c>
      <c r="BE15" s="29">
        <v>167185</v>
      </c>
      <c r="BF15" s="17">
        <v>171597</v>
      </c>
      <c r="BG15" s="42">
        <v>2.5</v>
      </c>
      <c r="BH15" s="6">
        <v>8</v>
      </c>
      <c r="BI15" s="1">
        <v>8</v>
      </c>
      <c r="BJ15" s="1">
        <v>9</v>
      </c>
      <c r="BK15" s="1">
        <v>9</v>
      </c>
      <c r="BL15" s="7">
        <v>9</v>
      </c>
      <c r="BN15" s="42">
        <v>2.5</v>
      </c>
      <c r="BO15" s="16">
        <v>-59590</v>
      </c>
      <c r="BP15" s="29">
        <v>34558</v>
      </c>
      <c r="BQ15" s="29">
        <v>87759</v>
      </c>
      <c r="BR15" s="29">
        <v>-3323</v>
      </c>
      <c r="BS15" s="17">
        <v>36754</v>
      </c>
      <c r="BT15" s="42">
        <v>2.5</v>
      </c>
      <c r="BU15" s="6">
        <v>2</v>
      </c>
      <c r="BV15" s="1">
        <v>2</v>
      </c>
      <c r="BW15" s="1">
        <v>3</v>
      </c>
      <c r="BX15" s="1">
        <v>4</v>
      </c>
      <c r="BY15" s="7">
        <v>4</v>
      </c>
      <c r="CA15" s="42">
        <v>2.5</v>
      </c>
      <c r="CB15" s="16">
        <v>-189215</v>
      </c>
      <c r="CC15" s="29">
        <v>-73625</v>
      </c>
      <c r="CD15" s="29">
        <v>-110290</v>
      </c>
      <c r="CE15" s="29">
        <v>-15688</v>
      </c>
      <c r="CF15" s="17">
        <v>82153</v>
      </c>
      <c r="CG15" s="42">
        <v>2.5</v>
      </c>
      <c r="CH15" s="6">
        <v>2</v>
      </c>
      <c r="CI15" s="1">
        <v>2</v>
      </c>
      <c r="CJ15" s="1">
        <v>2</v>
      </c>
      <c r="CK15" s="1">
        <v>3</v>
      </c>
      <c r="CL15" s="7">
        <v>4</v>
      </c>
      <c r="CN15" s="42">
        <v>2.5</v>
      </c>
      <c r="CO15" s="16">
        <v>-19702</v>
      </c>
      <c r="CP15" s="29">
        <v>-52418</v>
      </c>
      <c r="CQ15" s="29">
        <v>-102285</v>
      </c>
      <c r="CR15" s="29">
        <v>-95703</v>
      </c>
      <c r="CS15" s="17">
        <v>-26300</v>
      </c>
      <c r="CT15" s="42">
        <v>2.5</v>
      </c>
      <c r="CU15" s="6">
        <v>2</v>
      </c>
      <c r="CV15" s="1">
        <v>2</v>
      </c>
      <c r="CW15" s="1">
        <v>2</v>
      </c>
      <c r="CX15" s="1">
        <v>2</v>
      </c>
      <c r="CY15" s="7">
        <v>4</v>
      </c>
    </row>
    <row r="16" spans="1:113" ht="15" thickBot="1" x14ac:dyDescent="0.35">
      <c r="A16" s="42">
        <v>3</v>
      </c>
      <c r="B16" s="18">
        <v>173693</v>
      </c>
      <c r="C16" s="19">
        <v>191402</v>
      </c>
      <c r="D16" s="19">
        <v>178033</v>
      </c>
      <c r="E16" s="19">
        <v>132255</v>
      </c>
      <c r="F16" s="20">
        <v>134034</v>
      </c>
      <c r="G16" s="42">
        <v>3</v>
      </c>
      <c r="H16" s="8">
        <v>3</v>
      </c>
      <c r="I16" s="9">
        <v>3</v>
      </c>
      <c r="J16" s="9">
        <v>3</v>
      </c>
      <c r="K16" s="9">
        <v>3</v>
      </c>
      <c r="L16" s="10">
        <v>3</v>
      </c>
      <c r="N16" s="42">
        <v>3</v>
      </c>
      <c r="O16" s="18">
        <v>268378</v>
      </c>
      <c r="P16" s="19">
        <v>262884</v>
      </c>
      <c r="Q16" s="19">
        <v>252387</v>
      </c>
      <c r="R16" s="19">
        <v>235324</v>
      </c>
      <c r="S16" s="20">
        <v>216103</v>
      </c>
      <c r="T16" s="42">
        <v>3</v>
      </c>
      <c r="U16" s="8">
        <v>8</v>
      </c>
      <c r="V16" s="9">
        <v>8</v>
      </c>
      <c r="W16" s="9">
        <v>8</v>
      </c>
      <c r="X16" s="9">
        <v>8</v>
      </c>
      <c r="Y16" s="10">
        <v>8</v>
      </c>
      <c r="AA16" s="42">
        <v>3</v>
      </c>
      <c r="AB16" s="18">
        <v>418951</v>
      </c>
      <c r="AC16" s="19">
        <v>392041</v>
      </c>
      <c r="AD16" s="19">
        <v>434449</v>
      </c>
      <c r="AE16" s="19">
        <v>387895</v>
      </c>
      <c r="AF16" s="20">
        <v>352392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7</v>
      </c>
      <c r="AN16" s="42">
        <v>3</v>
      </c>
      <c r="AO16" s="18">
        <v>105555</v>
      </c>
      <c r="AP16" s="19">
        <v>92784</v>
      </c>
      <c r="AQ16" s="19">
        <v>86330</v>
      </c>
      <c r="AR16" s="19">
        <v>255363</v>
      </c>
      <c r="AS16" s="20">
        <v>262132</v>
      </c>
      <c r="AT16" s="42">
        <v>3</v>
      </c>
      <c r="AU16" s="8">
        <v>4</v>
      </c>
      <c r="AV16" s="9">
        <v>4</v>
      </c>
      <c r="AW16" s="9">
        <v>4</v>
      </c>
      <c r="AX16" s="9">
        <v>5</v>
      </c>
      <c r="AY16" s="10">
        <v>5</v>
      </c>
      <c r="BA16" s="42">
        <v>3</v>
      </c>
      <c r="BB16" s="18">
        <v>-24685</v>
      </c>
      <c r="BC16" s="19">
        <v>-12955</v>
      </c>
      <c r="BD16" s="19">
        <v>-7255</v>
      </c>
      <c r="BE16" s="19">
        <v>26251</v>
      </c>
      <c r="BF16" s="20">
        <v>-11514</v>
      </c>
      <c r="BG16" s="42">
        <v>3</v>
      </c>
      <c r="BH16" s="8">
        <v>2</v>
      </c>
      <c r="BI16" s="9">
        <v>2</v>
      </c>
      <c r="BJ16" s="9">
        <v>3</v>
      </c>
      <c r="BK16" s="9">
        <v>3</v>
      </c>
      <c r="BL16" s="10">
        <v>3</v>
      </c>
      <c r="BN16" s="42">
        <v>3</v>
      </c>
      <c r="BO16" s="18">
        <v>-116513</v>
      </c>
      <c r="BP16" s="19">
        <v>-19522</v>
      </c>
      <c r="BQ16" s="19">
        <v>33679</v>
      </c>
      <c r="BR16" s="19">
        <v>-57823</v>
      </c>
      <c r="BS16" s="20">
        <v>-1667</v>
      </c>
      <c r="BT16" s="42">
        <v>3</v>
      </c>
      <c r="BU16" s="8">
        <v>1</v>
      </c>
      <c r="BV16" s="9">
        <v>1</v>
      </c>
      <c r="BW16" s="9">
        <v>2</v>
      </c>
      <c r="BX16" s="9">
        <v>3</v>
      </c>
      <c r="BY16" s="10">
        <v>3</v>
      </c>
      <c r="CA16" s="42">
        <v>3</v>
      </c>
      <c r="CB16" s="18">
        <v>0</v>
      </c>
      <c r="CC16" s="19">
        <v>0</v>
      </c>
      <c r="CD16" s="19">
        <v>0</v>
      </c>
      <c r="CE16" s="19">
        <v>0</v>
      </c>
      <c r="CF16" s="20">
        <v>53200</v>
      </c>
      <c r="CG16" s="42">
        <v>3</v>
      </c>
      <c r="CH16" s="8">
        <v>0</v>
      </c>
      <c r="CI16" s="9">
        <v>0</v>
      </c>
      <c r="CJ16" s="9">
        <v>0</v>
      </c>
      <c r="CK16" s="9">
        <v>0</v>
      </c>
      <c r="CL16" s="10">
        <v>1</v>
      </c>
      <c r="CN16" s="42">
        <v>3</v>
      </c>
      <c r="CO16" s="18">
        <v>-87064</v>
      </c>
      <c r="CP16" s="19">
        <v>-90170</v>
      </c>
      <c r="CQ16" s="19">
        <v>-108078</v>
      </c>
      <c r="CR16" s="19">
        <v>-107342</v>
      </c>
      <c r="CS16" s="20">
        <v>-31952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2158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5.9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2282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3.3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4506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4.9000000000000004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4775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6.5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4335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7.1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11365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7.4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14661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8.6999999999999993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2573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7.9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5144</v>
      </c>
      <c r="C21" s="35">
        <v>3071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7.9</v>
      </c>
      <c r="I21" s="39">
        <v>5.2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4209</v>
      </c>
      <c r="P21" s="35">
        <v>3619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4.3</v>
      </c>
      <c r="V21" s="39">
        <v>2.6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3901</v>
      </c>
      <c r="AC21" s="35">
        <v>3189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6.8</v>
      </c>
      <c r="AI21" s="39">
        <v>3.8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6618</v>
      </c>
      <c r="AP21" s="35">
        <v>5264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9</v>
      </c>
      <c r="AV21" s="39">
        <v>5.3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6727</v>
      </c>
      <c r="BC21" s="35">
        <v>3064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9.6999999999999993</v>
      </c>
      <c r="BI21" s="39">
        <v>5.5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17159</v>
      </c>
      <c r="BP21" s="35">
        <v>8199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11.6</v>
      </c>
      <c r="BV21" s="39">
        <v>7.6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9996</v>
      </c>
      <c r="CC21" s="35">
        <v>8945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14</v>
      </c>
      <c r="CI21" s="39">
        <v>8.1999999999999993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8721</v>
      </c>
      <c r="CP21" s="35">
        <v>7289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11.7</v>
      </c>
      <c r="CV21" s="39">
        <v>8.3000000000000007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6362</v>
      </c>
      <c r="C22" s="35">
        <v>4373</v>
      </c>
      <c r="D22" s="29">
        <v>5211</v>
      </c>
      <c r="E22" s="29" t="s">
        <v>6</v>
      </c>
      <c r="F22" s="17" t="s">
        <v>6</v>
      </c>
      <c r="G22" s="42">
        <v>0.75</v>
      </c>
      <c r="H22" s="38">
        <v>10.199999999999999</v>
      </c>
      <c r="I22" s="39">
        <v>7.7</v>
      </c>
      <c r="J22" s="1">
        <v>4.5</v>
      </c>
      <c r="K22" s="1" t="s">
        <v>6</v>
      </c>
      <c r="L22" s="7" t="s">
        <v>6</v>
      </c>
      <c r="N22" s="42">
        <v>0.75</v>
      </c>
      <c r="O22" s="34">
        <v>4918</v>
      </c>
      <c r="P22" s="35">
        <v>4727</v>
      </c>
      <c r="Q22" s="29">
        <v>2422</v>
      </c>
      <c r="R22" s="29" t="s">
        <v>6</v>
      </c>
      <c r="S22" s="17" t="s">
        <v>6</v>
      </c>
      <c r="T22" s="42">
        <v>0.75</v>
      </c>
      <c r="U22" s="38">
        <v>4.5999999999999996</v>
      </c>
      <c r="V22" s="39">
        <v>3.4</v>
      </c>
      <c r="W22" s="1">
        <v>2.2000000000000002</v>
      </c>
      <c r="X22" s="1" t="s">
        <v>6</v>
      </c>
      <c r="Y22" s="7" t="s">
        <v>6</v>
      </c>
      <c r="AA22" s="42">
        <v>0.75</v>
      </c>
      <c r="AB22" s="34">
        <v>929</v>
      </c>
      <c r="AC22" s="35">
        <v>3492</v>
      </c>
      <c r="AD22" s="29">
        <v>2827</v>
      </c>
      <c r="AE22" s="29" t="s">
        <v>6</v>
      </c>
      <c r="AF22" s="17" t="s">
        <v>6</v>
      </c>
      <c r="AG22" s="42">
        <v>0.75</v>
      </c>
      <c r="AH22" s="38">
        <v>8.6999999999999993</v>
      </c>
      <c r="AI22" s="39">
        <v>5.8</v>
      </c>
      <c r="AJ22" s="1">
        <v>3.5</v>
      </c>
      <c r="AK22" s="1" t="s">
        <v>6</v>
      </c>
      <c r="AL22" s="7" t="s">
        <v>6</v>
      </c>
      <c r="AN22" s="42">
        <v>0.75</v>
      </c>
      <c r="AO22" s="34">
        <v>8694</v>
      </c>
      <c r="AP22" s="35">
        <v>7162</v>
      </c>
      <c r="AQ22" s="29">
        <v>7594</v>
      </c>
      <c r="AR22" s="29" t="s">
        <v>6</v>
      </c>
      <c r="AS22" s="17" t="s">
        <v>6</v>
      </c>
      <c r="AT22" s="42">
        <v>0.75</v>
      </c>
      <c r="AU22" s="38">
        <v>9.9</v>
      </c>
      <c r="AV22" s="39">
        <v>6.9</v>
      </c>
      <c r="AW22" s="1">
        <v>4.0999999999999996</v>
      </c>
      <c r="AX22" s="1" t="s">
        <v>6</v>
      </c>
      <c r="AY22" s="7" t="s">
        <v>6</v>
      </c>
      <c r="BA22" s="42">
        <v>0.75</v>
      </c>
      <c r="BB22" s="34">
        <v>6763</v>
      </c>
      <c r="BC22" s="35">
        <v>2351</v>
      </c>
      <c r="BD22" s="29">
        <v>5312</v>
      </c>
      <c r="BE22" s="29" t="s">
        <v>6</v>
      </c>
      <c r="BF22" s="17" t="s">
        <v>6</v>
      </c>
      <c r="BG22" s="42">
        <v>0.75</v>
      </c>
      <c r="BH22" s="38">
        <v>11.4</v>
      </c>
      <c r="BI22" s="39">
        <v>8.3000000000000007</v>
      </c>
      <c r="BJ22" s="1">
        <v>5.4</v>
      </c>
      <c r="BK22" s="1" t="s">
        <v>6</v>
      </c>
      <c r="BL22" s="7" t="s">
        <v>6</v>
      </c>
      <c r="BN22" s="42">
        <v>0.75</v>
      </c>
      <c r="BO22" s="34">
        <v>20876</v>
      </c>
      <c r="BP22" s="35">
        <v>10335</v>
      </c>
      <c r="BQ22" s="29">
        <v>9892</v>
      </c>
      <c r="BR22" s="29" t="s">
        <v>6</v>
      </c>
      <c r="BS22" s="17" t="s">
        <v>6</v>
      </c>
      <c r="BT22" s="42">
        <v>0.75</v>
      </c>
      <c r="BU22" s="38">
        <v>12.9</v>
      </c>
      <c r="BV22" s="39">
        <v>10.199999999999999</v>
      </c>
      <c r="BW22" s="1">
        <v>5.7</v>
      </c>
      <c r="BX22" s="1" t="s">
        <v>6</v>
      </c>
      <c r="BY22" s="7" t="s">
        <v>6</v>
      </c>
      <c r="CA22" s="42">
        <v>0.75</v>
      </c>
      <c r="CB22" s="34">
        <v>11313</v>
      </c>
      <c r="CC22" s="35">
        <v>15536</v>
      </c>
      <c r="CD22" s="29">
        <v>9314</v>
      </c>
      <c r="CE22" s="29" t="s">
        <v>6</v>
      </c>
      <c r="CF22" s="17" t="s">
        <v>6</v>
      </c>
      <c r="CG22" s="42">
        <v>0.75</v>
      </c>
      <c r="CH22" s="38">
        <v>16.7</v>
      </c>
      <c r="CI22" s="39">
        <v>9.8000000000000007</v>
      </c>
      <c r="CJ22" s="1">
        <v>5.4</v>
      </c>
      <c r="CK22" s="1" t="s">
        <v>6</v>
      </c>
      <c r="CL22" s="7" t="s">
        <v>6</v>
      </c>
      <c r="CN22" s="42">
        <v>0.75</v>
      </c>
      <c r="CO22" s="34">
        <v>19618</v>
      </c>
      <c r="CP22" s="35">
        <v>14072</v>
      </c>
      <c r="CQ22" s="29">
        <v>9881</v>
      </c>
      <c r="CR22" s="29" t="s">
        <v>6</v>
      </c>
      <c r="CS22" s="17" t="s">
        <v>6</v>
      </c>
      <c r="CT22" s="42">
        <v>0.75</v>
      </c>
      <c r="CU22" s="38">
        <v>11.9</v>
      </c>
      <c r="CV22" s="39">
        <v>10.8</v>
      </c>
      <c r="CW22" s="1">
        <v>8.5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8615</v>
      </c>
      <c r="C23" s="35">
        <v>9354</v>
      </c>
      <c r="D23" s="29">
        <v>9891</v>
      </c>
      <c r="E23" s="29">
        <v>9477</v>
      </c>
      <c r="F23" s="17" t="s">
        <v>6</v>
      </c>
      <c r="G23" s="42">
        <v>1</v>
      </c>
      <c r="H23" s="38">
        <v>10.7</v>
      </c>
      <c r="I23" s="39">
        <v>8.3000000000000007</v>
      </c>
      <c r="J23" s="1">
        <v>5.5</v>
      </c>
      <c r="K23" s="1">
        <v>2.9</v>
      </c>
      <c r="L23" s="7" t="s">
        <v>6</v>
      </c>
      <c r="N23" s="42">
        <v>1</v>
      </c>
      <c r="O23" s="34">
        <v>9865</v>
      </c>
      <c r="P23" s="35">
        <v>8509</v>
      </c>
      <c r="Q23" s="29">
        <v>5163</v>
      </c>
      <c r="R23" s="29">
        <v>1921</v>
      </c>
      <c r="S23" s="17" t="s">
        <v>6</v>
      </c>
      <c r="T23" s="42">
        <v>1</v>
      </c>
      <c r="U23" s="38">
        <v>5.0999999999999996</v>
      </c>
      <c r="V23" s="39">
        <v>4</v>
      </c>
      <c r="W23" s="1">
        <v>3</v>
      </c>
      <c r="X23" s="1">
        <v>2</v>
      </c>
      <c r="Y23" s="7" t="s">
        <v>6</v>
      </c>
      <c r="AA23" s="42">
        <v>1</v>
      </c>
      <c r="AB23" s="34">
        <v>4052</v>
      </c>
      <c r="AC23" s="35">
        <v>8799</v>
      </c>
      <c r="AD23" s="29">
        <v>8820</v>
      </c>
      <c r="AE23" s="29">
        <v>7540</v>
      </c>
      <c r="AF23" s="17" t="s">
        <v>6</v>
      </c>
      <c r="AG23" s="42">
        <v>1</v>
      </c>
      <c r="AH23" s="38">
        <v>9.9</v>
      </c>
      <c r="AI23" s="39">
        <v>6.9</v>
      </c>
      <c r="AJ23" s="1">
        <v>4.5</v>
      </c>
      <c r="AK23" s="1">
        <v>2.8</v>
      </c>
      <c r="AL23" s="7" t="s">
        <v>6</v>
      </c>
      <c r="AN23" s="42">
        <v>1</v>
      </c>
      <c r="AO23" s="34">
        <v>8514</v>
      </c>
      <c r="AP23" s="35">
        <v>6185</v>
      </c>
      <c r="AQ23" s="29">
        <v>8571</v>
      </c>
      <c r="AR23" s="29">
        <v>4651</v>
      </c>
      <c r="AS23" s="17" t="s">
        <v>6</v>
      </c>
      <c r="AT23" s="42">
        <v>1</v>
      </c>
      <c r="AU23" s="38">
        <v>13.3</v>
      </c>
      <c r="AV23" s="39">
        <v>9.3000000000000007</v>
      </c>
      <c r="AW23" s="1">
        <v>6.7</v>
      </c>
      <c r="AX23" s="1">
        <v>3.8</v>
      </c>
      <c r="AY23" s="7" t="s">
        <v>6</v>
      </c>
      <c r="BA23" s="42">
        <v>1</v>
      </c>
      <c r="BB23" s="34">
        <v>9989</v>
      </c>
      <c r="BC23" s="35">
        <v>4423</v>
      </c>
      <c r="BD23" s="29">
        <v>8897</v>
      </c>
      <c r="BE23" s="29">
        <v>6167</v>
      </c>
      <c r="BF23" s="17" t="s">
        <v>6</v>
      </c>
      <c r="BG23" s="42">
        <v>1</v>
      </c>
      <c r="BH23" s="38">
        <v>12</v>
      </c>
      <c r="BI23" s="39">
        <v>9.5</v>
      </c>
      <c r="BJ23" s="1">
        <v>6.9</v>
      </c>
      <c r="BK23" s="1">
        <v>4.5999999999999996</v>
      </c>
      <c r="BL23" s="7" t="s">
        <v>6</v>
      </c>
      <c r="BN23" s="42">
        <v>1</v>
      </c>
      <c r="BO23" s="34">
        <v>22359</v>
      </c>
      <c r="BP23" s="35">
        <v>13183</v>
      </c>
      <c r="BQ23" s="29">
        <v>12233</v>
      </c>
      <c r="BR23" s="29">
        <v>4768</v>
      </c>
      <c r="BS23" s="17" t="s">
        <v>6</v>
      </c>
      <c r="BT23" s="42">
        <v>1</v>
      </c>
      <c r="BU23" s="38">
        <v>13.5</v>
      </c>
      <c r="BV23" s="39">
        <v>11.2</v>
      </c>
      <c r="BW23" s="1">
        <v>7.2</v>
      </c>
      <c r="BX23" s="1">
        <v>5</v>
      </c>
      <c r="BY23" s="7" t="s">
        <v>6</v>
      </c>
      <c r="CA23" s="42">
        <v>1</v>
      </c>
      <c r="CB23" s="34">
        <v>8819</v>
      </c>
      <c r="CC23" s="35">
        <v>18516</v>
      </c>
      <c r="CD23" s="29">
        <v>11240</v>
      </c>
      <c r="CE23" s="29">
        <v>3326</v>
      </c>
      <c r="CF23" s="17" t="s">
        <v>6</v>
      </c>
      <c r="CG23" s="42">
        <v>1</v>
      </c>
      <c r="CH23" s="38">
        <v>18.7</v>
      </c>
      <c r="CI23" s="39">
        <v>10.5</v>
      </c>
      <c r="CJ23" s="1">
        <v>7</v>
      </c>
      <c r="CK23" s="1">
        <v>4.5</v>
      </c>
      <c r="CL23" s="7" t="s">
        <v>6</v>
      </c>
      <c r="CN23" s="42">
        <v>1</v>
      </c>
      <c r="CO23" s="34">
        <v>26275</v>
      </c>
      <c r="CP23" s="35">
        <v>26204</v>
      </c>
      <c r="CQ23" s="29">
        <v>16439</v>
      </c>
      <c r="CR23" s="29">
        <v>14844</v>
      </c>
      <c r="CS23" s="17" t="s">
        <v>6</v>
      </c>
      <c r="CT23" s="42">
        <v>1</v>
      </c>
      <c r="CU23" s="38">
        <v>17</v>
      </c>
      <c r="CV23" s="39">
        <v>16.600000000000001</v>
      </c>
      <c r="CW23" s="1">
        <v>12.7</v>
      </c>
      <c r="CX23" s="1">
        <v>5.7</v>
      </c>
      <c r="CY23" s="7" t="s">
        <v>6</v>
      </c>
    </row>
    <row r="24" spans="1:113" x14ac:dyDescent="0.3">
      <c r="A24" s="42">
        <v>1.25</v>
      </c>
      <c r="B24" s="34">
        <v>15969</v>
      </c>
      <c r="C24" s="35">
        <v>16712</v>
      </c>
      <c r="D24" s="29">
        <v>19459</v>
      </c>
      <c r="E24" s="29">
        <v>16175</v>
      </c>
      <c r="F24" s="17">
        <v>12681</v>
      </c>
      <c r="G24" s="42">
        <v>1.25</v>
      </c>
      <c r="H24" s="38">
        <v>11.4</v>
      </c>
      <c r="I24" s="39">
        <v>9.1</v>
      </c>
      <c r="J24" s="1">
        <v>5.9</v>
      </c>
      <c r="K24" s="1">
        <v>3.7</v>
      </c>
      <c r="L24" s="7">
        <v>2.1</v>
      </c>
      <c r="N24" s="42">
        <v>1.25</v>
      </c>
      <c r="O24" s="34">
        <v>13898</v>
      </c>
      <c r="P24" s="35">
        <v>13095</v>
      </c>
      <c r="Q24" s="29">
        <v>9507</v>
      </c>
      <c r="R24" s="29">
        <v>4700</v>
      </c>
      <c r="S24" s="17">
        <v>3247</v>
      </c>
      <c r="T24" s="42">
        <v>1.25</v>
      </c>
      <c r="U24" s="38">
        <v>5.0999999999999996</v>
      </c>
      <c r="V24" s="39">
        <v>4.0999999999999996</v>
      </c>
      <c r="W24" s="1">
        <v>3.5</v>
      </c>
      <c r="X24" s="1">
        <v>2.8</v>
      </c>
      <c r="Y24" s="7">
        <v>1.7</v>
      </c>
      <c r="AA24" s="42">
        <v>1.25</v>
      </c>
      <c r="AB24" s="34">
        <v>10442</v>
      </c>
      <c r="AC24" s="35">
        <v>13552</v>
      </c>
      <c r="AD24" s="29">
        <v>14237</v>
      </c>
      <c r="AE24" s="29">
        <v>14224</v>
      </c>
      <c r="AF24" s="17">
        <v>9652</v>
      </c>
      <c r="AG24" s="42">
        <v>1.25</v>
      </c>
      <c r="AH24" s="38">
        <v>10.6</v>
      </c>
      <c r="AI24" s="39">
        <v>7.5</v>
      </c>
      <c r="AJ24" s="1">
        <v>5.3</v>
      </c>
      <c r="AK24" s="1">
        <v>3.9</v>
      </c>
      <c r="AL24" s="7">
        <v>2.6</v>
      </c>
      <c r="AN24" s="42">
        <v>1.25</v>
      </c>
      <c r="AO24" s="34">
        <v>19445</v>
      </c>
      <c r="AP24" s="35">
        <v>13769</v>
      </c>
      <c r="AQ24" s="29">
        <v>15016</v>
      </c>
      <c r="AR24" s="29">
        <v>9775</v>
      </c>
      <c r="AS24" s="17">
        <v>7829</v>
      </c>
      <c r="AT24" s="42">
        <v>1.25</v>
      </c>
      <c r="AU24" s="38">
        <v>13.7</v>
      </c>
      <c r="AV24" s="39">
        <v>10.199999999999999</v>
      </c>
      <c r="AW24" s="1">
        <v>7.6</v>
      </c>
      <c r="AX24" s="1">
        <v>5.4</v>
      </c>
      <c r="AY24" s="7">
        <v>3.5</v>
      </c>
      <c r="BA24" s="42">
        <v>1.25</v>
      </c>
      <c r="BB24" s="34">
        <v>17859</v>
      </c>
      <c r="BC24" s="35">
        <v>13433</v>
      </c>
      <c r="BD24" s="29">
        <v>14213</v>
      </c>
      <c r="BE24" s="29">
        <v>13079</v>
      </c>
      <c r="BF24" s="17">
        <v>7760</v>
      </c>
      <c r="BG24" s="42">
        <v>1.25</v>
      </c>
      <c r="BH24" s="38">
        <v>13</v>
      </c>
      <c r="BI24" s="39">
        <v>11.1</v>
      </c>
      <c r="BJ24" s="1">
        <v>9.3000000000000007</v>
      </c>
      <c r="BK24" s="1">
        <v>7</v>
      </c>
      <c r="BL24" s="7">
        <v>4.3</v>
      </c>
      <c r="BN24" s="42">
        <v>1.25</v>
      </c>
      <c r="BO24" s="34">
        <v>19720</v>
      </c>
      <c r="BP24" s="35">
        <v>12839</v>
      </c>
      <c r="BQ24" s="29">
        <v>14570</v>
      </c>
      <c r="BR24" s="29">
        <v>4983</v>
      </c>
      <c r="BS24" s="17">
        <v>3006</v>
      </c>
      <c r="BT24" s="42">
        <v>1.25</v>
      </c>
      <c r="BU24" s="38">
        <v>19</v>
      </c>
      <c r="BV24" s="39">
        <v>16.5</v>
      </c>
      <c r="BW24" s="1">
        <v>9.9</v>
      </c>
      <c r="BX24" s="1">
        <v>7.6</v>
      </c>
      <c r="BY24" s="7">
        <v>4.8</v>
      </c>
      <c r="CA24" s="42">
        <v>1.25</v>
      </c>
      <c r="CB24" s="34">
        <v>16283</v>
      </c>
      <c r="CC24" s="35">
        <v>21918</v>
      </c>
      <c r="CD24" s="29">
        <v>13530</v>
      </c>
      <c r="CE24" s="29">
        <v>7366</v>
      </c>
      <c r="CF24" s="17">
        <v>8083</v>
      </c>
      <c r="CG24" s="42">
        <v>1.25</v>
      </c>
      <c r="CH24" s="38">
        <v>23.7</v>
      </c>
      <c r="CI24" s="39">
        <v>13.9</v>
      </c>
      <c r="CJ24" s="1">
        <v>9.1999999999999993</v>
      </c>
      <c r="CK24" s="1">
        <v>6.7</v>
      </c>
      <c r="CL24" s="7">
        <v>4.2</v>
      </c>
      <c r="CN24" s="42">
        <v>1.25</v>
      </c>
      <c r="CO24" s="34">
        <v>35828</v>
      </c>
      <c r="CP24" s="35">
        <v>28947</v>
      </c>
      <c r="CQ24" s="29">
        <v>23527</v>
      </c>
      <c r="CR24" s="29">
        <v>24660</v>
      </c>
      <c r="CS24" s="17">
        <v>9784</v>
      </c>
      <c r="CT24" s="42">
        <v>1.25</v>
      </c>
      <c r="CU24" s="38">
        <v>21</v>
      </c>
      <c r="CV24" s="39">
        <v>19.899999999999999</v>
      </c>
      <c r="CW24" s="1">
        <v>15.2</v>
      </c>
      <c r="CX24" s="1">
        <v>6.6</v>
      </c>
      <c r="CY24" s="7">
        <v>6.3</v>
      </c>
    </row>
    <row r="25" spans="1:113" x14ac:dyDescent="0.3">
      <c r="A25" s="42">
        <v>1.5</v>
      </c>
      <c r="B25" s="34">
        <v>24722</v>
      </c>
      <c r="C25" s="35">
        <v>23072</v>
      </c>
      <c r="D25" s="29">
        <v>26378</v>
      </c>
      <c r="E25" s="29">
        <v>19032</v>
      </c>
      <c r="F25" s="17">
        <v>16571</v>
      </c>
      <c r="G25" s="42">
        <v>1.5</v>
      </c>
      <c r="H25" s="38">
        <v>10.9</v>
      </c>
      <c r="I25" s="39">
        <v>9.9</v>
      </c>
      <c r="J25" s="1">
        <v>7.2</v>
      </c>
      <c r="K25" s="1">
        <v>5.2</v>
      </c>
      <c r="L25" s="7">
        <v>3.6</v>
      </c>
      <c r="N25" s="42">
        <v>1.5</v>
      </c>
      <c r="O25" s="34">
        <v>15242</v>
      </c>
      <c r="P25" s="35">
        <v>13581</v>
      </c>
      <c r="Q25" s="29">
        <v>9383</v>
      </c>
      <c r="R25" s="29">
        <v>6388</v>
      </c>
      <c r="S25" s="17">
        <v>5089</v>
      </c>
      <c r="T25" s="42">
        <v>1.5</v>
      </c>
      <c r="U25" s="38">
        <v>5.5</v>
      </c>
      <c r="V25" s="39">
        <v>4.7</v>
      </c>
      <c r="W25" s="1">
        <v>4.2</v>
      </c>
      <c r="X25" s="1">
        <v>3.4</v>
      </c>
      <c r="Y25" s="7">
        <v>2.6</v>
      </c>
      <c r="AA25" s="42">
        <v>1.5</v>
      </c>
      <c r="AB25" s="34">
        <v>13149</v>
      </c>
      <c r="AC25" s="35">
        <v>17640</v>
      </c>
      <c r="AD25" s="29">
        <v>23618</v>
      </c>
      <c r="AE25" s="29">
        <v>24018</v>
      </c>
      <c r="AF25" s="17">
        <v>20151</v>
      </c>
      <c r="AG25" s="42">
        <v>1.5</v>
      </c>
      <c r="AH25" s="38">
        <v>12.7</v>
      </c>
      <c r="AI25" s="39">
        <v>8.9</v>
      </c>
      <c r="AJ25" s="1">
        <v>6.6</v>
      </c>
      <c r="AK25" s="1">
        <v>4.9000000000000004</v>
      </c>
      <c r="AL25" s="7">
        <v>3.8</v>
      </c>
      <c r="AN25" s="42">
        <v>1.5</v>
      </c>
      <c r="AO25" s="34">
        <v>28040</v>
      </c>
      <c r="AP25" s="35">
        <v>16008</v>
      </c>
      <c r="AQ25" s="29">
        <v>13495</v>
      </c>
      <c r="AR25" s="29">
        <v>12690</v>
      </c>
      <c r="AS25" s="17">
        <v>11190</v>
      </c>
      <c r="AT25" s="42">
        <v>1.5</v>
      </c>
      <c r="AU25" s="38">
        <v>14.1</v>
      </c>
      <c r="AV25" s="39">
        <v>11.3</v>
      </c>
      <c r="AW25" s="1">
        <v>9.1999999999999993</v>
      </c>
      <c r="AX25" s="1">
        <v>7.4</v>
      </c>
      <c r="AY25" s="7">
        <v>4.9000000000000004</v>
      </c>
      <c r="BA25" s="42">
        <v>1.5</v>
      </c>
      <c r="BB25" s="34">
        <v>29296</v>
      </c>
      <c r="BC25" s="35">
        <v>24214</v>
      </c>
      <c r="BD25" s="29">
        <v>24576</v>
      </c>
      <c r="BE25" s="29">
        <v>24610</v>
      </c>
      <c r="BF25" s="17">
        <v>16888</v>
      </c>
      <c r="BG25" s="42">
        <v>1.5</v>
      </c>
      <c r="BH25" s="38">
        <v>14.7</v>
      </c>
      <c r="BI25" s="39">
        <v>12.7</v>
      </c>
      <c r="BJ25" s="1">
        <v>10.7</v>
      </c>
      <c r="BK25" s="1">
        <v>8.3000000000000007</v>
      </c>
      <c r="BL25" s="7">
        <v>5.8</v>
      </c>
      <c r="BN25" s="42">
        <v>1.5</v>
      </c>
      <c r="BO25" s="34">
        <v>7877</v>
      </c>
      <c r="BP25" s="35">
        <v>6284</v>
      </c>
      <c r="BQ25" s="29">
        <v>13258</v>
      </c>
      <c r="BR25" s="29">
        <v>1830</v>
      </c>
      <c r="BS25" s="17">
        <v>1289</v>
      </c>
      <c r="BT25" s="42">
        <v>1.5</v>
      </c>
      <c r="BU25" s="38">
        <v>21.5</v>
      </c>
      <c r="BV25" s="39">
        <v>17.5</v>
      </c>
      <c r="BW25" s="1">
        <v>12.6</v>
      </c>
      <c r="BX25" s="1">
        <v>10</v>
      </c>
      <c r="BY25" s="7">
        <v>7.3</v>
      </c>
      <c r="CA25" s="42">
        <v>1.5</v>
      </c>
      <c r="CB25" s="34">
        <v>-16142</v>
      </c>
      <c r="CC25" s="35">
        <v>1653</v>
      </c>
      <c r="CD25" s="29">
        <v>3629</v>
      </c>
      <c r="CE25" s="29">
        <v>5166</v>
      </c>
      <c r="CF25" s="17">
        <v>12526</v>
      </c>
      <c r="CG25" s="42">
        <v>1.5</v>
      </c>
      <c r="CH25" s="38">
        <v>34.6</v>
      </c>
      <c r="CI25" s="39">
        <v>25</v>
      </c>
      <c r="CJ25" s="1">
        <v>15.4</v>
      </c>
      <c r="CK25" s="1">
        <v>10.5</v>
      </c>
      <c r="CL25" s="7">
        <v>7.7</v>
      </c>
      <c r="CN25" s="42">
        <v>1.5</v>
      </c>
      <c r="CO25" s="34">
        <v>26408</v>
      </c>
      <c r="CP25" s="35">
        <v>25259</v>
      </c>
      <c r="CQ25" s="29">
        <v>22282</v>
      </c>
      <c r="CR25" s="29">
        <v>21143</v>
      </c>
      <c r="CS25" s="17">
        <v>8511</v>
      </c>
      <c r="CT25" s="42">
        <v>1.5</v>
      </c>
      <c r="CU25" s="38">
        <v>22.4</v>
      </c>
      <c r="CV25" s="39">
        <v>18.899999999999999</v>
      </c>
      <c r="CW25" s="1">
        <v>17.2</v>
      </c>
      <c r="CX25" s="1">
        <v>15</v>
      </c>
      <c r="CY25" s="7">
        <v>11.8</v>
      </c>
    </row>
    <row r="26" spans="1:113" x14ac:dyDescent="0.3">
      <c r="A26" s="42">
        <v>1.75</v>
      </c>
      <c r="B26" s="34">
        <v>32348</v>
      </c>
      <c r="C26" s="35">
        <v>33463</v>
      </c>
      <c r="D26" s="29">
        <v>33049</v>
      </c>
      <c r="E26" s="29">
        <v>32348</v>
      </c>
      <c r="F26" s="17">
        <v>34724</v>
      </c>
      <c r="G26" s="42">
        <v>1.75</v>
      </c>
      <c r="H26" s="38">
        <v>11.2</v>
      </c>
      <c r="I26" s="39">
        <v>9.9</v>
      </c>
      <c r="J26" s="1">
        <v>7.3</v>
      </c>
      <c r="K26" s="1">
        <v>5.2</v>
      </c>
      <c r="L26" s="7">
        <v>4.2</v>
      </c>
      <c r="N26" s="42">
        <v>1.75</v>
      </c>
      <c r="O26" s="34">
        <v>17131</v>
      </c>
      <c r="P26" s="35">
        <v>16366</v>
      </c>
      <c r="Q26" s="29">
        <v>11021</v>
      </c>
      <c r="R26" s="29">
        <v>6558</v>
      </c>
      <c r="S26" s="17">
        <v>5325</v>
      </c>
      <c r="T26" s="42">
        <v>1.75</v>
      </c>
      <c r="U26" s="38">
        <v>5.5</v>
      </c>
      <c r="V26" s="39">
        <v>4.5999999999999996</v>
      </c>
      <c r="W26" s="1">
        <v>4.0999999999999996</v>
      </c>
      <c r="X26" s="1">
        <v>3.4</v>
      </c>
      <c r="Y26" s="7">
        <v>2.9</v>
      </c>
      <c r="AA26" s="42">
        <v>1.75</v>
      </c>
      <c r="AB26" s="34">
        <v>18504</v>
      </c>
      <c r="AC26" s="35">
        <v>22428</v>
      </c>
      <c r="AD26" s="29">
        <v>31817</v>
      </c>
      <c r="AE26" s="29">
        <v>26878</v>
      </c>
      <c r="AF26" s="17">
        <v>21500</v>
      </c>
      <c r="AG26" s="42">
        <v>1.75</v>
      </c>
      <c r="AH26" s="38">
        <v>13.2</v>
      </c>
      <c r="AI26" s="39">
        <v>9.1999999999999993</v>
      </c>
      <c r="AJ26" s="1">
        <v>6.7</v>
      </c>
      <c r="AK26" s="1">
        <v>5.2</v>
      </c>
      <c r="AL26" s="7">
        <v>4.2</v>
      </c>
      <c r="AN26" s="42">
        <v>1.75</v>
      </c>
      <c r="AO26" s="34">
        <v>28701</v>
      </c>
      <c r="AP26" s="35">
        <v>18757</v>
      </c>
      <c r="AQ26" s="29">
        <v>16894</v>
      </c>
      <c r="AR26" s="29">
        <v>16377</v>
      </c>
      <c r="AS26" s="17">
        <v>17292</v>
      </c>
      <c r="AT26" s="42">
        <v>1.75</v>
      </c>
      <c r="AU26" s="38">
        <v>13.5</v>
      </c>
      <c r="AV26" s="39">
        <v>11.7</v>
      </c>
      <c r="AW26" s="1">
        <v>9.1999999999999993</v>
      </c>
      <c r="AX26" s="1">
        <v>7.9</v>
      </c>
      <c r="AY26" s="7">
        <v>5.3</v>
      </c>
      <c r="BA26" s="42">
        <v>1.75</v>
      </c>
      <c r="BB26" s="34">
        <v>32752</v>
      </c>
      <c r="BC26" s="35">
        <v>29581</v>
      </c>
      <c r="BD26" s="29">
        <v>30939</v>
      </c>
      <c r="BE26" s="29">
        <v>29064</v>
      </c>
      <c r="BF26" s="17">
        <v>21217</v>
      </c>
      <c r="BG26" s="42">
        <v>1.75</v>
      </c>
      <c r="BH26" s="38">
        <v>12.4</v>
      </c>
      <c r="BI26" s="39">
        <v>10.6</v>
      </c>
      <c r="BJ26" s="1">
        <v>10.199999999999999</v>
      </c>
      <c r="BK26" s="1">
        <v>8</v>
      </c>
      <c r="BL26" s="7">
        <v>6.4</v>
      </c>
      <c r="BN26" s="42">
        <v>1.75</v>
      </c>
      <c r="BO26" s="34">
        <v>-13753</v>
      </c>
      <c r="BP26" s="35">
        <v>-13860</v>
      </c>
      <c r="BQ26" s="29">
        <v>8788</v>
      </c>
      <c r="BR26" s="29">
        <v>-7506</v>
      </c>
      <c r="BS26" s="17">
        <v>-648</v>
      </c>
      <c r="BT26" s="42">
        <v>1.75</v>
      </c>
      <c r="BU26" s="38">
        <v>26.2</v>
      </c>
      <c r="BV26" s="39">
        <v>21.2</v>
      </c>
      <c r="BW26" s="1">
        <v>15</v>
      </c>
      <c r="BX26" s="1">
        <v>11.5</v>
      </c>
      <c r="BY26" s="7">
        <v>9.3000000000000007</v>
      </c>
      <c r="CA26" s="42">
        <v>1.75</v>
      </c>
      <c r="CB26" s="34">
        <v>-12526</v>
      </c>
      <c r="CC26" s="35">
        <v>-7149</v>
      </c>
      <c r="CD26" s="29">
        <v>-5297</v>
      </c>
      <c r="CE26" s="29">
        <v>-2674</v>
      </c>
      <c r="CF26" s="17">
        <v>3792</v>
      </c>
      <c r="CG26" s="42">
        <v>1.75</v>
      </c>
      <c r="CH26" s="38">
        <v>30.9</v>
      </c>
      <c r="CI26" s="39">
        <v>25</v>
      </c>
      <c r="CJ26" s="1">
        <v>19.8</v>
      </c>
      <c r="CK26" s="1">
        <v>13.5</v>
      </c>
      <c r="CL26" s="7">
        <v>11.4</v>
      </c>
      <c r="CN26" s="42">
        <v>1.75</v>
      </c>
      <c r="CO26" s="34">
        <v>-167808</v>
      </c>
      <c r="CP26" s="35">
        <v>-169919</v>
      </c>
      <c r="CQ26" s="29">
        <v>-9907</v>
      </c>
      <c r="CR26" s="29">
        <v>-12694</v>
      </c>
      <c r="CS26" s="17">
        <v>1087</v>
      </c>
      <c r="CT26" s="42">
        <v>1.75</v>
      </c>
      <c r="CU26" s="38">
        <v>85.9</v>
      </c>
      <c r="CV26" s="39">
        <v>84</v>
      </c>
      <c r="CW26" s="1">
        <v>38.700000000000003</v>
      </c>
      <c r="CX26" s="1">
        <v>37.700000000000003</v>
      </c>
      <c r="CY26" s="7">
        <v>21.9</v>
      </c>
    </row>
    <row r="27" spans="1:113" x14ac:dyDescent="0.3">
      <c r="A27" s="42">
        <v>2</v>
      </c>
      <c r="B27" s="16">
        <v>44030</v>
      </c>
      <c r="C27" s="29">
        <v>42359</v>
      </c>
      <c r="D27" s="29">
        <v>38676</v>
      </c>
      <c r="E27" s="29">
        <v>32638</v>
      </c>
      <c r="F27" s="17">
        <v>33182</v>
      </c>
      <c r="G27" s="42">
        <v>2</v>
      </c>
      <c r="H27" s="6">
        <v>8.9</v>
      </c>
      <c r="I27" s="1">
        <v>7.9</v>
      </c>
      <c r="J27" s="1">
        <v>6.9</v>
      </c>
      <c r="K27" s="1">
        <v>5.4</v>
      </c>
      <c r="L27" s="7">
        <v>4.3</v>
      </c>
      <c r="N27" s="42">
        <v>2</v>
      </c>
      <c r="O27" s="16">
        <v>8118</v>
      </c>
      <c r="P27" s="29">
        <v>10010</v>
      </c>
      <c r="Q27" s="29">
        <v>4425</v>
      </c>
      <c r="R27" s="29">
        <v>2080</v>
      </c>
      <c r="S27" s="17">
        <v>3027</v>
      </c>
      <c r="T27" s="42">
        <v>2</v>
      </c>
      <c r="U27" s="6">
        <v>5.8</v>
      </c>
      <c r="V27" s="1">
        <v>4.9000000000000004</v>
      </c>
      <c r="W27" s="1">
        <v>4.3</v>
      </c>
      <c r="X27" s="1">
        <v>3.9</v>
      </c>
      <c r="Y27" s="7">
        <v>3.2</v>
      </c>
      <c r="AA27" s="42">
        <v>2</v>
      </c>
      <c r="AB27" s="16">
        <v>18191</v>
      </c>
      <c r="AC27" s="29">
        <v>16519</v>
      </c>
      <c r="AD27" s="29">
        <v>29922</v>
      </c>
      <c r="AE27" s="29">
        <v>26098</v>
      </c>
      <c r="AF27" s="17">
        <v>21998</v>
      </c>
      <c r="AG27" s="42">
        <v>2</v>
      </c>
      <c r="AH27" s="6">
        <v>11.6</v>
      </c>
      <c r="AI27" s="1">
        <v>9</v>
      </c>
      <c r="AJ27" s="1">
        <v>6.4</v>
      </c>
      <c r="AK27" s="1">
        <v>5.2</v>
      </c>
      <c r="AL27" s="7">
        <v>4.5999999999999996</v>
      </c>
      <c r="AN27" s="42">
        <v>2</v>
      </c>
      <c r="AO27" s="16">
        <v>17080</v>
      </c>
      <c r="AP27" s="29">
        <v>14343</v>
      </c>
      <c r="AQ27" s="29">
        <v>14192</v>
      </c>
      <c r="AR27" s="29">
        <v>16209</v>
      </c>
      <c r="AS27" s="17">
        <v>21598</v>
      </c>
      <c r="AT27" s="42">
        <v>2</v>
      </c>
      <c r="AU27" s="6">
        <v>16.100000000000001</v>
      </c>
      <c r="AV27" s="1">
        <v>14.8</v>
      </c>
      <c r="AW27" s="1">
        <v>12.2</v>
      </c>
      <c r="AX27" s="1">
        <v>10.8</v>
      </c>
      <c r="AY27" s="7">
        <v>6.4</v>
      </c>
      <c r="BA27" s="42">
        <v>2</v>
      </c>
      <c r="BB27" s="16">
        <v>27540</v>
      </c>
      <c r="BC27" s="29">
        <v>25107</v>
      </c>
      <c r="BD27" s="29">
        <v>29066</v>
      </c>
      <c r="BE27" s="29">
        <v>27643</v>
      </c>
      <c r="BF27" s="17">
        <v>24961</v>
      </c>
      <c r="BG27" s="42">
        <v>2</v>
      </c>
      <c r="BH27" s="6">
        <v>13.2</v>
      </c>
      <c r="BI27" s="1">
        <v>11</v>
      </c>
      <c r="BJ27" s="1">
        <v>10.5</v>
      </c>
      <c r="BK27" s="1">
        <v>7.7</v>
      </c>
      <c r="BL27" s="7">
        <v>6.3</v>
      </c>
      <c r="BN27" s="42">
        <v>2</v>
      </c>
      <c r="BO27" s="16">
        <v>-55952</v>
      </c>
      <c r="BP27" s="29">
        <v>-37310</v>
      </c>
      <c r="BQ27" s="29">
        <v>-2590</v>
      </c>
      <c r="BR27" s="29">
        <v>-22634</v>
      </c>
      <c r="BS27" s="17">
        <v>-18654</v>
      </c>
      <c r="BT27" s="42">
        <v>2</v>
      </c>
      <c r="BU27" s="6">
        <v>28.3</v>
      </c>
      <c r="BV27" s="1">
        <v>21.8</v>
      </c>
      <c r="BW27" s="1">
        <v>15</v>
      </c>
      <c r="BX27" s="1">
        <v>13.9</v>
      </c>
      <c r="BY27" s="7">
        <v>12.3</v>
      </c>
      <c r="CA27" s="42">
        <v>2</v>
      </c>
      <c r="CB27" s="16">
        <v>5959</v>
      </c>
      <c r="CC27" s="29">
        <v>22051</v>
      </c>
      <c r="CD27" s="29">
        <v>9564</v>
      </c>
      <c r="CE27" s="29">
        <v>16368</v>
      </c>
      <c r="CF27" s="17">
        <v>27480</v>
      </c>
      <c r="CG27" s="42">
        <v>2</v>
      </c>
      <c r="CH27" s="6">
        <v>35.4</v>
      </c>
      <c r="CI27" s="1">
        <v>27.1</v>
      </c>
      <c r="CJ27" s="1">
        <v>25.8</v>
      </c>
      <c r="CK27" s="1">
        <v>15.1</v>
      </c>
      <c r="CL27" s="7">
        <v>12.8</v>
      </c>
      <c r="CN27" s="42">
        <v>2</v>
      </c>
      <c r="CO27" s="16">
        <v>-167808</v>
      </c>
      <c r="CP27" s="29">
        <v>-169919</v>
      </c>
      <c r="CQ27" s="29">
        <v>-1682</v>
      </c>
      <c r="CR27" s="29">
        <v>-4469</v>
      </c>
      <c r="CS27" s="17">
        <v>11837</v>
      </c>
      <c r="CT27" s="42">
        <v>2</v>
      </c>
      <c r="CU27" s="6">
        <v>85.9</v>
      </c>
      <c r="CV27" s="1">
        <v>84</v>
      </c>
      <c r="CW27" s="1">
        <v>38</v>
      </c>
      <c r="CX27" s="1">
        <v>37</v>
      </c>
      <c r="CY27" s="7">
        <v>20.9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37619</v>
      </c>
      <c r="C28" s="29">
        <v>43876</v>
      </c>
      <c r="D28" s="29">
        <v>34965</v>
      </c>
      <c r="E28" s="29">
        <v>21236</v>
      </c>
      <c r="F28" s="17">
        <v>25922</v>
      </c>
      <c r="G28" s="42">
        <v>2.5</v>
      </c>
      <c r="H28" s="6">
        <v>8.9</v>
      </c>
      <c r="I28" s="1">
        <v>7.8</v>
      </c>
      <c r="J28" s="1">
        <v>6.8</v>
      </c>
      <c r="K28" s="1">
        <v>6.4</v>
      </c>
      <c r="L28" s="7">
        <v>5.9</v>
      </c>
      <c r="N28" s="42">
        <v>2.5</v>
      </c>
      <c r="O28" s="16">
        <v>20150</v>
      </c>
      <c r="P28" s="29">
        <v>18419</v>
      </c>
      <c r="Q28" s="29">
        <v>14078</v>
      </c>
      <c r="R28" s="29">
        <v>14745</v>
      </c>
      <c r="S28" s="17">
        <v>12884</v>
      </c>
      <c r="T28" s="42">
        <v>2.5</v>
      </c>
      <c r="U28" s="6">
        <v>4.8</v>
      </c>
      <c r="V28" s="1">
        <v>4.5999999999999996</v>
      </c>
      <c r="W28" s="1">
        <v>4.0999999999999996</v>
      </c>
      <c r="X28" s="1">
        <v>3.7</v>
      </c>
      <c r="Y28" s="7">
        <v>3.2</v>
      </c>
      <c r="AA28" s="42">
        <v>2.5</v>
      </c>
      <c r="AB28" s="16">
        <v>49678</v>
      </c>
      <c r="AC28" s="29">
        <v>40772</v>
      </c>
      <c r="AD28" s="29">
        <v>44493</v>
      </c>
      <c r="AE28" s="29">
        <v>40825</v>
      </c>
      <c r="AF28" s="17">
        <v>37629</v>
      </c>
      <c r="AG28" s="42">
        <v>2.5</v>
      </c>
      <c r="AH28" s="6">
        <v>7.8</v>
      </c>
      <c r="AI28" s="1">
        <v>7.6</v>
      </c>
      <c r="AJ28" s="1">
        <v>6</v>
      </c>
      <c r="AK28" s="1">
        <v>5.5</v>
      </c>
      <c r="AL28" s="7">
        <v>5</v>
      </c>
      <c r="AN28" s="42">
        <v>2.5</v>
      </c>
      <c r="AO28" s="16">
        <v>25374</v>
      </c>
      <c r="AP28" s="29">
        <v>26724</v>
      </c>
      <c r="AQ28" s="29">
        <v>18890</v>
      </c>
      <c r="AR28" s="29">
        <v>31500</v>
      </c>
      <c r="AS28" s="17">
        <v>34169</v>
      </c>
      <c r="AT28" s="42">
        <v>2.5</v>
      </c>
      <c r="AU28" s="6">
        <v>12.5</v>
      </c>
      <c r="AV28" s="1">
        <v>11</v>
      </c>
      <c r="AW28" s="1">
        <v>9.6999999999999993</v>
      </c>
      <c r="AX28" s="1">
        <v>7.9</v>
      </c>
      <c r="AY28" s="7">
        <v>7.1</v>
      </c>
      <c r="BA28" s="42">
        <v>2.5</v>
      </c>
      <c r="BB28" s="16">
        <v>23767</v>
      </c>
      <c r="BC28" s="29">
        <v>19292</v>
      </c>
      <c r="BD28" s="29">
        <v>20211</v>
      </c>
      <c r="BE28" s="29">
        <v>18576</v>
      </c>
      <c r="BF28" s="17">
        <v>19066</v>
      </c>
      <c r="BG28" s="42">
        <v>2.5</v>
      </c>
      <c r="BH28" s="6">
        <v>14.9</v>
      </c>
      <c r="BI28" s="1">
        <v>11.7</v>
      </c>
      <c r="BJ28" s="1">
        <v>11</v>
      </c>
      <c r="BK28" s="1">
        <v>9.6</v>
      </c>
      <c r="BL28" s="7">
        <v>7.8</v>
      </c>
      <c r="BN28" s="42">
        <v>2.5</v>
      </c>
      <c r="BO28" s="16">
        <v>-29795</v>
      </c>
      <c r="BP28" s="29">
        <v>17279</v>
      </c>
      <c r="BQ28" s="29">
        <v>29253</v>
      </c>
      <c r="BR28" s="29">
        <v>-831</v>
      </c>
      <c r="BS28" s="17">
        <v>9188</v>
      </c>
      <c r="BT28" s="42">
        <v>2.5</v>
      </c>
      <c r="BU28" s="6">
        <v>43.6</v>
      </c>
      <c r="BV28" s="1">
        <v>26.7</v>
      </c>
      <c r="BW28" s="1">
        <v>21.8</v>
      </c>
      <c r="BX28" s="1">
        <v>23.3</v>
      </c>
      <c r="BY28" s="7">
        <v>20.2</v>
      </c>
      <c r="CA28" s="42">
        <v>2.5</v>
      </c>
      <c r="CB28" s="16">
        <v>-94608</v>
      </c>
      <c r="CC28" s="29">
        <v>-36812</v>
      </c>
      <c r="CD28" s="29">
        <v>-55145</v>
      </c>
      <c r="CE28" s="29">
        <v>-5229</v>
      </c>
      <c r="CF28" s="17">
        <v>20538</v>
      </c>
      <c r="CG28" s="42">
        <v>2.5</v>
      </c>
      <c r="CH28" s="6">
        <v>54.1</v>
      </c>
      <c r="CI28" s="1">
        <v>39.1</v>
      </c>
      <c r="CJ28" s="1">
        <v>37.5</v>
      </c>
      <c r="CK28" s="1">
        <v>19</v>
      </c>
      <c r="CL28" s="7">
        <v>17</v>
      </c>
      <c r="CN28" s="42">
        <v>2.5</v>
      </c>
      <c r="CO28" s="16">
        <v>-9851</v>
      </c>
      <c r="CP28" s="29">
        <v>-26209</v>
      </c>
      <c r="CQ28" s="29">
        <v>-51143</v>
      </c>
      <c r="CR28" s="29">
        <v>-47851</v>
      </c>
      <c r="CS28" s="17">
        <v>-6575</v>
      </c>
      <c r="CT28" s="42">
        <v>2.5</v>
      </c>
      <c r="CU28" s="6">
        <v>57.8</v>
      </c>
      <c r="CV28" s="1">
        <v>55.8</v>
      </c>
      <c r="CW28" s="1">
        <v>44.6</v>
      </c>
      <c r="CX28" s="1">
        <v>43.2</v>
      </c>
      <c r="CY28" s="7">
        <v>25.8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57898</v>
      </c>
      <c r="C29" s="19">
        <v>63801</v>
      </c>
      <c r="D29" s="19">
        <v>59344</v>
      </c>
      <c r="E29" s="19">
        <v>44085</v>
      </c>
      <c r="F29" s="20">
        <v>44678</v>
      </c>
      <c r="G29" s="42">
        <v>3</v>
      </c>
      <c r="H29" s="8">
        <v>8.9</v>
      </c>
      <c r="I29" s="9">
        <v>8.6999999999999993</v>
      </c>
      <c r="J29" s="9">
        <v>7.8</v>
      </c>
      <c r="K29" s="9">
        <v>7.6</v>
      </c>
      <c r="L29" s="10">
        <v>7.1</v>
      </c>
      <c r="N29" s="42">
        <v>3</v>
      </c>
      <c r="O29" s="18">
        <v>33547</v>
      </c>
      <c r="P29" s="19">
        <v>32861</v>
      </c>
      <c r="Q29" s="19">
        <v>31548</v>
      </c>
      <c r="R29" s="19">
        <v>29416</v>
      </c>
      <c r="S29" s="20">
        <v>27013</v>
      </c>
      <c r="T29" s="42">
        <v>3</v>
      </c>
      <c r="U29" s="8">
        <v>4.7</v>
      </c>
      <c r="V29" s="9">
        <v>4.5</v>
      </c>
      <c r="W29" s="9">
        <v>3.9</v>
      </c>
      <c r="X29" s="9">
        <v>3.6</v>
      </c>
      <c r="Y29" s="10">
        <v>3.3</v>
      </c>
      <c r="AA29" s="42">
        <v>3</v>
      </c>
      <c r="AB29" s="18">
        <v>59850</v>
      </c>
      <c r="AC29" s="19">
        <v>56006</v>
      </c>
      <c r="AD29" s="19">
        <v>62064</v>
      </c>
      <c r="AE29" s="19">
        <v>55414</v>
      </c>
      <c r="AF29" s="20">
        <v>50342</v>
      </c>
      <c r="AG29" s="42">
        <v>3</v>
      </c>
      <c r="AH29" s="8">
        <v>8.4</v>
      </c>
      <c r="AI29" s="9">
        <v>8.3000000000000007</v>
      </c>
      <c r="AJ29" s="9">
        <v>6.6</v>
      </c>
      <c r="AK29" s="9">
        <v>6</v>
      </c>
      <c r="AL29" s="10">
        <v>5.2</v>
      </c>
      <c r="AN29" s="42">
        <v>3</v>
      </c>
      <c r="AO29" s="18">
        <v>26389</v>
      </c>
      <c r="AP29" s="19">
        <v>23196</v>
      </c>
      <c r="AQ29" s="19">
        <v>21582</v>
      </c>
      <c r="AR29" s="19">
        <v>51073</v>
      </c>
      <c r="AS29" s="20">
        <v>52426</v>
      </c>
      <c r="AT29" s="42">
        <v>3</v>
      </c>
      <c r="AU29" s="8">
        <v>14.6</v>
      </c>
      <c r="AV29" s="9">
        <v>14</v>
      </c>
      <c r="AW29" s="9">
        <v>12</v>
      </c>
      <c r="AX29" s="9">
        <v>8.3000000000000007</v>
      </c>
      <c r="AY29" s="10">
        <v>7</v>
      </c>
      <c r="BA29" s="42">
        <v>3</v>
      </c>
      <c r="BB29" s="18">
        <v>-12342</v>
      </c>
      <c r="BC29" s="19">
        <v>-6477</v>
      </c>
      <c r="BD29" s="19">
        <v>-2418</v>
      </c>
      <c r="BE29" s="19">
        <v>8750</v>
      </c>
      <c r="BF29" s="20">
        <v>-3838</v>
      </c>
      <c r="BG29" s="42">
        <v>3</v>
      </c>
      <c r="BH29" s="8">
        <v>24.1</v>
      </c>
      <c r="BI29" s="9">
        <v>17.399999999999999</v>
      </c>
      <c r="BJ29" s="9">
        <v>14.6</v>
      </c>
      <c r="BK29" s="9">
        <v>14</v>
      </c>
      <c r="BL29" s="10">
        <v>13.7</v>
      </c>
      <c r="BN29" s="42">
        <v>3</v>
      </c>
      <c r="BO29" s="18">
        <v>-116513</v>
      </c>
      <c r="BP29" s="19">
        <v>-19522</v>
      </c>
      <c r="BQ29" s="19">
        <v>16839</v>
      </c>
      <c r="BR29" s="19">
        <v>-19274</v>
      </c>
      <c r="BS29" s="20">
        <v>-556</v>
      </c>
      <c r="BT29" s="42">
        <v>3</v>
      </c>
      <c r="BU29" s="8">
        <v>62.6</v>
      </c>
      <c r="BV29" s="9">
        <v>28.7</v>
      </c>
      <c r="BW29" s="9">
        <v>20.3</v>
      </c>
      <c r="BX29" s="9">
        <v>22.9</v>
      </c>
      <c r="BY29" s="10">
        <v>19.600000000000001</v>
      </c>
      <c r="CA29" s="42">
        <v>3</v>
      </c>
      <c r="CB29" s="18" t="s">
        <v>6</v>
      </c>
      <c r="CC29" s="19" t="s">
        <v>6</v>
      </c>
      <c r="CD29" s="19" t="s">
        <v>6</v>
      </c>
      <c r="CE29" s="19" t="s">
        <v>6</v>
      </c>
      <c r="CF29" s="20">
        <v>53200</v>
      </c>
      <c r="CG29" s="42">
        <v>3</v>
      </c>
      <c r="CH29" s="8" t="s">
        <v>6</v>
      </c>
      <c r="CI29" s="9" t="s">
        <v>6</v>
      </c>
      <c r="CJ29" s="9" t="s">
        <v>6</v>
      </c>
      <c r="CK29" s="9" t="s">
        <v>6</v>
      </c>
      <c r="CL29" s="10">
        <v>11.9</v>
      </c>
      <c r="CN29" s="42">
        <v>3</v>
      </c>
      <c r="CO29" s="18">
        <v>-43532</v>
      </c>
      <c r="CP29" s="19">
        <v>-45085</v>
      </c>
      <c r="CQ29" s="19">
        <v>-54039</v>
      </c>
      <c r="CR29" s="19">
        <v>-53671</v>
      </c>
      <c r="CS29" s="20">
        <v>-7988</v>
      </c>
      <c r="CT29" s="42">
        <v>3</v>
      </c>
      <c r="CU29" s="8">
        <v>53.3</v>
      </c>
      <c r="CV29" s="9">
        <v>52.3</v>
      </c>
      <c r="CW29" s="9">
        <v>32</v>
      </c>
      <c r="CX29" s="9">
        <v>30.9</v>
      </c>
      <c r="CY29" s="10">
        <v>19.899999999999999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0.32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-261769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0.61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-385700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0.89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-237895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0.61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-222669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0.56999999999999995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-246713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1.1399999999999999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-223321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1.1000000000000001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-248766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0.17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-373120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0.49</v>
      </c>
      <c r="C34" s="37">
        <v>0.44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-200319</v>
      </c>
      <c r="I34" s="56">
        <v>-196966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0.78</v>
      </c>
      <c r="P34" s="37">
        <v>1.02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-344982</v>
      </c>
      <c r="V34" s="56">
        <v>-228621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0.53</v>
      </c>
      <c r="AC34" s="37">
        <v>0.74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-308896</v>
      </c>
      <c r="AI34" s="56">
        <v>-201228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0.59</v>
      </c>
      <c r="AP34" s="37">
        <v>0.67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-178668</v>
      </c>
      <c r="AV34" s="56">
        <v>-189711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0.55000000000000004</v>
      </c>
      <c r="BC34" s="37">
        <v>0.4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-198337</v>
      </c>
      <c r="BI34" s="56">
        <v>-223537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</v>
      </c>
      <c r="BP34" s="37">
        <v>0.84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-207054</v>
      </c>
      <c r="BV34" s="56">
        <v>-177820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0.44</v>
      </c>
      <c r="CC34" s="37">
        <v>0.72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-297665</v>
      </c>
      <c r="CI34" s="56">
        <v>-240069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0.31</v>
      </c>
      <c r="CP34" s="37">
        <v>0.39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-259620</v>
      </c>
      <c r="CV34" s="56">
        <v>-171118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0.44</v>
      </c>
      <c r="C35" s="37">
        <v>0.39</v>
      </c>
      <c r="D35" s="30">
        <v>0.73</v>
      </c>
      <c r="E35" s="30" t="s">
        <v>6</v>
      </c>
      <c r="F35" s="25" t="s">
        <v>6</v>
      </c>
      <c r="G35" s="42">
        <v>0.75</v>
      </c>
      <c r="H35" s="55">
        <v>-162926</v>
      </c>
      <c r="I35" s="56">
        <v>-205816</v>
      </c>
      <c r="J35" s="57">
        <v>-162249</v>
      </c>
      <c r="K35" s="57" t="s">
        <v>6</v>
      </c>
      <c r="L35" s="58" t="s">
        <v>6</v>
      </c>
      <c r="N35" s="42">
        <v>0.75</v>
      </c>
      <c r="O35" s="36">
        <v>0.72</v>
      </c>
      <c r="P35" s="37">
        <v>0.9</v>
      </c>
      <c r="Q35" s="30">
        <v>0.68</v>
      </c>
      <c r="R35" s="30" t="s">
        <v>6</v>
      </c>
      <c r="S35" s="25" t="s">
        <v>6</v>
      </c>
      <c r="T35" s="42">
        <v>0.75</v>
      </c>
      <c r="U35" s="55">
        <v>-231705</v>
      </c>
      <c r="V35" s="56">
        <v>-200329</v>
      </c>
      <c r="W35" s="57">
        <v>-196919</v>
      </c>
      <c r="X35" s="57" t="s">
        <v>6</v>
      </c>
      <c r="Y35" s="58" t="s">
        <v>6</v>
      </c>
      <c r="Z35" s="29"/>
      <c r="AA35" s="42">
        <v>0.75</v>
      </c>
      <c r="AB35" s="36">
        <v>0.1</v>
      </c>
      <c r="AC35" s="37">
        <v>0.52</v>
      </c>
      <c r="AD35" s="30">
        <v>0.56000000000000005</v>
      </c>
      <c r="AE35" s="30" t="s">
        <v>6</v>
      </c>
      <c r="AF35" s="25" t="s">
        <v>6</v>
      </c>
      <c r="AG35" s="42">
        <v>0.75</v>
      </c>
      <c r="AH35" s="55">
        <v>-302378</v>
      </c>
      <c r="AI35" s="56">
        <v>-202905</v>
      </c>
      <c r="AJ35" s="57">
        <v>-207011</v>
      </c>
      <c r="AK35" s="57" t="s">
        <v>6</v>
      </c>
      <c r="AL35" s="58" t="s">
        <v>6</v>
      </c>
      <c r="AN35" s="42">
        <v>0.75</v>
      </c>
      <c r="AO35" s="36">
        <v>0.62</v>
      </c>
      <c r="AP35" s="37">
        <v>0.67</v>
      </c>
      <c r="AQ35" s="30">
        <v>1.08</v>
      </c>
      <c r="AR35" s="30" t="s">
        <v>6</v>
      </c>
      <c r="AS35" s="25" t="s">
        <v>6</v>
      </c>
      <c r="AT35" s="42">
        <v>0.75</v>
      </c>
      <c r="AU35" s="55">
        <v>-160056</v>
      </c>
      <c r="AV35" s="56">
        <v>-143324</v>
      </c>
      <c r="AW35" s="57">
        <v>-146775</v>
      </c>
      <c r="AX35" s="57" t="s">
        <v>6</v>
      </c>
      <c r="AY35" s="58" t="s">
        <v>6</v>
      </c>
      <c r="BA35" s="42">
        <v>0.75</v>
      </c>
      <c r="BB35" s="36">
        <v>0.45</v>
      </c>
      <c r="BC35" s="37">
        <v>0.2</v>
      </c>
      <c r="BD35" s="30">
        <v>0.61</v>
      </c>
      <c r="BE35" s="30" t="s">
        <v>6</v>
      </c>
      <c r="BF35" s="25" t="s">
        <v>6</v>
      </c>
      <c r="BG35" s="42">
        <v>0.75</v>
      </c>
      <c r="BH35" s="55">
        <v>-186733</v>
      </c>
      <c r="BI35" s="56">
        <v>-225300</v>
      </c>
      <c r="BJ35" s="57">
        <v>-217245</v>
      </c>
      <c r="BK35" s="57" t="s">
        <v>6</v>
      </c>
      <c r="BL35" s="58" t="s">
        <v>6</v>
      </c>
      <c r="BM35" s="47"/>
      <c r="BN35" s="42">
        <v>0.75</v>
      </c>
      <c r="BO35" s="36">
        <v>1</v>
      </c>
      <c r="BP35" s="37">
        <v>0.76</v>
      </c>
      <c r="BQ35" s="30">
        <v>1.2</v>
      </c>
      <c r="BR35" s="30" t="s">
        <v>6</v>
      </c>
      <c r="BS35" s="25" t="s">
        <v>6</v>
      </c>
      <c r="BT35" s="42">
        <v>0.75</v>
      </c>
      <c r="BU35" s="55">
        <v>-170926</v>
      </c>
      <c r="BV35" s="56">
        <v>-150398</v>
      </c>
      <c r="BW35" s="57">
        <v>-133904</v>
      </c>
      <c r="BX35" s="57" t="s">
        <v>6</v>
      </c>
      <c r="BY35" s="58" t="s">
        <v>6</v>
      </c>
      <c r="BZ35" s="47"/>
      <c r="CA35" s="42">
        <v>0.75</v>
      </c>
      <c r="CB35" s="36">
        <v>0.39</v>
      </c>
      <c r="CC35" s="37">
        <v>0.91</v>
      </c>
      <c r="CD35" s="30">
        <v>1</v>
      </c>
      <c r="CE35" s="30" t="s">
        <v>6</v>
      </c>
      <c r="CF35" s="25" t="s">
        <v>6</v>
      </c>
      <c r="CG35" s="42">
        <v>0.75</v>
      </c>
      <c r="CH35" s="55">
        <v>-313319</v>
      </c>
      <c r="CI35" s="56">
        <v>-242338</v>
      </c>
      <c r="CJ35" s="57">
        <v>-221048</v>
      </c>
      <c r="CK35" s="57" t="s">
        <v>6</v>
      </c>
      <c r="CL35" s="58" t="s">
        <v>6</v>
      </c>
      <c r="CM35" s="47"/>
      <c r="CN35" s="42">
        <v>0.75</v>
      </c>
      <c r="CO35" s="36">
        <v>0.56000000000000005</v>
      </c>
      <c r="CP35" s="37">
        <v>0.51</v>
      </c>
      <c r="CQ35" s="30">
        <v>0.65</v>
      </c>
      <c r="CR35" s="30" t="s">
        <v>6</v>
      </c>
      <c r="CS35" s="25" t="s">
        <v>6</v>
      </c>
      <c r="CT35" s="42">
        <v>0.75</v>
      </c>
      <c r="CU35" s="55">
        <v>-229640</v>
      </c>
      <c r="CV35" s="56">
        <v>-153609</v>
      </c>
      <c r="CW35" s="57">
        <v>-153797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0.55000000000000004</v>
      </c>
      <c r="C36" s="37">
        <v>0.73</v>
      </c>
      <c r="D36" s="30">
        <v>1.04</v>
      </c>
      <c r="E36" s="30">
        <v>1.75</v>
      </c>
      <c r="F36" s="25" t="s">
        <v>6</v>
      </c>
      <c r="G36" s="42">
        <v>1</v>
      </c>
      <c r="H36" s="55">
        <v>-150978</v>
      </c>
      <c r="I36" s="56">
        <v>-175553</v>
      </c>
      <c r="J36" s="57">
        <v>-129293</v>
      </c>
      <c r="K36" s="57">
        <v>-101990</v>
      </c>
      <c r="L36" s="58" t="s">
        <v>6</v>
      </c>
      <c r="N36" s="42">
        <v>1</v>
      </c>
      <c r="O36" s="36">
        <v>1.18</v>
      </c>
      <c r="P36" s="37">
        <v>1.17</v>
      </c>
      <c r="Q36" s="30">
        <v>0.88</v>
      </c>
      <c r="R36" s="30">
        <v>0.42</v>
      </c>
      <c r="S36" s="25" t="s">
        <v>6</v>
      </c>
      <c r="T36" s="42">
        <v>1</v>
      </c>
      <c r="U36" s="55">
        <v>-156124</v>
      </c>
      <c r="V36" s="56">
        <v>-161422</v>
      </c>
      <c r="W36" s="57">
        <v>-187403</v>
      </c>
      <c r="X36" s="57">
        <v>-185492</v>
      </c>
      <c r="Y36" s="58" t="s">
        <v>6</v>
      </c>
      <c r="Z36" s="29"/>
      <c r="AA36" s="42">
        <v>1</v>
      </c>
      <c r="AB36" s="36">
        <v>0.34</v>
      </c>
      <c r="AC36" s="37">
        <v>1.1100000000000001</v>
      </c>
      <c r="AD36" s="30">
        <v>1.35</v>
      </c>
      <c r="AE36" s="30">
        <v>1.62</v>
      </c>
      <c r="AF36" s="25" t="s">
        <v>6</v>
      </c>
      <c r="AG36" s="42">
        <v>1</v>
      </c>
      <c r="AH36" s="55">
        <v>-212941</v>
      </c>
      <c r="AI36" s="56">
        <v>-100566</v>
      </c>
      <c r="AJ36" s="57">
        <v>-96471</v>
      </c>
      <c r="AK36" s="57">
        <v>-93252</v>
      </c>
      <c r="AL36" s="58" t="s">
        <v>6</v>
      </c>
      <c r="AN36" s="42">
        <v>1</v>
      </c>
      <c r="AO36" s="36">
        <v>0.42</v>
      </c>
      <c r="AP36" s="37">
        <v>0.4</v>
      </c>
      <c r="AQ36" s="30">
        <v>0.69</v>
      </c>
      <c r="AR36" s="30">
        <v>0.67</v>
      </c>
      <c r="AS36" s="25" t="s">
        <v>6</v>
      </c>
      <c r="AT36" s="42">
        <v>1</v>
      </c>
      <c r="AU36" s="55">
        <v>-164604</v>
      </c>
      <c r="AV36" s="56">
        <v>-191890</v>
      </c>
      <c r="AW36" s="57">
        <v>-170867</v>
      </c>
      <c r="AX36" s="57">
        <v>-134314</v>
      </c>
      <c r="AY36" s="58" t="s">
        <v>6</v>
      </c>
      <c r="BA36" s="42">
        <v>1</v>
      </c>
      <c r="BB36" s="36">
        <v>0.53</v>
      </c>
      <c r="BC36" s="37">
        <v>0.28000000000000003</v>
      </c>
      <c r="BD36" s="30">
        <v>0.66</v>
      </c>
      <c r="BE36" s="30">
        <v>0.63</v>
      </c>
      <c r="BF36" s="25" t="s">
        <v>6</v>
      </c>
      <c r="BG36" s="42">
        <v>1</v>
      </c>
      <c r="BH36" s="55">
        <v>-225882</v>
      </c>
      <c r="BI36" s="56">
        <v>-261917</v>
      </c>
      <c r="BJ36" s="57">
        <v>-257578</v>
      </c>
      <c r="BK36" s="57">
        <v>-257578</v>
      </c>
      <c r="BL36" s="58" t="s">
        <v>6</v>
      </c>
      <c r="BM36" s="47"/>
      <c r="BN36" s="42">
        <v>1</v>
      </c>
      <c r="BO36" s="36">
        <v>0.94</v>
      </c>
      <c r="BP36" s="37">
        <v>0.79</v>
      </c>
      <c r="BQ36" s="30">
        <v>1.05</v>
      </c>
      <c r="BR36" s="30">
        <v>0.52</v>
      </c>
      <c r="BS36" s="25" t="s">
        <v>6</v>
      </c>
      <c r="BT36" s="42">
        <v>1</v>
      </c>
      <c r="BU36" s="55">
        <v>-188644</v>
      </c>
      <c r="BV36" s="56">
        <v>-174819</v>
      </c>
      <c r="BW36" s="57">
        <v>-138952</v>
      </c>
      <c r="BX36" s="57">
        <v>-265157</v>
      </c>
      <c r="BY36" s="58" t="s">
        <v>6</v>
      </c>
      <c r="BZ36" s="47"/>
      <c r="CA36" s="42">
        <v>1</v>
      </c>
      <c r="CB36" s="36">
        <v>0.26</v>
      </c>
      <c r="CC36" s="37">
        <v>0.87</v>
      </c>
      <c r="CD36" s="30">
        <v>0.77</v>
      </c>
      <c r="CE36" s="30">
        <v>0.41</v>
      </c>
      <c r="CF36" s="25" t="s">
        <v>6</v>
      </c>
      <c r="CG36" s="42">
        <v>1</v>
      </c>
      <c r="CH36" s="55">
        <v>-303652</v>
      </c>
      <c r="CI36" s="56">
        <v>-164074</v>
      </c>
      <c r="CJ36" s="57">
        <v>-174316</v>
      </c>
      <c r="CK36" s="57">
        <v>-211872</v>
      </c>
      <c r="CL36" s="58" t="s">
        <v>6</v>
      </c>
      <c r="CM36" s="47"/>
      <c r="CN36" s="42">
        <v>1</v>
      </c>
      <c r="CO36" s="36">
        <v>0.61</v>
      </c>
      <c r="CP36" s="37">
        <v>0.72</v>
      </c>
      <c r="CQ36" s="30">
        <v>0.68</v>
      </c>
      <c r="CR36" s="30">
        <v>1.55</v>
      </c>
      <c r="CS36" s="25" t="s">
        <v>6</v>
      </c>
      <c r="CT36" s="42">
        <v>1</v>
      </c>
      <c r="CU36" s="55">
        <v>-186074</v>
      </c>
      <c r="CV36" s="56">
        <v>-147368</v>
      </c>
      <c r="CW36" s="57">
        <v>-123378</v>
      </c>
      <c r="CX36" s="57">
        <v>-50943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0.84</v>
      </c>
      <c r="C37" s="37">
        <v>1.03</v>
      </c>
      <c r="D37" s="30">
        <v>1.61</v>
      </c>
      <c r="E37" s="30">
        <v>1.96</v>
      </c>
      <c r="F37" s="25">
        <v>2.35</v>
      </c>
      <c r="G37" s="42">
        <v>1.25</v>
      </c>
      <c r="H37" s="55">
        <v>-125222</v>
      </c>
      <c r="I37" s="56">
        <v>-109893</v>
      </c>
      <c r="J37" s="57">
        <v>-87556</v>
      </c>
      <c r="K37" s="57">
        <v>-74310</v>
      </c>
      <c r="L37" s="58">
        <v>-63612</v>
      </c>
      <c r="N37" s="42">
        <v>1.25</v>
      </c>
      <c r="O37" s="36">
        <v>1.38</v>
      </c>
      <c r="P37" s="37">
        <v>1.42</v>
      </c>
      <c r="Q37" s="30">
        <v>1.18</v>
      </c>
      <c r="R37" s="30">
        <v>0.65</v>
      </c>
      <c r="S37" s="25">
        <v>0.57999999999999996</v>
      </c>
      <c r="T37" s="42">
        <v>1.25</v>
      </c>
      <c r="U37" s="55">
        <v>-154765</v>
      </c>
      <c r="V37" s="56">
        <v>-160275</v>
      </c>
      <c r="W37" s="57">
        <v>-202083</v>
      </c>
      <c r="X37" s="57">
        <v>-212021</v>
      </c>
      <c r="Y37" s="58">
        <v>-181937</v>
      </c>
      <c r="Z37" s="29"/>
      <c r="AA37" s="42">
        <v>1.25</v>
      </c>
      <c r="AB37" s="36">
        <v>0.7</v>
      </c>
      <c r="AC37" s="37">
        <v>1.28</v>
      </c>
      <c r="AD37" s="30">
        <v>1.49</v>
      </c>
      <c r="AE37" s="30">
        <v>1.79</v>
      </c>
      <c r="AF37" s="25">
        <v>1.58</v>
      </c>
      <c r="AG37" s="42">
        <v>1.25</v>
      </c>
      <c r="AH37" s="55">
        <v>-140969</v>
      </c>
      <c r="AI37" s="56">
        <v>-93464</v>
      </c>
      <c r="AJ37" s="57">
        <v>-95504</v>
      </c>
      <c r="AK37" s="57">
        <v>-93252</v>
      </c>
      <c r="AL37" s="58">
        <v>-118210</v>
      </c>
      <c r="AN37" s="42">
        <v>1.25</v>
      </c>
      <c r="AO37" s="36">
        <v>0.82</v>
      </c>
      <c r="AP37" s="37">
        <v>0.73</v>
      </c>
      <c r="AQ37" s="30">
        <v>0.94</v>
      </c>
      <c r="AR37" s="30">
        <v>0.88</v>
      </c>
      <c r="AS37" s="25">
        <v>1.08</v>
      </c>
      <c r="AT37" s="42">
        <v>1.25</v>
      </c>
      <c r="AU37" s="55">
        <v>-110853</v>
      </c>
      <c r="AV37" s="56">
        <v>-134053</v>
      </c>
      <c r="AW37" s="57">
        <v>-115349</v>
      </c>
      <c r="AX37" s="57">
        <v>-122298</v>
      </c>
      <c r="AY37" s="58">
        <v>-124179</v>
      </c>
      <c r="BA37" s="42">
        <v>1.25</v>
      </c>
      <c r="BB37" s="36">
        <v>0.78</v>
      </c>
      <c r="BC37" s="37">
        <v>0.6</v>
      </c>
      <c r="BD37" s="30">
        <v>0.7</v>
      </c>
      <c r="BE37" s="30">
        <v>0.79</v>
      </c>
      <c r="BF37" s="25">
        <v>0.76</v>
      </c>
      <c r="BG37" s="42">
        <v>1.25</v>
      </c>
      <c r="BH37" s="55">
        <v>-200620</v>
      </c>
      <c r="BI37" s="56">
        <v>-232349</v>
      </c>
      <c r="BJ37" s="57">
        <v>-219003</v>
      </c>
      <c r="BK37" s="57">
        <v>-222313</v>
      </c>
      <c r="BL37" s="58">
        <v>-232473</v>
      </c>
      <c r="BM37" s="47"/>
      <c r="BN37" s="42">
        <v>1.25</v>
      </c>
      <c r="BO37" s="36">
        <v>0.54</v>
      </c>
      <c r="BP37" s="37">
        <v>0.52</v>
      </c>
      <c r="BQ37" s="30">
        <v>0.85</v>
      </c>
      <c r="BR37" s="30">
        <v>0.34</v>
      </c>
      <c r="BS37" s="25">
        <v>0.34</v>
      </c>
      <c r="BT37" s="42">
        <v>1.25</v>
      </c>
      <c r="BU37" s="55">
        <v>-170926</v>
      </c>
      <c r="BV37" s="56">
        <v>-123290</v>
      </c>
      <c r="BW37" s="57">
        <v>-107512</v>
      </c>
      <c r="BX37" s="57">
        <v>-218461</v>
      </c>
      <c r="BY37" s="58">
        <v>-182535</v>
      </c>
      <c r="BZ37" s="47"/>
      <c r="CA37" s="42">
        <v>1.25</v>
      </c>
      <c r="CB37" s="36">
        <v>0.31</v>
      </c>
      <c r="CC37" s="37">
        <v>0.71</v>
      </c>
      <c r="CD37" s="30">
        <v>0.6</v>
      </c>
      <c r="CE37" s="30">
        <v>0.51</v>
      </c>
      <c r="CF37" s="25">
        <v>0.89</v>
      </c>
      <c r="CG37" s="42">
        <v>1.25</v>
      </c>
      <c r="CH37" s="55">
        <v>-271632</v>
      </c>
      <c r="CI37" s="56">
        <v>-161563</v>
      </c>
      <c r="CJ37" s="57">
        <v>-175751</v>
      </c>
      <c r="CK37" s="57">
        <v>-166046</v>
      </c>
      <c r="CL37" s="58">
        <v>-175729</v>
      </c>
      <c r="CM37" s="47"/>
      <c r="CN37" s="42">
        <v>1.25</v>
      </c>
      <c r="CO37" s="36">
        <v>0.59</v>
      </c>
      <c r="CP37" s="37">
        <v>0.6</v>
      </c>
      <c r="CQ37" s="30">
        <v>0.72</v>
      </c>
      <c r="CR37" s="30">
        <v>1.6</v>
      </c>
      <c r="CS37" s="25">
        <v>0.68</v>
      </c>
      <c r="CT37" s="42">
        <v>1.25</v>
      </c>
      <c r="CU37" s="55">
        <v>-171002</v>
      </c>
      <c r="CV37" s="56">
        <v>-92035</v>
      </c>
      <c r="CW37" s="57">
        <v>-91934</v>
      </c>
      <c r="CX37" s="57">
        <v>-41503</v>
      </c>
      <c r="CY37" s="58">
        <v>-189647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1.19</v>
      </c>
      <c r="C38" s="37">
        <v>1.1599999999999999</v>
      </c>
      <c r="D38" s="30">
        <v>1.61</v>
      </c>
      <c r="E38" s="30">
        <v>1.58</v>
      </c>
      <c r="F38" s="25">
        <v>1.75</v>
      </c>
      <c r="G38" s="42">
        <v>1.5</v>
      </c>
      <c r="H38" s="55">
        <v>-119586</v>
      </c>
      <c r="I38" s="56">
        <v>-109126</v>
      </c>
      <c r="J38" s="57">
        <v>-87556</v>
      </c>
      <c r="K38" s="57">
        <v>-73997</v>
      </c>
      <c r="L38" s="58">
        <v>-30386</v>
      </c>
      <c r="N38" s="42">
        <v>1.5</v>
      </c>
      <c r="O38" s="36">
        <v>1.05</v>
      </c>
      <c r="P38" s="37">
        <v>1.02</v>
      </c>
      <c r="Q38" s="30">
        <v>0.79</v>
      </c>
      <c r="R38" s="30">
        <v>0.56999999999999995</v>
      </c>
      <c r="S38" s="25">
        <v>0.5</v>
      </c>
      <c r="T38" s="42">
        <v>1.5</v>
      </c>
      <c r="U38" s="55">
        <v>-142670</v>
      </c>
      <c r="V38" s="56">
        <v>-142670</v>
      </c>
      <c r="W38" s="57">
        <v>-165348</v>
      </c>
      <c r="X38" s="57">
        <v>-182524</v>
      </c>
      <c r="Y38" s="58">
        <v>-168650</v>
      </c>
      <c r="Z38" s="29"/>
      <c r="AA38" s="42">
        <v>1.5</v>
      </c>
      <c r="AB38" s="36">
        <v>0.59</v>
      </c>
      <c r="AC38" s="37">
        <v>1.1299999999999999</v>
      </c>
      <c r="AD38" s="30">
        <v>1.6</v>
      </c>
      <c r="AE38" s="30">
        <v>1.82</v>
      </c>
      <c r="AF38" s="25">
        <v>1.74</v>
      </c>
      <c r="AG38" s="42">
        <v>1.5</v>
      </c>
      <c r="AH38" s="55">
        <v>-135966</v>
      </c>
      <c r="AI38" s="56">
        <v>-88268</v>
      </c>
      <c r="AJ38" s="57">
        <v>-90318</v>
      </c>
      <c r="AK38" s="57">
        <v>-88153</v>
      </c>
      <c r="AL38" s="58">
        <v>-106215</v>
      </c>
      <c r="AN38" s="42">
        <v>1.5</v>
      </c>
      <c r="AO38" s="36">
        <v>1.03</v>
      </c>
      <c r="AP38" s="37">
        <v>0.72</v>
      </c>
      <c r="AQ38" s="30">
        <v>0.65</v>
      </c>
      <c r="AR38" s="30">
        <v>0.77</v>
      </c>
      <c r="AS38" s="25">
        <v>0.94</v>
      </c>
      <c r="AT38" s="42">
        <v>1.5</v>
      </c>
      <c r="AU38" s="55">
        <v>-93994</v>
      </c>
      <c r="AV38" s="56">
        <v>-121534</v>
      </c>
      <c r="AW38" s="57">
        <v>-115349</v>
      </c>
      <c r="AX38" s="57">
        <v>-120773</v>
      </c>
      <c r="AY38" s="58">
        <v>-122729</v>
      </c>
      <c r="BA38" s="42">
        <v>1.5</v>
      </c>
      <c r="BB38" s="36">
        <v>1.1599999999999999</v>
      </c>
      <c r="BC38" s="37">
        <v>1.02</v>
      </c>
      <c r="BD38" s="30">
        <v>1.1399999999999999</v>
      </c>
      <c r="BE38" s="30">
        <v>1.4</v>
      </c>
      <c r="BF38" s="25">
        <v>1.21</v>
      </c>
      <c r="BG38" s="42">
        <v>1.5</v>
      </c>
      <c r="BH38" s="55">
        <v>-112129</v>
      </c>
      <c r="BI38" s="56">
        <v>-91005</v>
      </c>
      <c r="BJ38" s="57">
        <v>-85248</v>
      </c>
      <c r="BK38" s="57">
        <v>-85248</v>
      </c>
      <c r="BL38" s="58">
        <v>-126077</v>
      </c>
      <c r="BM38" s="47"/>
      <c r="BN38" s="42">
        <v>1.5</v>
      </c>
      <c r="BO38" s="36">
        <v>0.18</v>
      </c>
      <c r="BP38" s="37">
        <v>0.22</v>
      </c>
      <c r="BQ38" s="30">
        <v>0.61</v>
      </c>
      <c r="BR38" s="30">
        <v>0.1</v>
      </c>
      <c r="BS38" s="25">
        <v>0.09</v>
      </c>
      <c r="BT38" s="42">
        <v>1.5</v>
      </c>
      <c r="BU38" s="55">
        <v>-191014</v>
      </c>
      <c r="BV38" s="56">
        <v>-140234</v>
      </c>
      <c r="BW38" s="57">
        <v>-120104</v>
      </c>
      <c r="BX38" s="57">
        <v>-255601</v>
      </c>
      <c r="BY38" s="58">
        <v>-210195</v>
      </c>
      <c r="BZ38" s="47"/>
      <c r="CA38" s="42">
        <v>1.5</v>
      </c>
      <c r="CB38" s="36">
        <v>-0.15</v>
      </c>
      <c r="CC38" s="37">
        <v>0.04</v>
      </c>
      <c r="CD38" s="30">
        <v>0.1</v>
      </c>
      <c r="CE38" s="30">
        <v>0.26</v>
      </c>
      <c r="CF38" s="25">
        <v>0.72</v>
      </c>
      <c r="CG38" s="42">
        <v>1.5</v>
      </c>
      <c r="CH38" s="55">
        <v>-293270</v>
      </c>
      <c r="CI38" s="56">
        <v>-150422</v>
      </c>
      <c r="CJ38" s="57">
        <v>-146381</v>
      </c>
      <c r="CK38" s="57">
        <v>-103769</v>
      </c>
      <c r="CL38" s="58">
        <v>-124377</v>
      </c>
      <c r="CM38" s="47"/>
      <c r="CN38" s="42">
        <v>1.5</v>
      </c>
      <c r="CO38" s="36">
        <v>0.34</v>
      </c>
      <c r="CP38" s="37">
        <v>0.42</v>
      </c>
      <c r="CQ38" s="30">
        <v>0.51</v>
      </c>
      <c r="CR38" s="30">
        <v>0.52</v>
      </c>
      <c r="CS38" s="25">
        <v>0.26</v>
      </c>
      <c r="CT38" s="42">
        <v>1.5</v>
      </c>
      <c r="CU38" s="55">
        <v>-167808</v>
      </c>
      <c r="CV38" s="56">
        <v>-169919</v>
      </c>
      <c r="CW38" s="57">
        <v>-174779</v>
      </c>
      <c r="CX38" s="57">
        <v>-179435</v>
      </c>
      <c r="CY38" s="58">
        <v>-198370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1.21</v>
      </c>
      <c r="C39" s="37">
        <v>1.37</v>
      </c>
      <c r="D39" s="30">
        <v>1.57</v>
      </c>
      <c r="E39" s="30">
        <v>1.66</v>
      </c>
      <c r="F39" s="25">
        <v>1.78</v>
      </c>
      <c r="G39" s="42">
        <v>1.75</v>
      </c>
      <c r="H39" s="55">
        <v>-63693</v>
      </c>
      <c r="I39" s="56">
        <v>-34722</v>
      </c>
      <c r="J39" s="57">
        <v>-34722</v>
      </c>
      <c r="K39" s="57">
        <v>-48043</v>
      </c>
      <c r="L39" s="58">
        <v>-27953</v>
      </c>
      <c r="N39" s="42">
        <v>1.75</v>
      </c>
      <c r="O39" s="36">
        <v>1.07</v>
      </c>
      <c r="P39" s="37">
        <v>1.1200000000000001</v>
      </c>
      <c r="Q39" s="30">
        <v>0.86</v>
      </c>
      <c r="R39" s="30">
        <v>0.51</v>
      </c>
      <c r="S39" s="25">
        <v>0.42</v>
      </c>
      <c r="T39" s="42">
        <v>1.75</v>
      </c>
      <c r="U39" s="55">
        <v>-132611</v>
      </c>
      <c r="V39" s="56">
        <v>-132611</v>
      </c>
      <c r="W39" s="57">
        <v>-158868</v>
      </c>
      <c r="X39" s="57">
        <v>-174405</v>
      </c>
      <c r="Y39" s="58">
        <v>-157608</v>
      </c>
      <c r="Z39" s="29"/>
      <c r="AA39" s="42">
        <v>1.75</v>
      </c>
      <c r="AB39" s="36">
        <v>0.81</v>
      </c>
      <c r="AC39" s="37">
        <v>1.35</v>
      </c>
      <c r="AD39" s="30">
        <v>1.84</v>
      </c>
      <c r="AE39" s="30">
        <v>1.72</v>
      </c>
      <c r="AF39" s="25">
        <v>1.53</v>
      </c>
      <c r="AG39" s="42">
        <v>1.75</v>
      </c>
      <c r="AH39" s="55">
        <v>-109126</v>
      </c>
      <c r="AI39" s="56">
        <v>-75336</v>
      </c>
      <c r="AJ39" s="57">
        <v>-62950</v>
      </c>
      <c r="AK39" s="57">
        <v>-65379</v>
      </c>
      <c r="AL39" s="58">
        <v>-79369</v>
      </c>
      <c r="AN39" s="42">
        <v>1.75</v>
      </c>
      <c r="AO39" s="36">
        <v>1.03</v>
      </c>
      <c r="AP39" s="37">
        <v>0.72</v>
      </c>
      <c r="AQ39" s="30">
        <v>0.71</v>
      </c>
      <c r="AR39" s="30">
        <v>0.83</v>
      </c>
      <c r="AS39" s="25">
        <v>1.18</v>
      </c>
      <c r="AT39" s="42">
        <v>1.75</v>
      </c>
      <c r="AU39" s="55">
        <v>-85842</v>
      </c>
      <c r="AV39" s="56">
        <v>-149637</v>
      </c>
      <c r="AW39" s="57">
        <v>-114514</v>
      </c>
      <c r="AX39" s="57">
        <v>-114514</v>
      </c>
      <c r="AY39" s="58">
        <v>-105540</v>
      </c>
      <c r="BA39" s="42">
        <v>1.75</v>
      </c>
      <c r="BB39" s="36">
        <v>1.1100000000000001</v>
      </c>
      <c r="BC39" s="37">
        <v>1.03</v>
      </c>
      <c r="BD39" s="30">
        <v>1.1200000000000001</v>
      </c>
      <c r="BE39" s="30">
        <v>1.28</v>
      </c>
      <c r="BF39" s="25">
        <v>1.1200000000000001</v>
      </c>
      <c r="BG39" s="42">
        <v>1.75</v>
      </c>
      <c r="BH39" s="55">
        <v>-112129</v>
      </c>
      <c r="BI39" s="56">
        <v>-91005</v>
      </c>
      <c r="BJ39" s="57">
        <v>-85248</v>
      </c>
      <c r="BK39" s="57">
        <v>-85248</v>
      </c>
      <c r="BL39" s="58">
        <v>-126077</v>
      </c>
      <c r="BM39" s="47"/>
      <c r="BN39" s="42">
        <v>1.75</v>
      </c>
      <c r="BO39" s="36">
        <v>-0.21</v>
      </c>
      <c r="BP39" s="37">
        <v>-0.34</v>
      </c>
      <c r="BQ39" s="30">
        <v>0.28000000000000003</v>
      </c>
      <c r="BR39" s="30">
        <v>-0.27</v>
      </c>
      <c r="BS39" s="25">
        <v>-0.02</v>
      </c>
      <c r="BT39" s="42">
        <v>1.75</v>
      </c>
      <c r="BU39" s="55">
        <v>-257144</v>
      </c>
      <c r="BV39" s="56">
        <v>-185603</v>
      </c>
      <c r="BW39" s="57">
        <v>-195528</v>
      </c>
      <c r="BX39" s="57">
        <v>-325475</v>
      </c>
      <c r="BY39" s="58">
        <v>-266000</v>
      </c>
      <c r="BZ39" s="47"/>
      <c r="CA39" s="42">
        <v>1.75</v>
      </c>
      <c r="CB39" s="36">
        <v>-0.11</v>
      </c>
      <c r="CC39" s="37">
        <v>-0.08</v>
      </c>
      <c r="CD39" s="30">
        <v>-0.08</v>
      </c>
      <c r="CE39" s="30">
        <v>-0.09</v>
      </c>
      <c r="CF39" s="25">
        <v>0.13</v>
      </c>
      <c r="CG39" s="42">
        <v>1.75</v>
      </c>
      <c r="CH39" s="55">
        <v>-242779</v>
      </c>
      <c r="CI39" s="56">
        <v>-158898</v>
      </c>
      <c r="CJ39" s="57">
        <v>-146381</v>
      </c>
      <c r="CK39" s="57">
        <v>-103769</v>
      </c>
      <c r="CL39" s="58">
        <v>-124377</v>
      </c>
      <c r="CM39" s="47"/>
      <c r="CN39" s="42">
        <v>1.75</v>
      </c>
      <c r="CO39" s="36">
        <v>-0.52</v>
      </c>
      <c r="CP39" s="37">
        <v>-0.52</v>
      </c>
      <c r="CQ39" s="30">
        <v>-7.0000000000000007E-2</v>
      </c>
      <c r="CR39" s="30">
        <v>-0.09</v>
      </c>
      <c r="CS39" s="25">
        <v>0.02</v>
      </c>
      <c r="CT39" s="42">
        <v>1.75</v>
      </c>
      <c r="CU39" s="55">
        <v>-167808</v>
      </c>
      <c r="CV39" s="56">
        <v>-169919</v>
      </c>
      <c r="CW39" s="57">
        <v>-174779</v>
      </c>
      <c r="CX39" s="57">
        <v>-179435</v>
      </c>
      <c r="CY39" s="58">
        <v>-222544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1.58</v>
      </c>
      <c r="C40" s="30">
        <v>1.6</v>
      </c>
      <c r="D40" s="30">
        <v>1.58</v>
      </c>
      <c r="E40" s="30">
        <v>1.43</v>
      </c>
      <c r="F40" s="25">
        <v>1.59</v>
      </c>
      <c r="G40" s="42">
        <v>2</v>
      </c>
      <c r="H40" s="59">
        <v>-37008</v>
      </c>
      <c r="I40" s="57">
        <v>-19658</v>
      </c>
      <c r="J40" s="57">
        <v>-19658</v>
      </c>
      <c r="K40" s="57">
        <v>-21688</v>
      </c>
      <c r="L40" s="58">
        <v>-19658</v>
      </c>
      <c r="N40" s="42">
        <v>2</v>
      </c>
      <c r="O40" s="24">
        <v>0.45</v>
      </c>
      <c r="P40" s="30">
        <v>0.6</v>
      </c>
      <c r="Q40" s="30">
        <v>0.31</v>
      </c>
      <c r="R40" s="30">
        <v>0.14000000000000001</v>
      </c>
      <c r="S40" s="25">
        <v>0.19</v>
      </c>
      <c r="T40" s="42">
        <v>2</v>
      </c>
      <c r="U40" s="59">
        <v>-141135</v>
      </c>
      <c r="V40" s="57">
        <v>-133822</v>
      </c>
      <c r="W40" s="57">
        <v>-160393</v>
      </c>
      <c r="X40" s="57">
        <v>-175914</v>
      </c>
      <c r="Y40" s="58">
        <v>-152187</v>
      </c>
      <c r="Z40" s="29"/>
      <c r="AA40" s="42">
        <v>2</v>
      </c>
      <c r="AB40" s="24">
        <v>0.68</v>
      </c>
      <c r="AC40" s="30">
        <v>0.89</v>
      </c>
      <c r="AD40" s="30">
        <v>1.46</v>
      </c>
      <c r="AE40" s="30">
        <v>1.4</v>
      </c>
      <c r="AF40" s="25">
        <v>1.2</v>
      </c>
      <c r="AG40" s="42">
        <v>2</v>
      </c>
      <c r="AH40" s="59">
        <v>-110337</v>
      </c>
      <c r="AI40" s="57">
        <v>-81750</v>
      </c>
      <c r="AJ40" s="57">
        <v>-62950</v>
      </c>
      <c r="AK40" s="57">
        <v>-62849</v>
      </c>
      <c r="AL40" s="58">
        <v>-79369</v>
      </c>
      <c r="AN40" s="42">
        <v>2</v>
      </c>
      <c r="AO40" s="24">
        <v>0.46</v>
      </c>
      <c r="AP40" s="30">
        <v>0.38</v>
      </c>
      <c r="AQ40" s="30">
        <v>0.41</v>
      </c>
      <c r="AR40" s="30">
        <v>0.56000000000000005</v>
      </c>
      <c r="AS40" s="25">
        <v>0.99</v>
      </c>
      <c r="AT40" s="42">
        <v>2</v>
      </c>
      <c r="AU40" s="59">
        <v>-106743</v>
      </c>
      <c r="AV40" s="57">
        <v>-134302</v>
      </c>
      <c r="AW40" s="57">
        <v>-98606</v>
      </c>
      <c r="AX40" s="57">
        <v>-98606</v>
      </c>
      <c r="AY40" s="58">
        <v>-82537</v>
      </c>
      <c r="BA40" s="42">
        <v>2</v>
      </c>
      <c r="BB40" s="24">
        <v>0.82</v>
      </c>
      <c r="BC40" s="30">
        <v>0.75</v>
      </c>
      <c r="BD40" s="30">
        <v>0.92</v>
      </c>
      <c r="BE40" s="30">
        <v>1.1299999999999999</v>
      </c>
      <c r="BF40" s="25">
        <v>1.02</v>
      </c>
      <c r="BG40" s="42">
        <v>2</v>
      </c>
      <c r="BH40" s="59">
        <v>-80799</v>
      </c>
      <c r="BI40" s="57">
        <v>-93398</v>
      </c>
      <c r="BJ40" s="57">
        <v>-77703</v>
      </c>
      <c r="BK40" s="57">
        <v>-77703</v>
      </c>
      <c r="BL40" s="58">
        <v>-118488</v>
      </c>
      <c r="BM40" s="47"/>
      <c r="BN40" s="42">
        <v>2</v>
      </c>
      <c r="BO40" s="24">
        <v>-0.56000000000000005</v>
      </c>
      <c r="BP40" s="30">
        <v>-0.53</v>
      </c>
      <c r="BQ40" s="30">
        <v>-0.04</v>
      </c>
      <c r="BR40" s="30">
        <v>-0.51</v>
      </c>
      <c r="BS40" s="25">
        <v>-0.5</v>
      </c>
      <c r="BT40" s="42">
        <v>2</v>
      </c>
      <c r="BU40" s="59">
        <v>-335714</v>
      </c>
      <c r="BV40" s="57">
        <v>-223859</v>
      </c>
      <c r="BW40" s="57">
        <v>-177184</v>
      </c>
      <c r="BX40" s="57">
        <v>-297064</v>
      </c>
      <c r="BY40" s="58">
        <v>-236735</v>
      </c>
      <c r="BZ40" s="47"/>
      <c r="CA40" s="42">
        <v>2</v>
      </c>
      <c r="CB40" s="24">
        <v>0.05</v>
      </c>
      <c r="CC40" s="30">
        <v>0.26</v>
      </c>
      <c r="CD40" s="30">
        <v>0.11</v>
      </c>
      <c r="CE40" s="30">
        <v>0.43</v>
      </c>
      <c r="CF40" s="25">
        <v>0.75</v>
      </c>
      <c r="CG40" s="42">
        <v>2</v>
      </c>
      <c r="CH40" s="59">
        <v>-232292</v>
      </c>
      <c r="CI40" s="57">
        <v>-116140</v>
      </c>
      <c r="CJ40" s="57">
        <v>-138518</v>
      </c>
      <c r="CK40" s="57">
        <v>-76966</v>
      </c>
      <c r="CL40" s="58">
        <v>-78269</v>
      </c>
      <c r="CM40" s="47"/>
      <c r="CN40" s="42">
        <v>2</v>
      </c>
      <c r="CO40" s="24">
        <v>-0.52</v>
      </c>
      <c r="CP40" s="30">
        <v>-0.52</v>
      </c>
      <c r="CQ40" s="30">
        <v>-0.01</v>
      </c>
      <c r="CR40" s="30">
        <v>-0.02</v>
      </c>
      <c r="CS40" s="25">
        <v>0.16</v>
      </c>
      <c r="CT40" s="42">
        <v>2</v>
      </c>
      <c r="CU40" s="59">
        <v>-167808</v>
      </c>
      <c r="CV40" s="57">
        <v>-169919</v>
      </c>
      <c r="CW40" s="57">
        <v>-174779</v>
      </c>
      <c r="CX40" s="57">
        <v>-179435</v>
      </c>
      <c r="CY40" s="58">
        <v>-190567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0.87</v>
      </c>
      <c r="C41" s="30">
        <v>1.01</v>
      </c>
      <c r="D41" s="30">
        <v>0.93</v>
      </c>
      <c r="E41" s="30">
        <v>0.72</v>
      </c>
      <c r="F41" s="25">
        <v>0.87</v>
      </c>
      <c r="G41" s="42">
        <v>2.5</v>
      </c>
      <c r="H41" s="59">
        <v>-29321</v>
      </c>
      <c r="I41" s="57">
        <v>-12033</v>
      </c>
      <c r="J41" s="57">
        <v>-12033</v>
      </c>
      <c r="K41" s="57">
        <v>-12033</v>
      </c>
      <c r="L41" s="58">
        <v>-12033</v>
      </c>
      <c r="N41" s="42">
        <v>2.5</v>
      </c>
      <c r="O41" s="24">
        <v>1.03</v>
      </c>
      <c r="P41" s="30">
        <v>0.94</v>
      </c>
      <c r="Q41" s="30">
        <v>0.79</v>
      </c>
      <c r="R41" s="30">
        <v>0.78</v>
      </c>
      <c r="S41" s="25">
        <v>0.71</v>
      </c>
      <c r="T41" s="42">
        <v>2.5</v>
      </c>
      <c r="U41" s="59">
        <v>-56831</v>
      </c>
      <c r="V41" s="57">
        <v>-56831</v>
      </c>
      <c r="W41" s="57">
        <v>-77402</v>
      </c>
      <c r="X41" s="57">
        <v>-92670</v>
      </c>
      <c r="Y41" s="58">
        <v>-81338</v>
      </c>
      <c r="Z41" s="29"/>
      <c r="AA41" s="42">
        <v>2.5</v>
      </c>
      <c r="AB41" s="24">
        <v>1.35</v>
      </c>
      <c r="AC41" s="30">
        <v>1.32</v>
      </c>
      <c r="AD41" s="30">
        <v>1.38</v>
      </c>
      <c r="AE41" s="30">
        <v>1.24</v>
      </c>
      <c r="AF41" s="25">
        <v>1.18</v>
      </c>
      <c r="AG41" s="42">
        <v>2.5</v>
      </c>
      <c r="AH41" s="59">
        <v>-3680</v>
      </c>
      <c r="AI41" s="57">
        <v>-13213</v>
      </c>
      <c r="AJ41" s="57">
        <v>-7704</v>
      </c>
      <c r="AK41" s="57">
        <v>-42708</v>
      </c>
      <c r="AL41" s="58">
        <v>-52106</v>
      </c>
      <c r="AN41" s="42">
        <v>2.5</v>
      </c>
      <c r="AO41" s="24">
        <v>0.56999999999999995</v>
      </c>
      <c r="AP41" s="30">
        <v>0.57999999999999996</v>
      </c>
      <c r="AQ41" s="30">
        <v>0.42</v>
      </c>
      <c r="AR41" s="30">
        <v>0.74</v>
      </c>
      <c r="AS41" s="25">
        <v>0.87</v>
      </c>
      <c r="AT41" s="42">
        <v>2.5</v>
      </c>
      <c r="AU41" s="59">
        <v>-56864</v>
      </c>
      <c r="AV41" s="57">
        <v>-68609</v>
      </c>
      <c r="AW41" s="57">
        <v>-95636</v>
      </c>
      <c r="AX41" s="57">
        <v>-95934</v>
      </c>
      <c r="AY41" s="58">
        <v>-79846</v>
      </c>
      <c r="BA41" s="42">
        <v>2.5</v>
      </c>
      <c r="BB41" s="24">
        <v>0.77</v>
      </c>
      <c r="BC41" s="30">
        <v>0.59</v>
      </c>
      <c r="BD41" s="30">
        <v>0.73</v>
      </c>
      <c r="BE41" s="30">
        <v>0.72</v>
      </c>
      <c r="BF41" s="25">
        <v>0.61</v>
      </c>
      <c r="BG41" s="42">
        <v>2.5</v>
      </c>
      <c r="BH41" s="59">
        <v>-33446</v>
      </c>
      <c r="BI41" s="57">
        <v>-57175</v>
      </c>
      <c r="BJ41" s="57">
        <v>-45792</v>
      </c>
      <c r="BK41" s="57">
        <v>-45792</v>
      </c>
      <c r="BL41" s="58">
        <v>-86548</v>
      </c>
      <c r="BM41" s="47"/>
      <c r="BN41" s="42">
        <v>2.5</v>
      </c>
      <c r="BO41" s="24">
        <v>-0.22</v>
      </c>
      <c r="BP41" s="30">
        <v>0.25</v>
      </c>
      <c r="BQ41" s="30">
        <v>0.5</v>
      </c>
      <c r="BR41" s="30">
        <v>-0.02</v>
      </c>
      <c r="BS41" s="25">
        <v>0.36</v>
      </c>
      <c r="BT41" s="42">
        <v>2.5</v>
      </c>
      <c r="BU41" s="59">
        <v>-125596</v>
      </c>
      <c r="BV41" s="57">
        <v>-31447</v>
      </c>
      <c r="BW41" s="57">
        <v>-31447</v>
      </c>
      <c r="BX41" s="57">
        <v>-85428</v>
      </c>
      <c r="BY41" s="58">
        <v>-22939</v>
      </c>
      <c r="BZ41" s="47"/>
      <c r="CA41" s="42">
        <v>2.5</v>
      </c>
      <c r="CB41" s="24">
        <v>-0.41</v>
      </c>
      <c r="CC41" s="30">
        <v>-0.31</v>
      </c>
      <c r="CD41" s="30">
        <v>-0.41</v>
      </c>
      <c r="CE41" s="30">
        <v>-0.09</v>
      </c>
      <c r="CF41" s="25">
        <v>0.32</v>
      </c>
      <c r="CG41" s="42">
        <v>2.5</v>
      </c>
      <c r="CH41" s="59">
        <v>-234191</v>
      </c>
      <c r="CI41" s="57">
        <v>-114928</v>
      </c>
      <c r="CJ41" s="57">
        <v>-138029</v>
      </c>
      <c r="CK41" s="57">
        <v>-78745</v>
      </c>
      <c r="CL41" s="58">
        <v>-79964</v>
      </c>
      <c r="CM41" s="47"/>
      <c r="CN41" s="42">
        <v>2.5</v>
      </c>
      <c r="CO41" s="24">
        <v>-0.04</v>
      </c>
      <c r="CP41" s="30">
        <v>-0.12</v>
      </c>
      <c r="CQ41" s="30">
        <v>-0.26</v>
      </c>
      <c r="CR41" s="30">
        <v>-0.24</v>
      </c>
      <c r="CS41" s="25">
        <v>-0.06</v>
      </c>
      <c r="CT41" s="42">
        <v>2.5</v>
      </c>
      <c r="CU41" s="59">
        <v>-174486</v>
      </c>
      <c r="CV41" s="57">
        <v>-176669</v>
      </c>
      <c r="CW41" s="57">
        <v>-180813</v>
      </c>
      <c r="CX41" s="57">
        <v>-185278</v>
      </c>
      <c r="CY41" s="58">
        <v>-195622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0.73</v>
      </c>
      <c r="C42" s="27">
        <v>0.8</v>
      </c>
      <c r="D42" s="27">
        <v>0.81</v>
      </c>
      <c r="E42" s="27">
        <v>0.79</v>
      </c>
      <c r="F42" s="28">
        <v>0.79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0.94</v>
      </c>
      <c r="P42" s="27">
        <v>0.94</v>
      </c>
      <c r="Q42" s="27">
        <v>0.96</v>
      </c>
      <c r="R42" s="27">
        <v>0.87</v>
      </c>
      <c r="S42" s="28">
        <v>0.77</v>
      </c>
      <c r="T42" s="42">
        <v>3</v>
      </c>
      <c r="U42" s="60">
        <v>-49072</v>
      </c>
      <c r="V42" s="61">
        <v>-49072</v>
      </c>
      <c r="W42" s="61">
        <v>-45148</v>
      </c>
      <c r="X42" s="61">
        <v>-58737</v>
      </c>
      <c r="Y42" s="62">
        <v>-73505</v>
      </c>
      <c r="Z42" s="29"/>
      <c r="AA42" s="42">
        <v>3</v>
      </c>
      <c r="AB42" s="26">
        <v>1.21</v>
      </c>
      <c r="AC42" s="27">
        <v>1.19</v>
      </c>
      <c r="AD42" s="27">
        <v>1.26</v>
      </c>
      <c r="AE42" s="27">
        <v>1.1499999999999999</v>
      </c>
      <c r="AF42" s="28">
        <v>1.0900000000000001</v>
      </c>
      <c r="AG42" s="42">
        <v>3</v>
      </c>
      <c r="AH42" s="60">
        <v>0</v>
      </c>
      <c r="AI42" s="61">
        <v>0</v>
      </c>
      <c r="AJ42" s="61">
        <v>0</v>
      </c>
      <c r="AK42" s="61">
        <v>-20760</v>
      </c>
      <c r="AL42" s="62">
        <v>-30473</v>
      </c>
      <c r="AN42" s="42">
        <v>3</v>
      </c>
      <c r="AO42" s="26">
        <v>0.48</v>
      </c>
      <c r="AP42" s="27">
        <v>0.42</v>
      </c>
      <c r="AQ42" s="27">
        <v>0.38</v>
      </c>
      <c r="AR42" s="27">
        <v>0.76</v>
      </c>
      <c r="AS42" s="28">
        <v>0.88</v>
      </c>
      <c r="AT42" s="42">
        <v>3</v>
      </c>
      <c r="AU42" s="60">
        <v>-19726</v>
      </c>
      <c r="AV42" s="61">
        <v>-20095</v>
      </c>
      <c r="AW42" s="61">
        <v>-36219</v>
      </c>
      <c r="AX42" s="61">
        <v>-36219</v>
      </c>
      <c r="AY42" s="62">
        <v>-19414</v>
      </c>
      <c r="BA42" s="42">
        <v>3</v>
      </c>
      <c r="BB42" s="26">
        <v>-0.5</v>
      </c>
      <c r="BC42" s="27">
        <v>-0.11</v>
      </c>
      <c r="BD42" s="27">
        <v>-0.06</v>
      </c>
      <c r="BE42" s="27">
        <v>0.18</v>
      </c>
      <c r="BF42" s="28">
        <v>-0.05</v>
      </c>
      <c r="BG42" s="42">
        <v>3</v>
      </c>
      <c r="BH42" s="60">
        <v>-25618</v>
      </c>
      <c r="BI42" s="61">
        <v>-49191</v>
      </c>
      <c r="BJ42" s="61">
        <v>-49910</v>
      </c>
      <c r="BK42" s="61">
        <v>-49910</v>
      </c>
      <c r="BL42" s="62">
        <v>-90714</v>
      </c>
      <c r="BM42" s="47"/>
      <c r="BN42" s="42">
        <v>3</v>
      </c>
      <c r="BO42" s="26">
        <v>-0.52</v>
      </c>
      <c r="BP42" s="27">
        <v>-0.52</v>
      </c>
      <c r="BQ42" s="27">
        <v>0.31</v>
      </c>
      <c r="BR42" s="27">
        <v>-0.52</v>
      </c>
      <c r="BS42" s="28">
        <v>-0.06</v>
      </c>
      <c r="BT42" s="42">
        <v>3</v>
      </c>
      <c r="BU42" s="60">
        <v>-116513</v>
      </c>
      <c r="BV42" s="61">
        <v>-19522</v>
      </c>
      <c r="BW42" s="61">
        <v>-19522</v>
      </c>
      <c r="BX42" s="61">
        <v>-73922</v>
      </c>
      <c r="BY42" s="62">
        <v>-12796</v>
      </c>
      <c r="BZ42" s="47"/>
      <c r="CA42" s="42">
        <v>3</v>
      </c>
      <c r="CB42" s="26" t="s">
        <v>6</v>
      </c>
      <c r="CC42" s="27" t="s">
        <v>6</v>
      </c>
      <c r="CD42" s="27" t="s">
        <v>6</v>
      </c>
      <c r="CE42" s="27" t="s">
        <v>6</v>
      </c>
      <c r="CF42" s="28">
        <v>0.52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-0.25</v>
      </c>
      <c r="CP42" s="27">
        <v>-0.26</v>
      </c>
      <c r="CQ42" s="27">
        <v>-0.34</v>
      </c>
      <c r="CR42" s="27">
        <v>-0.34</v>
      </c>
      <c r="CS42" s="28">
        <v>-0.08</v>
      </c>
      <c r="CT42" s="42">
        <v>3</v>
      </c>
      <c r="CU42" s="60">
        <v>-161706</v>
      </c>
      <c r="CV42" s="61">
        <v>-164812</v>
      </c>
      <c r="CW42" s="61">
        <v>-156141</v>
      </c>
      <c r="CX42" s="61">
        <v>-157154</v>
      </c>
      <c r="CY42" s="62">
        <v>-168287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68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66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68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67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73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74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54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71</v>
      </c>
      <c r="C47" s="39">
        <v>71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66</v>
      </c>
      <c r="P47" s="39">
        <v>65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69</v>
      </c>
      <c r="AC47" s="39">
        <v>69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67</v>
      </c>
      <c r="AP47" s="39">
        <v>62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73</v>
      </c>
      <c r="BC47" s="39">
        <v>68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78</v>
      </c>
      <c r="BP47" s="39">
        <v>70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78</v>
      </c>
      <c r="CC47" s="39">
        <v>72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72</v>
      </c>
      <c r="CP47" s="39">
        <v>63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67</v>
      </c>
      <c r="C48" s="39">
        <v>67</v>
      </c>
      <c r="D48" s="1">
        <v>70</v>
      </c>
      <c r="E48" s="1" t="s">
        <v>6</v>
      </c>
      <c r="F48" s="7" t="s">
        <v>6</v>
      </c>
      <c r="G48" s="1"/>
      <c r="N48" s="42">
        <v>0.75</v>
      </c>
      <c r="O48" s="38">
        <v>64</v>
      </c>
      <c r="P48" s="39">
        <v>62</v>
      </c>
      <c r="Q48" s="1">
        <v>64</v>
      </c>
      <c r="R48" s="1" t="s">
        <v>6</v>
      </c>
      <c r="S48" s="7" t="s">
        <v>6</v>
      </c>
      <c r="T48" s="1"/>
      <c r="AA48" s="42">
        <v>0.75</v>
      </c>
      <c r="AB48" s="38">
        <v>69</v>
      </c>
      <c r="AC48" s="39">
        <v>69</v>
      </c>
      <c r="AD48" s="1">
        <v>61</v>
      </c>
      <c r="AE48" s="1" t="s">
        <v>6</v>
      </c>
      <c r="AF48" s="7" t="s">
        <v>6</v>
      </c>
      <c r="AG48" s="1"/>
      <c r="AN48" s="42">
        <v>0.75</v>
      </c>
      <c r="AO48" s="38">
        <v>69</v>
      </c>
      <c r="AP48" s="39">
        <v>66</v>
      </c>
      <c r="AQ48" s="1">
        <v>70</v>
      </c>
      <c r="AR48" s="1" t="s">
        <v>6</v>
      </c>
      <c r="AS48" s="7" t="s">
        <v>6</v>
      </c>
      <c r="AT48" s="1"/>
      <c r="BA48" s="42">
        <v>0.75</v>
      </c>
      <c r="BB48" s="38">
        <v>63</v>
      </c>
      <c r="BC48" s="39">
        <v>60</v>
      </c>
      <c r="BD48" s="1">
        <v>62</v>
      </c>
      <c r="BE48" s="1" t="s">
        <v>6</v>
      </c>
      <c r="BF48" s="7" t="s">
        <v>6</v>
      </c>
      <c r="BG48" s="1"/>
      <c r="BN48" s="42">
        <v>0.75</v>
      </c>
      <c r="BO48" s="38">
        <v>75</v>
      </c>
      <c r="BP48" s="39">
        <v>65</v>
      </c>
      <c r="BQ48" s="1">
        <v>61</v>
      </c>
      <c r="BR48" s="1" t="s">
        <v>6</v>
      </c>
      <c r="BS48" s="7" t="s">
        <v>6</v>
      </c>
      <c r="BT48" s="1"/>
      <c r="CA48" s="42">
        <v>0.75</v>
      </c>
      <c r="CB48" s="38">
        <v>70</v>
      </c>
      <c r="CC48" s="39">
        <v>65</v>
      </c>
      <c r="CD48" s="1">
        <v>61</v>
      </c>
      <c r="CE48" s="1" t="s">
        <v>6</v>
      </c>
      <c r="CF48" s="7" t="s">
        <v>6</v>
      </c>
      <c r="CG48" s="1"/>
      <c r="CN48" s="42">
        <v>0.75</v>
      </c>
      <c r="CO48" s="38">
        <v>80</v>
      </c>
      <c r="CP48" s="39">
        <v>74</v>
      </c>
      <c r="CQ48" s="1">
        <v>74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74</v>
      </c>
      <c r="C49" s="39">
        <v>73</v>
      </c>
      <c r="D49" s="1">
        <v>71</v>
      </c>
      <c r="E49" s="1">
        <v>72</v>
      </c>
      <c r="F49" s="7" t="s">
        <v>6</v>
      </c>
      <c r="G49" s="1"/>
      <c r="N49" s="42">
        <v>1</v>
      </c>
      <c r="O49" s="38">
        <v>69</v>
      </c>
      <c r="P49" s="39">
        <v>70</v>
      </c>
      <c r="Q49" s="1">
        <v>68</v>
      </c>
      <c r="R49" s="1">
        <v>66</v>
      </c>
      <c r="S49" s="7" t="s">
        <v>6</v>
      </c>
      <c r="T49" s="1"/>
      <c r="AA49" s="42">
        <v>1</v>
      </c>
      <c r="AB49" s="38">
        <v>71</v>
      </c>
      <c r="AC49" s="39">
        <v>64</v>
      </c>
      <c r="AD49" s="1">
        <v>64</v>
      </c>
      <c r="AE49" s="1">
        <v>69</v>
      </c>
      <c r="AF49" s="7" t="s">
        <v>6</v>
      </c>
      <c r="AG49" s="1"/>
      <c r="AN49" s="42">
        <v>1</v>
      </c>
      <c r="AO49" s="38">
        <v>66</v>
      </c>
      <c r="AP49" s="39">
        <v>69</v>
      </c>
      <c r="AQ49" s="1">
        <v>67</v>
      </c>
      <c r="AR49" s="1">
        <v>61</v>
      </c>
      <c r="AS49" s="7" t="s">
        <v>6</v>
      </c>
      <c r="AT49" s="1"/>
      <c r="BA49" s="42">
        <v>1</v>
      </c>
      <c r="BB49" s="38">
        <v>64</v>
      </c>
      <c r="BC49" s="39">
        <v>62</v>
      </c>
      <c r="BD49" s="1">
        <v>68</v>
      </c>
      <c r="BE49" s="1">
        <v>69</v>
      </c>
      <c r="BF49" s="7" t="s">
        <v>6</v>
      </c>
      <c r="BG49" s="1"/>
      <c r="BN49" s="42">
        <v>1</v>
      </c>
      <c r="BO49" s="38">
        <v>71</v>
      </c>
      <c r="BP49" s="39">
        <v>60</v>
      </c>
      <c r="BQ49" s="1">
        <v>65</v>
      </c>
      <c r="BR49" s="1">
        <v>64</v>
      </c>
      <c r="BS49" s="7" t="s">
        <v>6</v>
      </c>
      <c r="BT49" s="1"/>
      <c r="CA49" s="42">
        <v>1</v>
      </c>
      <c r="CB49" s="38">
        <v>65</v>
      </c>
      <c r="CC49" s="39">
        <v>68</v>
      </c>
      <c r="CD49" s="1">
        <v>67</v>
      </c>
      <c r="CE49" s="1">
        <v>57</v>
      </c>
      <c r="CF49" s="7" t="s">
        <v>6</v>
      </c>
      <c r="CG49" s="1"/>
      <c r="CN49" s="42">
        <v>1</v>
      </c>
      <c r="CO49" s="38">
        <v>80</v>
      </c>
      <c r="CP49" s="39">
        <v>75</v>
      </c>
      <c r="CQ49" s="1">
        <v>74</v>
      </c>
      <c r="CR49" s="1">
        <v>69</v>
      </c>
      <c r="CS49" s="7" t="s">
        <v>6</v>
      </c>
      <c r="CT49" s="1"/>
    </row>
    <row r="50" spans="1:98" x14ac:dyDescent="0.3">
      <c r="A50" s="42">
        <v>1.25</v>
      </c>
      <c r="B50" s="38">
        <v>84</v>
      </c>
      <c r="C50" s="39">
        <v>76</v>
      </c>
      <c r="D50" s="1">
        <v>81</v>
      </c>
      <c r="E50" s="1">
        <v>78</v>
      </c>
      <c r="F50" s="7">
        <v>75</v>
      </c>
      <c r="G50" s="1"/>
      <c r="N50" s="42">
        <v>1.25</v>
      </c>
      <c r="O50" s="38">
        <v>68</v>
      </c>
      <c r="P50" s="39">
        <v>70</v>
      </c>
      <c r="Q50" s="1">
        <v>68</v>
      </c>
      <c r="R50" s="1">
        <v>64</v>
      </c>
      <c r="S50" s="7">
        <v>64</v>
      </c>
      <c r="T50" s="1"/>
      <c r="AA50" s="42">
        <v>1.25</v>
      </c>
      <c r="AB50" s="38">
        <v>77</v>
      </c>
      <c r="AC50" s="39">
        <v>73</v>
      </c>
      <c r="AD50" s="1">
        <v>72</v>
      </c>
      <c r="AE50" s="1">
        <v>71</v>
      </c>
      <c r="AF50" s="7">
        <v>69</v>
      </c>
      <c r="AG50" s="1"/>
      <c r="AN50" s="42">
        <v>1.25</v>
      </c>
      <c r="AO50" s="38">
        <v>70</v>
      </c>
      <c r="AP50" s="39">
        <v>75</v>
      </c>
      <c r="AQ50" s="1">
        <v>70</v>
      </c>
      <c r="AR50" s="1">
        <v>67</v>
      </c>
      <c r="AS50" s="7">
        <v>62</v>
      </c>
      <c r="AT50" s="1"/>
      <c r="BA50" s="42">
        <v>1.25</v>
      </c>
      <c r="BB50" s="38">
        <v>78</v>
      </c>
      <c r="BC50" s="39">
        <v>79</v>
      </c>
      <c r="BD50" s="1">
        <v>77</v>
      </c>
      <c r="BE50" s="1">
        <v>76</v>
      </c>
      <c r="BF50" s="7">
        <v>67</v>
      </c>
      <c r="BG50" s="1"/>
      <c r="BN50" s="42">
        <v>1.25</v>
      </c>
      <c r="BO50" s="38">
        <v>72</v>
      </c>
      <c r="BP50" s="39">
        <v>65</v>
      </c>
      <c r="BQ50" s="1">
        <v>68</v>
      </c>
      <c r="BR50" s="1">
        <v>66</v>
      </c>
      <c r="BS50" s="7">
        <v>70</v>
      </c>
      <c r="BT50" s="1"/>
      <c r="CA50" s="42">
        <v>1.25</v>
      </c>
      <c r="CB50" s="38">
        <v>77</v>
      </c>
      <c r="CC50" s="39">
        <v>83</v>
      </c>
      <c r="CD50" s="1">
        <v>73</v>
      </c>
      <c r="CE50" s="1">
        <v>58</v>
      </c>
      <c r="CF50" s="7">
        <v>71</v>
      </c>
      <c r="CG50" s="1"/>
      <c r="CN50" s="42">
        <v>1.25</v>
      </c>
      <c r="CO50" s="38">
        <v>80</v>
      </c>
      <c r="CP50" s="39">
        <v>73</v>
      </c>
      <c r="CQ50" s="1">
        <v>69</v>
      </c>
      <c r="CR50" s="1">
        <v>80</v>
      </c>
      <c r="CS50" s="7">
        <v>70</v>
      </c>
      <c r="CT50" s="1"/>
    </row>
    <row r="51" spans="1:98" x14ac:dyDescent="0.3">
      <c r="A51" s="42">
        <v>1.5</v>
      </c>
      <c r="B51" s="38">
        <v>80</v>
      </c>
      <c r="C51" s="39">
        <v>76</v>
      </c>
      <c r="D51" s="1">
        <v>82</v>
      </c>
      <c r="E51" s="1">
        <v>81</v>
      </c>
      <c r="F51" s="7">
        <v>75</v>
      </c>
      <c r="G51" s="1"/>
      <c r="N51" s="42">
        <v>1.5</v>
      </c>
      <c r="O51" s="38">
        <v>71</v>
      </c>
      <c r="P51" s="39">
        <v>67</v>
      </c>
      <c r="Q51" s="1">
        <v>63</v>
      </c>
      <c r="R51" s="1">
        <v>65</v>
      </c>
      <c r="S51" s="7">
        <v>64</v>
      </c>
      <c r="T51" s="1"/>
      <c r="AA51" s="42">
        <v>1.5</v>
      </c>
      <c r="AB51" s="38">
        <v>78</v>
      </c>
      <c r="AC51" s="39">
        <v>74</v>
      </c>
      <c r="AD51" s="1">
        <v>79</v>
      </c>
      <c r="AE51" s="1">
        <v>79</v>
      </c>
      <c r="AF51" s="7">
        <v>73</v>
      </c>
      <c r="AG51" s="1"/>
      <c r="AN51" s="42">
        <v>1.5</v>
      </c>
      <c r="AO51" s="38">
        <v>73</v>
      </c>
      <c r="AP51" s="39">
        <v>79</v>
      </c>
      <c r="AQ51" s="1">
        <v>68</v>
      </c>
      <c r="AR51" s="1">
        <v>66</v>
      </c>
      <c r="AS51" s="7">
        <v>53</v>
      </c>
      <c r="AT51" s="1"/>
      <c r="BA51" s="42">
        <v>1.5</v>
      </c>
      <c r="BB51" s="38">
        <v>80</v>
      </c>
      <c r="BC51" s="39">
        <v>80</v>
      </c>
      <c r="BD51" s="1">
        <v>78</v>
      </c>
      <c r="BE51" s="1">
        <v>78</v>
      </c>
      <c r="BF51" s="7">
        <v>71</v>
      </c>
      <c r="BG51" s="1"/>
      <c r="BN51" s="42">
        <v>1.5</v>
      </c>
      <c r="BO51" s="38">
        <v>64</v>
      </c>
      <c r="BP51" s="39">
        <v>62</v>
      </c>
      <c r="BQ51" s="1">
        <v>78</v>
      </c>
      <c r="BR51" s="1">
        <v>73</v>
      </c>
      <c r="BS51" s="7">
        <v>60</v>
      </c>
      <c r="BT51" s="1"/>
      <c r="CA51" s="42">
        <v>1.5</v>
      </c>
      <c r="CB51" s="38">
        <v>71</v>
      </c>
      <c r="CC51" s="39">
        <v>75</v>
      </c>
      <c r="CD51" s="1">
        <v>60</v>
      </c>
      <c r="CE51" s="1">
        <v>54</v>
      </c>
      <c r="CF51" s="7">
        <v>76</v>
      </c>
      <c r="CG51" s="1"/>
      <c r="CN51" s="42">
        <v>1.5</v>
      </c>
      <c r="CO51" s="38">
        <v>71</v>
      </c>
      <c r="CP51" s="39">
        <v>75</v>
      </c>
      <c r="CQ51" s="1">
        <v>73</v>
      </c>
      <c r="CR51" s="1">
        <v>75</v>
      </c>
      <c r="CS51" s="7">
        <v>60</v>
      </c>
      <c r="CT51" s="1"/>
    </row>
    <row r="52" spans="1:98" x14ac:dyDescent="0.3">
      <c r="A52" s="42">
        <v>1.75</v>
      </c>
      <c r="B52" s="38">
        <v>76</v>
      </c>
      <c r="C52" s="39">
        <v>71</v>
      </c>
      <c r="D52" s="1">
        <v>78</v>
      </c>
      <c r="E52" s="1">
        <v>90</v>
      </c>
      <c r="F52" s="7">
        <v>90</v>
      </c>
      <c r="G52" s="1"/>
      <c r="N52" s="42">
        <v>1.75</v>
      </c>
      <c r="O52" s="38">
        <v>66</v>
      </c>
      <c r="P52" s="39">
        <v>68</v>
      </c>
      <c r="Q52" s="1">
        <v>65</v>
      </c>
      <c r="R52" s="1">
        <v>62</v>
      </c>
      <c r="S52" s="7">
        <v>66</v>
      </c>
      <c r="T52" s="1"/>
      <c r="AA52" s="42">
        <v>1.75</v>
      </c>
      <c r="AB52" s="38">
        <v>74</v>
      </c>
      <c r="AC52" s="39">
        <v>73</v>
      </c>
      <c r="AD52" s="1">
        <v>82</v>
      </c>
      <c r="AE52" s="1">
        <v>83</v>
      </c>
      <c r="AF52" s="7">
        <v>84</v>
      </c>
      <c r="AG52" s="1"/>
      <c r="AN52" s="42">
        <v>1.75</v>
      </c>
      <c r="AO52" s="38">
        <v>75</v>
      </c>
      <c r="AP52" s="39">
        <v>75</v>
      </c>
      <c r="AQ52" s="1">
        <v>67</v>
      </c>
      <c r="AR52" s="1">
        <v>65</v>
      </c>
      <c r="AS52" s="7">
        <v>75</v>
      </c>
      <c r="AT52" s="1"/>
      <c r="BA52" s="42">
        <v>1.75</v>
      </c>
      <c r="BB52" s="38">
        <v>78</v>
      </c>
      <c r="BC52" s="39">
        <v>78</v>
      </c>
      <c r="BD52" s="1">
        <v>79</v>
      </c>
      <c r="BE52" s="1">
        <v>77</v>
      </c>
      <c r="BF52" s="7">
        <v>71</v>
      </c>
      <c r="BG52" s="1"/>
      <c r="BN52" s="42">
        <v>1.75</v>
      </c>
      <c r="BO52" s="38">
        <v>60</v>
      </c>
      <c r="BP52" s="39">
        <v>60</v>
      </c>
      <c r="BQ52" s="1">
        <v>83</v>
      </c>
      <c r="BR52" s="1">
        <v>73</v>
      </c>
      <c r="BS52" s="7">
        <v>69</v>
      </c>
      <c r="BT52" s="1"/>
      <c r="CA52" s="42">
        <v>1.75</v>
      </c>
      <c r="CB52" s="38">
        <v>67</v>
      </c>
      <c r="CC52" s="39">
        <v>67</v>
      </c>
      <c r="CD52" s="1">
        <v>50</v>
      </c>
      <c r="CE52" s="1">
        <v>50</v>
      </c>
      <c r="CF52" s="7">
        <v>56</v>
      </c>
      <c r="CG52" s="1"/>
      <c r="CN52" s="42">
        <v>1.75</v>
      </c>
      <c r="CO52" s="38">
        <v>0</v>
      </c>
      <c r="CP52" s="39">
        <v>0</v>
      </c>
      <c r="CQ52" s="1">
        <v>67</v>
      </c>
      <c r="CR52" s="1">
        <v>67</v>
      </c>
      <c r="CS52" s="7">
        <v>67</v>
      </c>
      <c r="CT52" s="1"/>
    </row>
    <row r="53" spans="1:98" x14ac:dyDescent="0.3">
      <c r="A53" s="42">
        <v>2</v>
      </c>
      <c r="B53" s="6">
        <v>87</v>
      </c>
      <c r="C53" s="1">
        <v>80</v>
      </c>
      <c r="D53" s="1">
        <v>80</v>
      </c>
      <c r="E53" s="1">
        <v>80</v>
      </c>
      <c r="F53" s="7">
        <v>87</v>
      </c>
      <c r="G53" s="1"/>
      <c r="N53" s="42">
        <v>2</v>
      </c>
      <c r="O53" s="6">
        <v>54</v>
      </c>
      <c r="P53" s="1">
        <v>57</v>
      </c>
      <c r="Q53" s="1">
        <v>54</v>
      </c>
      <c r="R53" s="1">
        <v>53</v>
      </c>
      <c r="S53" s="7">
        <v>61</v>
      </c>
      <c r="T53" s="1"/>
      <c r="AA53" s="42">
        <v>2</v>
      </c>
      <c r="AB53" s="6">
        <v>76</v>
      </c>
      <c r="AC53" s="1">
        <v>74</v>
      </c>
      <c r="AD53" s="1">
        <v>81</v>
      </c>
      <c r="AE53" s="1">
        <v>83</v>
      </c>
      <c r="AF53" s="7">
        <v>87</v>
      </c>
      <c r="AG53" s="1"/>
      <c r="AN53" s="42">
        <v>2</v>
      </c>
      <c r="AO53" s="6">
        <v>58</v>
      </c>
      <c r="AP53" s="1">
        <v>67</v>
      </c>
      <c r="AQ53" s="1">
        <v>58</v>
      </c>
      <c r="AR53" s="1">
        <v>62</v>
      </c>
      <c r="AS53" s="7">
        <v>69</v>
      </c>
      <c r="AT53" s="1"/>
      <c r="BA53" s="42">
        <v>2</v>
      </c>
      <c r="BB53" s="6">
        <v>75</v>
      </c>
      <c r="BC53" s="1">
        <v>67</v>
      </c>
      <c r="BD53" s="1">
        <v>77</v>
      </c>
      <c r="BE53" s="1">
        <v>75</v>
      </c>
      <c r="BF53" s="7">
        <v>82</v>
      </c>
      <c r="BG53" s="1"/>
      <c r="BN53" s="42">
        <v>2</v>
      </c>
      <c r="BO53" s="6">
        <v>33</v>
      </c>
      <c r="BP53" s="1">
        <v>33</v>
      </c>
      <c r="BQ53" s="1">
        <v>57</v>
      </c>
      <c r="BR53" s="1">
        <v>44</v>
      </c>
      <c r="BS53" s="7">
        <v>44</v>
      </c>
      <c r="BT53" s="1"/>
      <c r="CA53" s="42">
        <v>2</v>
      </c>
      <c r="CB53" s="6">
        <v>75</v>
      </c>
      <c r="CC53" s="1">
        <v>75</v>
      </c>
      <c r="CD53" s="1">
        <v>75</v>
      </c>
      <c r="CE53" s="1">
        <v>83</v>
      </c>
      <c r="CF53" s="7">
        <v>88</v>
      </c>
      <c r="CG53" s="1"/>
      <c r="CN53" s="42">
        <v>2</v>
      </c>
      <c r="CO53" s="6">
        <v>0</v>
      </c>
      <c r="CP53" s="1">
        <v>0</v>
      </c>
      <c r="CQ53" s="1">
        <v>67</v>
      </c>
      <c r="CR53" s="1">
        <v>67</v>
      </c>
      <c r="CS53" s="7">
        <v>67</v>
      </c>
      <c r="CT53" s="1"/>
    </row>
    <row r="54" spans="1:98" x14ac:dyDescent="0.3">
      <c r="A54" s="42">
        <v>2.5</v>
      </c>
      <c r="B54" s="6">
        <v>83</v>
      </c>
      <c r="C54" s="1">
        <v>83</v>
      </c>
      <c r="D54" s="1">
        <v>67</v>
      </c>
      <c r="E54" s="1">
        <v>67</v>
      </c>
      <c r="F54" s="7">
        <v>83</v>
      </c>
      <c r="G54" s="1"/>
      <c r="N54" s="42">
        <v>2.5</v>
      </c>
      <c r="O54" s="6">
        <v>71</v>
      </c>
      <c r="P54" s="1">
        <v>71</v>
      </c>
      <c r="Q54" s="1">
        <v>65</v>
      </c>
      <c r="R54" s="1">
        <v>71</v>
      </c>
      <c r="S54" s="7">
        <v>76</v>
      </c>
      <c r="T54" s="1"/>
      <c r="AA54" s="42">
        <v>2.5</v>
      </c>
      <c r="AB54" s="6">
        <v>82</v>
      </c>
      <c r="AC54" s="1">
        <v>82</v>
      </c>
      <c r="AD54" s="1">
        <v>82</v>
      </c>
      <c r="AE54" s="1">
        <v>82</v>
      </c>
      <c r="AF54" s="7">
        <v>82</v>
      </c>
      <c r="AG54" s="1"/>
      <c r="AN54" s="42">
        <v>2.5</v>
      </c>
      <c r="AO54" s="6">
        <v>75</v>
      </c>
      <c r="AP54" s="1">
        <v>75</v>
      </c>
      <c r="AQ54" s="1">
        <v>62</v>
      </c>
      <c r="AR54" s="1">
        <v>67</v>
      </c>
      <c r="AS54" s="7">
        <v>78</v>
      </c>
      <c r="AT54" s="1"/>
      <c r="BA54" s="42">
        <v>2.5</v>
      </c>
      <c r="BB54" s="6">
        <v>62</v>
      </c>
      <c r="BC54" s="1">
        <v>50</v>
      </c>
      <c r="BD54" s="1">
        <v>78</v>
      </c>
      <c r="BE54" s="1">
        <v>78</v>
      </c>
      <c r="BF54" s="7">
        <v>78</v>
      </c>
      <c r="BG54" s="1"/>
      <c r="BN54" s="42">
        <v>2.5</v>
      </c>
      <c r="BO54" s="6">
        <v>50</v>
      </c>
      <c r="BP54" s="1">
        <v>50</v>
      </c>
      <c r="BQ54" s="1">
        <v>67</v>
      </c>
      <c r="BR54" s="1">
        <v>50</v>
      </c>
      <c r="BS54" s="7">
        <v>50</v>
      </c>
      <c r="BT54" s="1"/>
      <c r="CA54" s="42">
        <v>2.5</v>
      </c>
      <c r="CB54" s="6">
        <v>50</v>
      </c>
      <c r="CC54" s="1">
        <v>50</v>
      </c>
      <c r="CD54" s="1">
        <v>50</v>
      </c>
      <c r="CE54" s="1">
        <v>67</v>
      </c>
      <c r="CF54" s="7">
        <v>75</v>
      </c>
      <c r="CG54" s="1"/>
      <c r="CN54" s="42">
        <v>2.5</v>
      </c>
      <c r="CO54" s="6">
        <v>50</v>
      </c>
      <c r="CP54" s="1">
        <v>50</v>
      </c>
      <c r="CQ54" s="1">
        <v>50</v>
      </c>
      <c r="CR54" s="1">
        <v>50</v>
      </c>
      <c r="CS54" s="7">
        <v>75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75</v>
      </c>
      <c r="P55" s="9">
        <v>75</v>
      </c>
      <c r="Q55" s="9">
        <v>75</v>
      </c>
      <c r="R55" s="9">
        <v>75</v>
      </c>
      <c r="S55" s="10">
        <v>75</v>
      </c>
      <c r="T55" s="1"/>
      <c r="AA55" s="42">
        <v>3</v>
      </c>
      <c r="AB55" s="8">
        <v>100</v>
      </c>
      <c r="AC55" s="9">
        <v>100</v>
      </c>
      <c r="AD55" s="9">
        <v>100</v>
      </c>
      <c r="AE55" s="9">
        <v>86</v>
      </c>
      <c r="AF55" s="10">
        <v>86</v>
      </c>
      <c r="AG55" s="1"/>
      <c r="AN55" s="42">
        <v>3</v>
      </c>
      <c r="AO55" s="8">
        <v>75</v>
      </c>
      <c r="AP55" s="9">
        <v>50</v>
      </c>
      <c r="AQ55" s="9">
        <v>50</v>
      </c>
      <c r="AR55" s="9">
        <v>80</v>
      </c>
      <c r="AS55" s="10">
        <v>80</v>
      </c>
      <c r="AT55" s="1"/>
      <c r="BA55" s="42">
        <v>3</v>
      </c>
      <c r="BB55" s="8">
        <v>50</v>
      </c>
      <c r="BC55" s="9">
        <v>50</v>
      </c>
      <c r="BD55" s="9">
        <v>67</v>
      </c>
      <c r="BE55" s="9">
        <v>67</v>
      </c>
      <c r="BF55" s="10">
        <v>67</v>
      </c>
      <c r="BG55" s="1"/>
      <c r="BN55" s="42">
        <v>3</v>
      </c>
      <c r="BO55" s="8">
        <v>0</v>
      </c>
      <c r="BP55" s="9">
        <v>0</v>
      </c>
      <c r="BQ55" s="9">
        <v>50</v>
      </c>
      <c r="BR55" s="9">
        <v>33</v>
      </c>
      <c r="BS55" s="10">
        <v>33</v>
      </c>
      <c r="BT55" s="1"/>
      <c r="CA55" s="42">
        <v>3</v>
      </c>
      <c r="CB55" s="8">
        <v>0</v>
      </c>
      <c r="CC55" s="9">
        <v>0</v>
      </c>
      <c r="CD55" s="9">
        <v>0</v>
      </c>
      <c r="CE55" s="9">
        <v>0</v>
      </c>
      <c r="CF55" s="10">
        <v>100</v>
      </c>
      <c r="CG55" s="1"/>
      <c r="CN55" s="42">
        <v>3</v>
      </c>
      <c r="CO55" s="8">
        <v>50</v>
      </c>
      <c r="CP55" s="9">
        <v>50</v>
      </c>
      <c r="CQ55" s="9">
        <v>50</v>
      </c>
      <c r="CR55" s="9">
        <v>50</v>
      </c>
      <c r="CS55" s="10">
        <v>75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60" priority="36" operator="lessThan">
      <formula>0</formula>
    </cfRule>
    <cfRule type="cellIs" dxfId="59" priority="37" operator="greaterThan">
      <formula>0</formula>
    </cfRule>
  </conditionalFormatting>
  <conditionalFormatting sqref="B7:F16 H7:L16 B20:F29 B33:F42 H33:L42 CH33:CM42 CU33:DI42 B46:F55">
    <cfRule type="containsText" dxfId="58" priority="33" operator="containsText" text="NaN">
      <formula>NOT(ISERROR(SEARCH("NaN",B7)))</formula>
    </cfRule>
  </conditionalFormatting>
  <conditionalFormatting sqref="B46:F55">
    <cfRule type="cellIs" dxfId="57" priority="34" operator="lessThan">
      <formula>50</formula>
    </cfRule>
    <cfRule type="cellIs" dxfId="56" priority="35" operator="greaterThan">
      <formula>50</formula>
    </cfRule>
  </conditionalFormatting>
  <conditionalFormatting sqref="O7:S16 O20:S29 O33:S42 O46:S55">
    <cfRule type="containsText" dxfId="55" priority="57" operator="containsText" text="NaN">
      <formula>NOT(ISERROR(SEARCH("NaN",O7)))</formula>
    </cfRule>
  </conditionalFormatting>
  <conditionalFormatting sqref="O7:S16 O20:S29 O33:S42">
    <cfRule type="cellIs" dxfId="54" priority="23" operator="lessThan">
      <formula>0</formula>
    </cfRule>
    <cfRule type="cellIs" dxfId="53" priority="24" operator="greaterThan">
      <formula>0</formula>
    </cfRule>
    <cfRule type="cellIs" dxfId="52" priority="60" operator="lessThan">
      <formula>0</formula>
    </cfRule>
    <cfRule type="cellIs" dxfId="51" priority="61" operator="greaterThan">
      <formula>0</formula>
    </cfRule>
  </conditionalFormatting>
  <conditionalFormatting sqref="O7:S16 U7:Y16 O20:S29 O33:S42 U33:Y42 O46:S55">
    <cfRule type="containsText" dxfId="50" priority="20" operator="containsText" text="NaN">
      <formula>NOT(ISERROR(SEARCH("NaN",O7)))</formula>
    </cfRule>
  </conditionalFormatting>
  <conditionalFormatting sqref="O46:S55">
    <cfRule type="cellIs" dxfId="49" priority="21" operator="lessThan">
      <formula>50</formula>
    </cfRule>
    <cfRule type="cellIs" dxfId="48" priority="22" operator="greaterThan">
      <formula>50</formula>
    </cfRule>
    <cfRule type="cellIs" dxfId="47" priority="58" operator="lessThan">
      <formula>50</formula>
    </cfRule>
    <cfRule type="cellIs" dxfId="46" priority="59" operator="greaterThan">
      <formula>50</formula>
    </cfRule>
  </conditionalFormatting>
  <conditionalFormatting sqref="AB7:AF16 AB20:AF29 AB33:AF42 AB46:AF55">
    <cfRule type="containsText" dxfId="45" priority="52" operator="containsText" text="NaN">
      <formula>NOT(ISERROR(SEARCH("NaN",AB7)))</formula>
    </cfRule>
  </conditionalFormatting>
  <conditionalFormatting sqref="AB7:AF16 AB20:AF29 AB33:AF42">
    <cfRule type="cellIs" dxfId="44" priority="9" operator="lessThan">
      <formula>0</formula>
    </cfRule>
    <cfRule type="cellIs" dxfId="43" priority="10" operator="greaterThan">
      <formula>0</formula>
    </cfRule>
    <cfRule type="cellIs" dxfId="42" priority="55" operator="lessThan">
      <formula>0</formula>
    </cfRule>
    <cfRule type="cellIs" dxfId="41" priority="56" operator="greaterThan">
      <formula>0</formula>
    </cfRule>
  </conditionalFormatting>
  <conditionalFormatting sqref="AB7:AF16 AH7:AL16 AB20:AF29 AB33:AF42 AH33:AL42 AB46:AF55">
    <cfRule type="containsText" dxfId="40" priority="6" operator="containsText" text="NaN">
      <formula>NOT(ISERROR(SEARCH("NaN",AB7)))</formula>
    </cfRule>
  </conditionalFormatting>
  <conditionalFormatting sqref="AB46:AF55">
    <cfRule type="cellIs" dxfId="39" priority="7" operator="lessThan">
      <formula>50</formula>
    </cfRule>
    <cfRule type="cellIs" dxfId="38" priority="8" operator="greaterThan">
      <formula>50</formula>
    </cfRule>
    <cfRule type="cellIs" dxfId="37" priority="53" operator="lessThan">
      <formula>50</formula>
    </cfRule>
    <cfRule type="cellIs" dxfId="36" priority="54" operator="greaterThan">
      <formula>50</formula>
    </cfRule>
  </conditionalFormatting>
  <conditionalFormatting sqref="AO7:AS16 AO20:AS29 AO33:AS42 AO46:AS55">
    <cfRule type="containsText" dxfId="35" priority="38" operator="containsText" text="NaN">
      <formula>NOT(ISERROR(SEARCH("NaN",AO7)))</formula>
    </cfRule>
  </conditionalFormatting>
  <conditionalFormatting sqref="AO7:AS16 AO20:AS29 AO33:AS42">
    <cfRule type="cellIs" dxfId="34" priority="18" operator="lessThan">
      <formula>0</formula>
    </cfRule>
    <cfRule type="cellIs" dxfId="33" priority="19" operator="greaterThan">
      <formula>0</formula>
    </cfRule>
    <cfRule type="cellIs" dxfId="32" priority="41" operator="lessThan">
      <formula>0</formula>
    </cfRule>
    <cfRule type="cellIs" dxfId="31" priority="42" operator="greaterThan">
      <formula>0</formula>
    </cfRule>
  </conditionalFormatting>
  <conditionalFormatting sqref="AO7:AS16 AU7:AY16 AO20:AS29 AO33:AS42 AU33:AY42 AO46:AS55">
    <cfRule type="containsText" dxfId="30" priority="15" operator="containsText" text="NaN">
      <formula>NOT(ISERROR(SEARCH("NaN",AO7)))</formula>
    </cfRule>
  </conditionalFormatting>
  <conditionalFormatting sqref="AO46:AS55">
    <cfRule type="cellIs" dxfId="29" priority="16" operator="lessThan">
      <formula>50</formula>
    </cfRule>
    <cfRule type="cellIs" dxfId="28" priority="17" operator="greaterThan">
      <formula>50</formula>
    </cfRule>
    <cfRule type="cellIs" dxfId="27" priority="39" operator="lessThan">
      <formula>50</formula>
    </cfRule>
    <cfRule type="cellIs" dxfId="26" priority="40" operator="greaterThan">
      <formula>50</formula>
    </cfRule>
  </conditionalFormatting>
  <conditionalFormatting sqref="BB7:BF16 BB20:BF29 BB33:BF42">
    <cfRule type="cellIs" dxfId="25" priority="13" operator="lessThan">
      <formula>0</formula>
    </cfRule>
    <cfRule type="cellIs" dxfId="24" priority="14" operator="greaterThan">
      <formula>0</formula>
    </cfRule>
    <cfRule type="cellIs" dxfId="23" priority="50" operator="lessThan">
      <formula>0</formula>
    </cfRule>
    <cfRule type="cellIs" dxfId="22" priority="51" operator="greaterThan">
      <formula>0</formula>
    </cfRule>
  </conditionalFormatting>
  <conditionalFormatting sqref="BB46:BF55">
    <cfRule type="cellIs" dxfId="21" priority="11" operator="lessThan">
      <formula>50</formula>
    </cfRule>
    <cfRule type="cellIs" dxfId="20" priority="12" operator="greaterThan">
      <formula>50</formula>
    </cfRule>
    <cfRule type="cellIs" dxfId="19" priority="48" operator="lessThan">
      <formula>50</formula>
    </cfRule>
    <cfRule type="cellIs" dxfId="18" priority="49" operator="greaterThan">
      <formula>50</formula>
    </cfRule>
  </conditionalFormatting>
  <conditionalFormatting sqref="BO7:BS16 BO20:BS29 BO33:BS42">
    <cfRule type="cellIs" dxfId="17" priority="3" operator="lessThan">
      <formula>0</formula>
    </cfRule>
    <cfRule type="cellIs" dxfId="16" priority="4" operator="greaterThan">
      <formula>0</formula>
    </cfRule>
    <cfRule type="cellIs" dxfId="15" priority="46" operator="lessThan">
      <formula>0</formula>
    </cfRule>
    <cfRule type="cellIs" dxfId="14" priority="47" operator="greaterThan">
      <formula>0</formula>
    </cfRule>
  </conditionalFormatting>
  <conditionalFormatting sqref="BO46:BS55">
    <cfRule type="cellIs" dxfId="13" priority="1" operator="lessThan">
      <formula>50</formula>
    </cfRule>
    <cfRule type="cellIs" dxfId="12" priority="2" operator="greaterThan">
      <formula>50</formula>
    </cfRule>
    <cfRule type="cellIs" dxfId="11" priority="44" operator="lessThan">
      <formula>50</formula>
    </cfRule>
    <cfRule type="cellIs" dxfId="10" priority="45" operator="greaterThan">
      <formula>50</formula>
    </cfRule>
  </conditionalFormatting>
  <conditionalFormatting sqref="BU33:BZ42">
    <cfRule type="containsText" dxfId="9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8" priority="43" operator="containsText" text="NaN">
      <formula>NOT(ISERROR(SEARCH("NaN",BB7)))</formula>
    </cfRule>
  </conditionalFormatting>
  <conditionalFormatting sqref="CB7:CF16 CB20:CF29 CB33:CF42">
    <cfRule type="cellIs" dxfId="7" priority="31" operator="lessThan">
      <formula>0</formula>
    </cfRule>
    <cfRule type="cellIs" dxfId="6" priority="32" operator="greaterThan">
      <formula>0</formula>
    </cfRule>
  </conditionalFormatting>
  <conditionalFormatting sqref="CB46:CF55">
    <cfRule type="cellIs" dxfId="5" priority="29" operator="lessThan">
      <formula>50</formula>
    </cfRule>
    <cfRule type="cellIs" dxfId="4" priority="30" operator="greaterThan">
      <formula>50</formula>
    </cfRule>
  </conditionalFormatting>
  <conditionalFormatting sqref="CO7:CS16 CO20:CS29 CO33:CS42">
    <cfRule type="cellIs" dxfId="3" priority="27" operator="lessThan">
      <formula>0</formula>
    </cfRule>
    <cfRule type="cellIs" dxfId="2" priority="28" operator="greaterThan">
      <formula>0</formula>
    </cfRule>
  </conditionalFormatting>
  <conditionalFormatting sqref="CO46:CS55">
    <cfRule type="cellIs" dxfId="1" priority="25" operator="lessThan">
      <formula>50</formula>
    </cfRule>
    <cfRule type="cellIs" dxfId="0" priority="26" operator="greaterThan">
      <formula>50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D595-D02A-4710-8502-E868A06E2E41}">
  <dimension ref="A1:DI55"/>
  <sheetViews>
    <sheetView topLeftCell="BZ1" zoomScale="90" zoomScaleNormal="90" workbookViewId="0">
      <selection activeCell="DB2" sqref="DB2:DB7"/>
    </sheetView>
  </sheetViews>
  <sheetFormatPr defaultColWidth="3" defaultRowHeight="14.4" x14ac:dyDescent="0.3"/>
  <cols>
    <col min="1" max="1" width="3" style="30"/>
    <col min="2" max="6" width="3" style="1"/>
    <col min="7" max="7" width="3" style="30"/>
    <col min="8" max="13" width="3" style="1"/>
    <col min="14" max="14" width="3" style="30"/>
    <col min="15" max="19" width="3" style="1"/>
    <col min="20" max="20" width="3" style="30"/>
    <col min="21" max="26" width="3" style="1"/>
    <col min="27" max="27" width="3" style="30"/>
    <col min="28" max="32" width="3" style="1"/>
    <col min="33" max="33" width="3" style="30"/>
    <col min="34" max="39" width="3" style="1"/>
    <col min="40" max="40" width="3" style="30"/>
    <col min="41" max="45" width="3" style="1"/>
    <col min="46" max="46" width="3" style="30"/>
    <col min="47" max="52" width="3" style="1"/>
    <col min="53" max="53" width="3" style="30"/>
    <col min="54" max="58" width="3" style="1"/>
    <col min="59" max="59" width="3" style="30"/>
    <col min="60" max="65" width="3" style="1"/>
    <col min="66" max="66" width="3" style="30"/>
    <col min="67" max="71" width="3" style="1"/>
    <col min="72" max="72" width="3" style="30"/>
    <col min="73" max="78" width="3" style="1"/>
    <col min="79" max="79" width="3" style="30"/>
    <col min="80" max="84" width="3" style="1"/>
    <col min="85" max="85" width="3" style="30"/>
    <col min="86" max="91" width="3" style="1"/>
    <col min="92" max="92" width="3" style="30"/>
    <col min="93" max="97" width="3" style="1"/>
    <col min="98" max="98" width="3" style="30"/>
    <col min="99" max="104" width="3" style="1"/>
    <col min="114" max="16384" width="3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-59941.5</v>
      </c>
      <c r="DC3" s="29">
        <f>MEDIAN(O7:S16)</f>
        <v>-168552</v>
      </c>
      <c r="DD3" s="29">
        <f>MEDIAN(AB7:AF16)</f>
        <v>-106899.5</v>
      </c>
      <c r="DE3" s="29">
        <f>MEDIAN(AO7:AS16)</f>
        <v>-116793.5</v>
      </c>
      <c r="DF3" s="29">
        <f>MEDIAN(BB7:BF16)</f>
        <v>65904.5</v>
      </c>
      <c r="DG3" s="29">
        <f>MEDIAN(BO7:BS16)</f>
        <v>-259835</v>
      </c>
      <c r="DH3" s="29">
        <f>MEDIAN(CB7:CF16)</f>
        <v>-315822.5</v>
      </c>
      <c r="DI3" s="17">
        <f>MEDIAN(CO7:CS16)</f>
        <v>44857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-1552</v>
      </c>
      <c r="DC4" s="29">
        <f>MEDIAN(O20:S29)</f>
        <v>-2427.5</v>
      </c>
      <c r="DD4" s="29">
        <f>MEDIAN(AB20:AF29)</f>
        <v>-4007</v>
      </c>
      <c r="DE4" s="29">
        <f>MEDIAN(AO20:AS29)</f>
        <v>-4004.5</v>
      </c>
      <c r="DF4" s="29">
        <f>MEDIAN(BB20:BF29)</f>
        <v>2543</v>
      </c>
      <c r="DG4" s="29">
        <f>MEDIAN(BO20:BS29)</f>
        <v>-5559.5</v>
      </c>
      <c r="DH4" s="29">
        <f>MEDIAN(CB20:CF29)</f>
        <v>-7685.5</v>
      </c>
      <c r="DI4" s="17">
        <f>MEDIAN(CO20:CS29)</f>
        <v>2049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18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-0.14000000000000001</v>
      </c>
      <c r="DC5" s="30">
        <f>MEDIAN(O33:S42)</f>
        <v>-0.35499999999999998</v>
      </c>
      <c r="DD5" s="30">
        <f>MEDIAN(AB33:AF42)</f>
        <v>-0.32</v>
      </c>
      <c r="DE5" s="30">
        <f>MEDIAN(AO33:AS42)</f>
        <v>-0.22499999999999998</v>
      </c>
      <c r="DF5" s="30">
        <f>MEDIAN(BB33:BF42)</f>
        <v>0.20500000000000002</v>
      </c>
      <c r="DG5" s="30">
        <f>MEDIAN(BO33:BS42)</f>
        <v>-0.33</v>
      </c>
      <c r="DH5" s="30">
        <f>MEDIAN(CB33:CF42)</f>
        <v>-0.43</v>
      </c>
      <c r="DI5" s="25">
        <f>MEDIAN(CO33:CS42)</f>
        <v>0.11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55</v>
      </c>
      <c r="DC6" s="1">
        <f>MEDIAN(O46:S55)</f>
        <v>52.5</v>
      </c>
      <c r="DD6" s="1">
        <f>MEDIAN(AB46:AF55)</f>
        <v>53</v>
      </c>
      <c r="DE6" s="1">
        <f>MEDIAN(AO46:AS55)</f>
        <v>56</v>
      </c>
      <c r="DF6" s="1">
        <f>MEDIAN(BB46:BF55)</f>
        <v>59</v>
      </c>
      <c r="DG6" s="1">
        <f>MEDIAN(BO46:BS55)</f>
        <v>46.5</v>
      </c>
      <c r="DH6" s="1">
        <f>MEDIAN(CB46:CF55)</f>
        <v>55</v>
      </c>
      <c r="DI6" s="7">
        <f>MEDIAN(CO46:CS55)</f>
        <v>58</v>
      </c>
    </row>
    <row r="7" spans="1:113" ht="15" thickBot="1" x14ac:dyDescent="0.35">
      <c r="A7" s="42">
        <v>0.25</v>
      </c>
      <c r="B7" s="13">
        <v>-971787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219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-1395787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350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-1005157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287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-769112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196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-955331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177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-392655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143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24626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112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-80715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110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-185617.5</v>
      </c>
      <c r="DC7" s="19">
        <f>MEDIAN(U33:Y42)</f>
        <v>-324998.5</v>
      </c>
      <c r="DD7" s="19">
        <f>MEDIAN(AH33:AL42)</f>
        <v>-277637.5</v>
      </c>
      <c r="DE7" s="19">
        <f>MEDIAN(AU33:AY42)</f>
        <v>-303379.5</v>
      </c>
      <c r="DF7" s="19">
        <f>MEDIAN(BH33:BL42)</f>
        <v>-208347</v>
      </c>
      <c r="DG7" s="19">
        <f>MEDIAN(BU33:BY42)</f>
        <v>-387997</v>
      </c>
      <c r="DH7" s="19">
        <f>MEDIAN(CH33:CL42)</f>
        <v>-426269.5</v>
      </c>
      <c r="DI7" s="20">
        <f>MEDIAN(CU33:CY42)</f>
        <v>-191921</v>
      </c>
    </row>
    <row r="8" spans="1:113" x14ac:dyDescent="0.3">
      <c r="A8" s="42">
        <v>0.5</v>
      </c>
      <c r="B8" s="34">
        <v>-576962</v>
      </c>
      <c r="C8" s="35">
        <v>-867891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112</v>
      </c>
      <c r="I8" s="39">
        <v>178</v>
      </c>
      <c r="J8" s="1" t="s">
        <v>6</v>
      </c>
      <c r="K8" s="1" t="s">
        <v>6</v>
      </c>
      <c r="L8" s="7" t="s">
        <v>6</v>
      </c>
      <c r="N8" s="42">
        <v>0.5</v>
      </c>
      <c r="O8" s="34">
        <v>-546930</v>
      </c>
      <c r="P8" s="35">
        <v>-1093999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225</v>
      </c>
      <c r="V8" s="39">
        <v>337</v>
      </c>
      <c r="W8" s="1" t="s">
        <v>6</v>
      </c>
      <c r="X8" s="1" t="s">
        <v>6</v>
      </c>
      <c r="Y8" s="7" t="s">
        <v>6</v>
      </c>
      <c r="AA8" s="42">
        <v>0.5</v>
      </c>
      <c r="AB8" s="34">
        <v>-606944</v>
      </c>
      <c r="AC8" s="35">
        <v>-1067342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149</v>
      </c>
      <c r="AI8" s="39">
        <v>231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-722894</v>
      </c>
      <c r="AP8" s="35">
        <v>-764583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112</v>
      </c>
      <c r="AV8" s="39">
        <v>194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-558677</v>
      </c>
      <c r="BC8" s="35">
        <v>-775579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96</v>
      </c>
      <c r="BI8" s="39">
        <v>169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-325052</v>
      </c>
      <c r="BP8" s="35">
        <v>-623570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78</v>
      </c>
      <c r="BV8" s="39">
        <v>136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194105</v>
      </c>
      <c r="CC8" s="35">
        <v>-490961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67</v>
      </c>
      <c r="CI8" s="39">
        <v>122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-73210</v>
      </c>
      <c r="CP8" s="35">
        <v>-124875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64</v>
      </c>
      <c r="CV8" s="39">
        <v>111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-220813</v>
      </c>
      <c r="C9" s="35">
        <v>-266256</v>
      </c>
      <c r="D9" s="29">
        <v>-582713</v>
      </c>
      <c r="E9" s="29" t="s">
        <v>6</v>
      </c>
      <c r="F9" s="17" t="s">
        <v>6</v>
      </c>
      <c r="G9" s="42">
        <v>0.75</v>
      </c>
      <c r="H9" s="38">
        <v>77</v>
      </c>
      <c r="I9" s="39">
        <v>97</v>
      </c>
      <c r="J9" s="1">
        <v>153</v>
      </c>
      <c r="K9" s="1" t="s">
        <v>6</v>
      </c>
      <c r="L9" s="7" t="s">
        <v>6</v>
      </c>
      <c r="N9" s="42">
        <v>0.75</v>
      </c>
      <c r="O9" s="34">
        <v>-223664</v>
      </c>
      <c r="P9" s="35">
        <v>-474557</v>
      </c>
      <c r="Q9" s="29">
        <v>-992295</v>
      </c>
      <c r="R9" s="29" t="s">
        <v>6</v>
      </c>
      <c r="S9" s="17" t="s">
        <v>6</v>
      </c>
      <c r="T9" s="42">
        <v>0.75</v>
      </c>
      <c r="U9" s="38">
        <v>164</v>
      </c>
      <c r="V9" s="39">
        <v>203</v>
      </c>
      <c r="W9" s="1">
        <v>299</v>
      </c>
      <c r="X9" s="1" t="s">
        <v>6</v>
      </c>
      <c r="Y9" s="7" t="s">
        <v>6</v>
      </c>
      <c r="AA9" s="42">
        <v>0.75</v>
      </c>
      <c r="AB9" s="34">
        <v>-350277</v>
      </c>
      <c r="AC9" s="35">
        <v>-564077</v>
      </c>
      <c r="AD9" s="29">
        <v>-879667</v>
      </c>
      <c r="AE9" s="29" t="s">
        <v>6</v>
      </c>
      <c r="AF9" s="17" t="s">
        <v>6</v>
      </c>
      <c r="AG9" s="42">
        <v>0.75</v>
      </c>
      <c r="AH9" s="38">
        <v>106</v>
      </c>
      <c r="AI9" s="39">
        <v>134</v>
      </c>
      <c r="AJ9" s="1">
        <v>203</v>
      </c>
      <c r="AK9" s="1" t="s">
        <v>6</v>
      </c>
      <c r="AL9" s="7" t="s">
        <v>6</v>
      </c>
      <c r="AN9" s="42">
        <v>0.75</v>
      </c>
      <c r="AO9" s="34">
        <v>-540924</v>
      </c>
      <c r="AP9" s="35">
        <v>-460273</v>
      </c>
      <c r="AQ9" s="29">
        <v>-711072</v>
      </c>
      <c r="AR9" s="29" t="s">
        <v>6</v>
      </c>
      <c r="AS9" s="17" t="s">
        <v>6</v>
      </c>
      <c r="AT9" s="42">
        <v>0.75</v>
      </c>
      <c r="AU9" s="38">
        <v>82</v>
      </c>
      <c r="AV9" s="39">
        <v>103</v>
      </c>
      <c r="AW9" s="1">
        <v>173</v>
      </c>
      <c r="AX9" s="1" t="s">
        <v>6</v>
      </c>
      <c r="AY9" s="7" t="s">
        <v>6</v>
      </c>
      <c r="BA9" s="42">
        <v>0.75</v>
      </c>
      <c r="BB9" s="34">
        <v>-250619</v>
      </c>
      <c r="BC9" s="35">
        <v>-360875</v>
      </c>
      <c r="BD9" s="29">
        <v>-633895</v>
      </c>
      <c r="BE9" s="29" t="s">
        <v>6</v>
      </c>
      <c r="BF9" s="17" t="s">
        <v>6</v>
      </c>
      <c r="BG9" s="42">
        <v>0.75</v>
      </c>
      <c r="BH9" s="38">
        <v>70</v>
      </c>
      <c r="BI9" s="39">
        <v>100</v>
      </c>
      <c r="BJ9" s="1">
        <v>162</v>
      </c>
      <c r="BK9" s="1" t="s">
        <v>6</v>
      </c>
      <c r="BL9" s="7" t="s">
        <v>6</v>
      </c>
      <c r="BN9" s="42">
        <v>0.75</v>
      </c>
      <c r="BO9" s="34">
        <v>-306134</v>
      </c>
      <c r="BP9" s="35">
        <v>-344712</v>
      </c>
      <c r="BQ9" s="29">
        <v>-546617</v>
      </c>
      <c r="BR9" s="29" t="s">
        <v>6</v>
      </c>
      <c r="BS9" s="17" t="s">
        <v>6</v>
      </c>
      <c r="BT9" s="42">
        <v>0.75</v>
      </c>
      <c r="BU9" s="38">
        <v>48</v>
      </c>
      <c r="BV9" s="39">
        <v>70</v>
      </c>
      <c r="BW9" s="1">
        <v>135</v>
      </c>
      <c r="BX9" s="1" t="s">
        <v>6</v>
      </c>
      <c r="BY9" s="7" t="s">
        <v>6</v>
      </c>
      <c r="CA9" s="42">
        <v>0.75</v>
      </c>
      <c r="CB9" s="34">
        <v>92596</v>
      </c>
      <c r="CC9" s="35">
        <v>-346301</v>
      </c>
      <c r="CD9" s="29">
        <v>-573937</v>
      </c>
      <c r="CE9" s="29" t="s">
        <v>6</v>
      </c>
      <c r="CF9" s="17" t="s">
        <v>6</v>
      </c>
      <c r="CG9" s="42">
        <v>0.75</v>
      </c>
      <c r="CH9" s="38">
        <v>46</v>
      </c>
      <c r="CI9" s="39">
        <v>62</v>
      </c>
      <c r="CJ9" s="1">
        <v>104</v>
      </c>
      <c r="CK9" s="1" t="s">
        <v>6</v>
      </c>
      <c r="CL9" s="7" t="s">
        <v>6</v>
      </c>
      <c r="CN9" s="42">
        <v>0.75</v>
      </c>
      <c r="CO9" s="34">
        <v>232179</v>
      </c>
      <c r="CP9" s="35">
        <v>146388</v>
      </c>
      <c r="CQ9" s="29">
        <v>-1871</v>
      </c>
      <c r="CR9" s="29" t="s">
        <v>6</v>
      </c>
      <c r="CS9" s="17" t="s">
        <v>6</v>
      </c>
      <c r="CT9" s="42">
        <v>0.75</v>
      </c>
      <c r="CU9" s="38">
        <v>43</v>
      </c>
      <c r="CV9" s="39">
        <v>61</v>
      </c>
      <c r="CW9" s="1">
        <v>90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-133751</v>
      </c>
      <c r="C10" s="35">
        <v>-18887</v>
      </c>
      <c r="D10" s="29">
        <v>-208283</v>
      </c>
      <c r="E10" s="29">
        <v>-274708</v>
      </c>
      <c r="F10" s="17" t="s">
        <v>6</v>
      </c>
      <c r="G10" s="42">
        <v>1</v>
      </c>
      <c r="H10" s="38">
        <v>57</v>
      </c>
      <c r="I10" s="39">
        <v>71</v>
      </c>
      <c r="J10" s="1">
        <v>90</v>
      </c>
      <c r="K10" s="1">
        <v>144</v>
      </c>
      <c r="L10" s="7" t="s">
        <v>6</v>
      </c>
      <c r="N10" s="42">
        <v>1</v>
      </c>
      <c r="O10" s="34">
        <v>-290877</v>
      </c>
      <c r="P10" s="35">
        <v>-421388</v>
      </c>
      <c r="Q10" s="29">
        <v>-570305</v>
      </c>
      <c r="R10" s="29">
        <v>-796838</v>
      </c>
      <c r="S10" s="17" t="s">
        <v>6</v>
      </c>
      <c r="T10" s="42">
        <v>1</v>
      </c>
      <c r="U10" s="38">
        <v>120</v>
      </c>
      <c r="V10" s="39">
        <v>141</v>
      </c>
      <c r="W10" s="1">
        <v>171</v>
      </c>
      <c r="X10" s="1">
        <v>266</v>
      </c>
      <c r="Y10" s="7" t="s">
        <v>6</v>
      </c>
      <c r="AA10" s="42">
        <v>1</v>
      </c>
      <c r="AB10" s="34">
        <v>-468332</v>
      </c>
      <c r="AC10" s="35">
        <v>-571763</v>
      </c>
      <c r="AD10" s="29">
        <v>-442759</v>
      </c>
      <c r="AE10" s="29">
        <v>-640519</v>
      </c>
      <c r="AF10" s="17" t="s">
        <v>6</v>
      </c>
      <c r="AG10" s="42">
        <v>1</v>
      </c>
      <c r="AH10" s="38">
        <v>71</v>
      </c>
      <c r="AI10" s="39">
        <v>86</v>
      </c>
      <c r="AJ10" s="1">
        <v>102</v>
      </c>
      <c r="AK10" s="1">
        <v>153</v>
      </c>
      <c r="AL10" s="7" t="s">
        <v>6</v>
      </c>
      <c r="AN10" s="42">
        <v>1</v>
      </c>
      <c r="AO10" s="34">
        <v>-470039</v>
      </c>
      <c r="AP10" s="35">
        <v>-280188</v>
      </c>
      <c r="AQ10" s="29">
        <v>-355577</v>
      </c>
      <c r="AR10" s="29">
        <v>-498182</v>
      </c>
      <c r="AS10" s="17" t="s">
        <v>6</v>
      </c>
      <c r="AT10" s="42">
        <v>1</v>
      </c>
      <c r="AU10" s="38">
        <v>58</v>
      </c>
      <c r="AV10" s="39">
        <v>68</v>
      </c>
      <c r="AW10" s="1">
        <v>91</v>
      </c>
      <c r="AX10" s="1">
        <v>146</v>
      </c>
      <c r="AY10" s="7" t="s">
        <v>6</v>
      </c>
      <c r="BA10" s="42">
        <v>1</v>
      </c>
      <c r="BB10" s="34">
        <v>-170803</v>
      </c>
      <c r="BC10" s="35">
        <v>-160676</v>
      </c>
      <c r="BD10" s="29">
        <v>-211428</v>
      </c>
      <c r="BE10" s="29">
        <v>-206602</v>
      </c>
      <c r="BF10" s="17" t="s">
        <v>6</v>
      </c>
      <c r="BG10" s="42">
        <v>1</v>
      </c>
      <c r="BH10" s="38">
        <v>58</v>
      </c>
      <c r="BI10" s="39">
        <v>72</v>
      </c>
      <c r="BJ10" s="1">
        <v>95</v>
      </c>
      <c r="BK10" s="1">
        <v>146</v>
      </c>
      <c r="BL10" s="7" t="s">
        <v>6</v>
      </c>
      <c r="BN10" s="42">
        <v>1</v>
      </c>
      <c r="BO10" s="34">
        <v>-399331</v>
      </c>
      <c r="BP10" s="35">
        <v>-558347</v>
      </c>
      <c r="BQ10" s="29">
        <v>-413289</v>
      </c>
      <c r="BR10" s="29">
        <v>-600397</v>
      </c>
      <c r="BS10" s="17" t="s">
        <v>6</v>
      </c>
      <c r="BT10" s="42">
        <v>1</v>
      </c>
      <c r="BU10" s="38">
        <v>31</v>
      </c>
      <c r="BV10" s="39">
        <v>41</v>
      </c>
      <c r="BW10" s="1">
        <v>65</v>
      </c>
      <c r="BX10" s="1">
        <v>109</v>
      </c>
      <c r="BY10" s="7" t="s">
        <v>6</v>
      </c>
      <c r="CA10" s="42">
        <v>1</v>
      </c>
      <c r="CB10" s="34">
        <v>-144856</v>
      </c>
      <c r="CC10" s="35">
        <v>-390796</v>
      </c>
      <c r="CD10" s="29">
        <v>-440632</v>
      </c>
      <c r="CE10" s="29">
        <v>-635999</v>
      </c>
      <c r="CF10" s="17" t="s">
        <v>6</v>
      </c>
      <c r="CG10" s="42">
        <v>1</v>
      </c>
      <c r="CH10" s="38">
        <v>30</v>
      </c>
      <c r="CI10" s="39">
        <v>39</v>
      </c>
      <c r="CJ10" s="1">
        <v>52</v>
      </c>
      <c r="CK10" s="1">
        <v>83</v>
      </c>
      <c r="CL10" s="7" t="s">
        <v>6</v>
      </c>
      <c r="CN10" s="42">
        <v>1</v>
      </c>
      <c r="CO10" s="34">
        <v>254823</v>
      </c>
      <c r="CP10" s="35">
        <v>149755</v>
      </c>
      <c r="CQ10" s="29">
        <v>-37476</v>
      </c>
      <c r="CR10" s="29">
        <v>-540546</v>
      </c>
      <c r="CS10" s="17" t="s">
        <v>6</v>
      </c>
      <c r="CT10" s="42">
        <v>1</v>
      </c>
      <c r="CU10" s="38">
        <v>31</v>
      </c>
      <c r="CV10" s="39">
        <v>41</v>
      </c>
      <c r="CW10" s="1">
        <v>49</v>
      </c>
      <c r="CX10" s="1">
        <v>88</v>
      </c>
      <c r="CY10" s="7" t="s">
        <v>6</v>
      </c>
    </row>
    <row r="11" spans="1:113" x14ac:dyDescent="0.3">
      <c r="A11" s="42">
        <v>1.25</v>
      </c>
      <c r="B11" s="34">
        <v>27855</v>
      </c>
      <c r="C11" s="35">
        <v>40555</v>
      </c>
      <c r="D11" s="29">
        <v>-111103</v>
      </c>
      <c r="E11" s="29">
        <v>-110894</v>
      </c>
      <c r="F11" s="17">
        <v>-164977</v>
      </c>
      <c r="G11" s="42">
        <v>1.25</v>
      </c>
      <c r="H11" s="38">
        <v>43</v>
      </c>
      <c r="I11" s="39">
        <v>48</v>
      </c>
      <c r="J11" s="1">
        <v>53</v>
      </c>
      <c r="K11" s="1">
        <v>71</v>
      </c>
      <c r="L11" s="7">
        <v>107</v>
      </c>
      <c r="N11" s="42">
        <v>1.25</v>
      </c>
      <c r="O11" s="34">
        <v>-4360</v>
      </c>
      <c r="P11" s="35">
        <v>-121688</v>
      </c>
      <c r="Q11" s="29">
        <v>-285219</v>
      </c>
      <c r="R11" s="29">
        <v>-273868</v>
      </c>
      <c r="S11" s="17">
        <v>-528068</v>
      </c>
      <c r="T11" s="42">
        <v>1.25</v>
      </c>
      <c r="U11" s="38">
        <v>95</v>
      </c>
      <c r="V11" s="39">
        <v>106</v>
      </c>
      <c r="W11" s="1">
        <v>117</v>
      </c>
      <c r="X11" s="1">
        <v>144</v>
      </c>
      <c r="Y11" s="7">
        <v>200</v>
      </c>
      <c r="AA11" s="42">
        <v>1.25</v>
      </c>
      <c r="AB11" s="34">
        <v>-300509</v>
      </c>
      <c r="AC11" s="35">
        <v>-391735</v>
      </c>
      <c r="AD11" s="29">
        <v>-295932</v>
      </c>
      <c r="AE11" s="29">
        <v>-365181</v>
      </c>
      <c r="AF11" s="17">
        <v>-473763</v>
      </c>
      <c r="AG11" s="42">
        <v>1.25</v>
      </c>
      <c r="AH11" s="38">
        <v>54</v>
      </c>
      <c r="AI11" s="39">
        <v>61</v>
      </c>
      <c r="AJ11" s="1">
        <v>68</v>
      </c>
      <c r="AK11" s="1">
        <v>90</v>
      </c>
      <c r="AL11" s="7">
        <v>135</v>
      </c>
      <c r="AN11" s="42">
        <v>1.25</v>
      </c>
      <c r="AO11" s="34">
        <v>-442083</v>
      </c>
      <c r="AP11" s="35">
        <v>-266674</v>
      </c>
      <c r="AQ11" s="29">
        <v>-242900</v>
      </c>
      <c r="AR11" s="29">
        <v>-294347</v>
      </c>
      <c r="AS11" s="17">
        <v>-331607</v>
      </c>
      <c r="AT11" s="42">
        <v>1.25</v>
      </c>
      <c r="AU11" s="38">
        <v>45</v>
      </c>
      <c r="AV11" s="39">
        <v>50</v>
      </c>
      <c r="AW11" s="1">
        <v>60</v>
      </c>
      <c r="AX11" s="1">
        <v>81</v>
      </c>
      <c r="AY11" s="7">
        <v>120</v>
      </c>
      <c r="BA11" s="42">
        <v>1.25</v>
      </c>
      <c r="BB11" s="34">
        <v>-185569</v>
      </c>
      <c r="BC11" s="35">
        <v>-14777</v>
      </c>
      <c r="BD11" s="29">
        <v>29655</v>
      </c>
      <c r="BE11" s="29">
        <v>309009</v>
      </c>
      <c r="BF11" s="17">
        <v>123902</v>
      </c>
      <c r="BG11" s="42">
        <v>1.25</v>
      </c>
      <c r="BH11" s="38">
        <v>46</v>
      </c>
      <c r="BI11" s="39">
        <v>56</v>
      </c>
      <c r="BJ11" s="1">
        <v>62</v>
      </c>
      <c r="BK11" s="1">
        <v>84</v>
      </c>
      <c r="BL11" s="7">
        <v>119</v>
      </c>
      <c r="BN11" s="42">
        <v>1.25</v>
      </c>
      <c r="BO11" s="34">
        <v>-300048</v>
      </c>
      <c r="BP11" s="35">
        <v>-284616</v>
      </c>
      <c r="BQ11" s="29">
        <v>-305355</v>
      </c>
      <c r="BR11" s="29">
        <v>-268550</v>
      </c>
      <c r="BS11" s="17">
        <v>-533491</v>
      </c>
      <c r="BT11" s="42">
        <v>1.25</v>
      </c>
      <c r="BU11" s="38">
        <v>23</v>
      </c>
      <c r="BV11" s="39">
        <v>31</v>
      </c>
      <c r="BW11" s="1">
        <v>40</v>
      </c>
      <c r="BX11" s="1">
        <v>55</v>
      </c>
      <c r="BY11" s="7">
        <v>71</v>
      </c>
      <c r="CA11" s="42">
        <v>1.25</v>
      </c>
      <c r="CB11" s="34">
        <v>-345290</v>
      </c>
      <c r="CC11" s="35">
        <v>-458367</v>
      </c>
      <c r="CD11" s="29">
        <v>-502311</v>
      </c>
      <c r="CE11" s="29">
        <v>-441728</v>
      </c>
      <c r="CF11" s="17">
        <v>-594854</v>
      </c>
      <c r="CG11" s="42">
        <v>1.25</v>
      </c>
      <c r="CH11" s="38">
        <v>21</v>
      </c>
      <c r="CI11" s="39">
        <v>27</v>
      </c>
      <c r="CJ11" s="1">
        <v>33</v>
      </c>
      <c r="CK11" s="1">
        <v>44</v>
      </c>
      <c r="CL11" s="7">
        <v>78</v>
      </c>
      <c r="CN11" s="42">
        <v>1.25</v>
      </c>
      <c r="CO11" s="34">
        <v>4229</v>
      </c>
      <c r="CP11" s="35">
        <v>76631</v>
      </c>
      <c r="CQ11" s="29">
        <v>50927</v>
      </c>
      <c r="CR11" s="29">
        <v>-312477</v>
      </c>
      <c r="CS11" s="17">
        <v>-298960</v>
      </c>
      <c r="CT11" s="42">
        <v>1.25</v>
      </c>
      <c r="CU11" s="38">
        <v>22</v>
      </c>
      <c r="CV11" s="39">
        <v>27</v>
      </c>
      <c r="CW11" s="1">
        <v>30</v>
      </c>
      <c r="CX11" s="1">
        <v>48</v>
      </c>
      <c r="CY11" s="7">
        <v>78</v>
      </c>
    </row>
    <row r="12" spans="1:113" x14ac:dyDescent="0.3">
      <c r="A12" s="42">
        <v>1.5</v>
      </c>
      <c r="B12" s="34">
        <v>32568</v>
      </c>
      <c r="C12" s="35">
        <v>51450</v>
      </c>
      <c r="D12" s="29">
        <v>-39795</v>
      </c>
      <c r="E12" s="29">
        <v>-129662</v>
      </c>
      <c r="F12" s="17">
        <v>-126790</v>
      </c>
      <c r="G12" s="42">
        <v>1.5</v>
      </c>
      <c r="H12" s="38">
        <v>33</v>
      </c>
      <c r="I12" s="39">
        <v>35</v>
      </c>
      <c r="J12" s="1">
        <v>39</v>
      </c>
      <c r="K12" s="1">
        <v>46</v>
      </c>
      <c r="L12" s="7">
        <v>57</v>
      </c>
      <c r="N12" s="42">
        <v>1.5</v>
      </c>
      <c r="O12" s="34">
        <v>-54055</v>
      </c>
      <c r="P12" s="35">
        <v>-166547</v>
      </c>
      <c r="Q12" s="29">
        <v>-271579</v>
      </c>
      <c r="R12" s="29">
        <v>-218352</v>
      </c>
      <c r="S12" s="17">
        <v>-132146</v>
      </c>
      <c r="T12" s="42">
        <v>1.5</v>
      </c>
      <c r="U12" s="38">
        <v>64</v>
      </c>
      <c r="V12" s="39">
        <v>70</v>
      </c>
      <c r="W12" s="1">
        <v>75</v>
      </c>
      <c r="X12" s="1">
        <v>84</v>
      </c>
      <c r="Y12" s="7">
        <v>99</v>
      </c>
      <c r="AA12" s="42">
        <v>1.5</v>
      </c>
      <c r="AB12" s="34">
        <v>-69428</v>
      </c>
      <c r="AC12" s="35">
        <v>-208710</v>
      </c>
      <c r="AD12" s="29">
        <v>-204949</v>
      </c>
      <c r="AE12" s="29">
        <v>-213605</v>
      </c>
      <c r="AF12" s="17">
        <v>-176161</v>
      </c>
      <c r="AG12" s="42">
        <v>1.5</v>
      </c>
      <c r="AH12" s="38">
        <v>38</v>
      </c>
      <c r="AI12" s="39">
        <v>40</v>
      </c>
      <c r="AJ12" s="1">
        <v>43</v>
      </c>
      <c r="AK12" s="1">
        <v>54</v>
      </c>
      <c r="AL12" s="7">
        <v>71</v>
      </c>
      <c r="AN12" s="42">
        <v>1.5</v>
      </c>
      <c r="AO12" s="34">
        <v>7419</v>
      </c>
      <c r="AP12" s="35">
        <v>-25902</v>
      </c>
      <c r="AQ12" s="29">
        <v>-12154</v>
      </c>
      <c r="AR12" s="29">
        <v>-53389</v>
      </c>
      <c r="AS12" s="17">
        <v>-69535</v>
      </c>
      <c r="AT12" s="42">
        <v>1.5</v>
      </c>
      <c r="AU12" s="38">
        <v>31</v>
      </c>
      <c r="AV12" s="39">
        <v>33</v>
      </c>
      <c r="AW12" s="1">
        <v>38</v>
      </c>
      <c r="AX12" s="1">
        <v>48</v>
      </c>
      <c r="AY12" s="7">
        <v>57</v>
      </c>
      <c r="BA12" s="42">
        <v>1.5</v>
      </c>
      <c r="BB12" s="34">
        <v>58136</v>
      </c>
      <c r="BC12" s="35">
        <v>369886</v>
      </c>
      <c r="BD12" s="29">
        <v>271949</v>
      </c>
      <c r="BE12" s="29">
        <v>458907</v>
      </c>
      <c r="BF12" s="17">
        <v>323085</v>
      </c>
      <c r="BG12" s="42">
        <v>1.5</v>
      </c>
      <c r="BH12" s="38">
        <v>35</v>
      </c>
      <c r="BI12" s="39">
        <v>40</v>
      </c>
      <c r="BJ12" s="1">
        <v>43</v>
      </c>
      <c r="BK12" s="1">
        <v>54</v>
      </c>
      <c r="BL12" s="7">
        <v>62</v>
      </c>
      <c r="BN12" s="42">
        <v>1.5</v>
      </c>
      <c r="BO12" s="34">
        <v>-351075</v>
      </c>
      <c r="BP12" s="35">
        <v>-384765</v>
      </c>
      <c r="BQ12" s="29">
        <v>-326678</v>
      </c>
      <c r="BR12" s="29">
        <v>-173947</v>
      </c>
      <c r="BS12" s="17">
        <v>-251120</v>
      </c>
      <c r="BT12" s="42">
        <v>1.5</v>
      </c>
      <c r="BU12" s="38">
        <v>15</v>
      </c>
      <c r="BV12" s="39">
        <v>21</v>
      </c>
      <c r="BW12" s="1">
        <v>24</v>
      </c>
      <c r="BX12" s="1">
        <v>31</v>
      </c>
      <c r="BY12" s="7">
        <v>36</v>
      </c>
      <c r="CA12" s="42">
        <v>1.5</v>
      </c>
      <c r="CB12" s="34">
        <v>-423341</v>
      </c>
      <c r="CC12" s="35">
        <v>-516300</v>
      </c>
      <c r="CD12" s="29">
        <v>-532982</v>
      </c>
      <c r="CE12" s="29">
        <v>-415585</v>
      </c>
      <c r="CF12" s="17">
        <v>-331434</v>
      </c>
      <c r="CG12" s="42">
        <v>1.5</v>
      </c>
      <c r="CH12" s="38">
        <v>15</v>
      </c>
      <c r="CI12" s="39">
        <v>20</v>
      </c>
      <c r="CJ12" s="1">
        <v>21</v>
      </c>
      <c r="CK12" s="1">
        <v>27</v>
      </c>
      <c r="CL12" s="7">
        <v>43</v>
      </c>
      <c r="CN12" s="42">
        <v>1.5</v>
      </c>
      <c r="CO12" s="34">
        <v>79904</v>
      </c>
      <c r="CP12" s="35">
        <v>133117</v>
      </c>
      <c r="CQ12" s="29">
        <v>86687</v>
      </c>
      <c r="CR12" s="29">
        <v>-158774</v>
      </c>
      <c r="CS12" s="17">
        <v>-26682</v>
      </c>
      <c r="CT12" s="42">
        <v>1.5</v>
      </c>
      <c r="CU12" s="38">
        <v>15</v>
      </c>
      <c r="CV12" s="39">
        <v>19</v>
      </c>
      <c r="CW12" s="1">
        <v>20</v>
      </c>
      <c r="CX12" s="1">
        <v>32</v>
      </c>
      <c r="CY12" s="7">
        <v>48</v>
      </c>
    </row>
    <row r="13" spans="1:113" x14ac:dyDescent="0.3">
      <c r="A13" s="42">
        <v>1.75</v>
      </c>
      <c r="B13" s="34">
        <v>88656</v>
      </c>
      <c r="C13" s="35">
        <v>-28700</v>
      </c>
      <c r="D13" s="29">
        <v>-95924</v>
      </c>
      <c r="E13" s="29">
        <v>-162105</v>
      </c>
      <c r="F13" s="17">
        <v>-63472</v>
      </c>
      <c r="G13" s="42">
        <v>1.75</v>
      </c>
      <c r="H13" s="38">
        <v>22</v>
      </c>
      <c r="I13" s="39">
        <v>22</v>
      </c>
      <c r="J13" s="1">
        <v>25</v>
      </c>
      <c r="K13" s="1">
        <v>29</v>
      </c>
      <c r="L13" s="7">
        <v>35</v>
      </c>
      <c r="N13" s="42">
        <v>1.75</v>
      </c>
      <c r="O13" s="34">
        <v>-170557</v>
      </c>
      <c r="P13" s="35">
        <v>-289651</v>
      </c>
      <c r="Q13" s="29">
        <v>-432003</v>
      </c>
      <c r="R13" s="29">
        <v>-250917</v>
      </c>
      <c r="S13" s="17">
        <v>-165973</v>
      </c>
      <c r="T13" s="42">
        <v>1.75</v>
      </c>
      <c r="U13" s="38">
        <v>42</v>
      </c>
      <c r="V13" s="39">
        <v>45</v>
      </c>
      <c r="W13" s="1">
        <v>47</v>
      </c>
      <c r="X13" s="1">
        <v>52</v>
      </c>
      <c r="Y13" s="7">
        <v>60</v>
      </c>
      <c r="AA13" s="42">
        <v>1.75</v>
      </c>
      <c r="AB13" s="34">
        <v>32077</v>
      </c>
      <c r="AC13" s="35">
        <v>-97426</v>
      </c>
      <c r="AD13" s="29">
        <v>-54115</v>
      </c>
      <c r="AE13" s="29">
        <v>-104549</v>
      </c>
      <c r="AF13" s="17">
        <v>-51760</v>
      </c>
      <c r="AG13" s="42">
        <v>1.75</v>
      </c>
      <c r="AH13" s="38">
        <v>34</v>
      </c>
      <c r="AI13" s="39">
        <v>34</v>
      </c>
      <c r="AJ13" s="1">
        <v>35</v>
      </c>
      <c r="AK13" s="1">
        <v>37</v>
      </c>
      <c r="AL13" s="7">
        <v>45</v>
      </c>
      <c r="AN13" s="42">
        <v>1.75</v>
      </c>
      <c r="AO13" s="34">
        <v>13933</v>
      </c>
      <c r="AP13" s="35">
        <v>2724</v>
      </c>
      <c r="AQ13" s="29">
        <v>-86585</v>
      </c>
      <c r="AR13" s="29">
        <v>-179691</v>
      </c>
      <c r="AS13" s="17">
        <v>-126896</v>
      </c>
      <c r="AT13" s="42">
        <v>1.75</v>
      </c>
      <c r="AU13" s="38">
        <v>25</v>
      </c>
      <c r="AV13" s="39">
        <v>26</v>
      </c>
      <c r="AW13" s="1">
        <v>30</v>
      </c>
      <c r="AX13" s="1">
        <v>34</v>
      </c>
      <c r="AY13" s="7">
        <v>38</v>
      </c>
      <c r="BA13" s="42">
        <v>1.75</v>
      </c>
      <c r="BB13" s="34">
        <v>-232430</v>
      </c>
      <c r="BC13" s="35">
        <v>102848</v>
      </c>
      <c r="BD13" s="29">
        <v>87394</v>
      </c>
      <c r="BE13" s="29">
        <v>171607</v>
      </c>
      <c r="BF13" s="17">
        <v>115730</v>
      </c>
      <c r="BG13" s="42">
        <v>1.75</v>
      </c>
      <c r="BH13" s="38">
        <v>22</v>
      </c>
      <c r="BI13" s="39">
        <v>25</v>
      </c>
      <c r="BJ13" s="1">
        <v>28</v>
      </c>
      <c r="BK13" s="1">
        <v>33</v>
      </c>
      <c r="BL13" s="7">
        <v>35</v>
      </c>
      <c r="BN13" s="42">
        <v>1.75</v>
      </c>
      <c r="BO13" s="34">
        <v>-341952</v>
      </c>
      <c r="BP13" s="35">
        <v>-314151</v>
      </c>
      <c r="BQ13" s="29">
        <v>-231103</v>
      </c>
      <c r="BR13" s="29">
        <v>-7329</v>
      </c>
      <c r="BS13" s="17">
        <v>-54063</v>
      </c>
      <c r="BT13" s="42">
        <v>1.75</v>
      </c>
      <c r="BU13" s="38">
        <v>12</v>
      </c>
      <c r="BV13" s="39">
        <v>18</v>
      </c>
      <c r="BW13" s="1">
        <v>20</v>
      </c>
      <c r="BX13" s="1">
        <v>27</v>
      </c>
      <c r="BY13" s="7">
        <v>29</v>
      </c>
      <c r="CA13" s="42">
        <v>1.75</v>
      </c>
      <c r="CB13" s="34">
        <v>-450041</v>
      </c>
      <c r="CC13" s="35">
        <v>-550073</v>
      </c>
      <c r="CD13" s="29">
        <v>-506710</v>
      </c>
      <c r="CE13" s="29">
        <v>-397135</v>
      </c>
      <c r="CF13" s="17">
        <v>-192804</v>
      </c>
      <c r="CG13" s="42">
        <v>1.75</v>
      </c>
      <c r="CH13" s="38">
        <v>12</v>
      </c>
      <c r="CI13" s="39">
        <v>17</v>
      </c>
      <c r="CJ13" s="1">
        <v>18</v>
      </c>
      <c r="CK13" s="1">
        <v>23</v>
      </c>
      <c r="CL13" s="7">
        <v>31</v>
      </c>
      <c r="CN13" s="42">
        <v>1.75</v>
      </c>
      <c r="CO13" s="34">
        <v>12082</v>
      </c>
      <c r="CP13" s="35">
        <v>45821</v>
      </c>
      <c r="CQ13" s="29">
        <v>82883</v>
      </c>
      <c r="CR13" s="29">
        <v>-96410</v>
      </c>
      <c r="CS13" s="17">
        <v>43893</v>
      </c>
      <c r="CT13" s="42">
        <v>1.75</v>
      </c>
      <c r="CU13" s="38">
        <v>11</v>
      </c>
      <c r="CV13" s="39">
        <v>13</v>
      </c>
      <c r="CW13" s="1">
        <v>14</v>
      </c>
      <c r="CX13" s="1">
        <v>23</v>
      </c>
      <c r="CY13" s="7">
        <v>30</v>
      </c>
    </row>
    <row r="14" spans="1:113" x14ac:dyDescent="0.3">
      <c r="A14" s="42">
        <v>2</v>
      </c>
      <c r="B14" s="16">
        <v>-56411</v>
      </c>
      <c r="C14" s="29">
        <v>-89167</v>
      </c>
      <c r="D14" s="29">
        <v>-120011</v>
      </c>
      <c r="E14" s="29">
        <v>-106715</v>
      </c>
      <c r="F14" s="17">
        <v>102462</v>
      </c>
      <c r="G14" s="42">
        <v>2</v>
      </c>
      <c r="H14" s="6">
        <v>15</v>
      </c>
      <c r="I14" s="1">
        <v>15</v>
      </c>
      <c r="J14" s="1">
        <v>17</v>
      </c>
      <c r="K14" s="1">
        <v>20</v>
      </c>
      <c r="L14" s="7">
        <v>25</v>
      </c>
      <c r="N14" s="42">
        <v>2</v>
      </c>
      <c r="O14" s="16">
        <v>-57438</v>
      </c>
      <c r="P14" s="29">
        <v>-146338</v>
      </c>
      <c r="Q14" s="29">
        <v>-279178</v>
      </c>
      <c r="R14" s="29">
        <v>-84721</v>
      </c>
      <c r="S14" s="17">
        <v>28535</v>
      </c>
      <c r="T14" s="42">
        <v>2</v>
      </c>
      <c r="U14" s="6">
        <v>33</v>
      </c>
      <c r="V14" s="1">
        <v>36</v>
      </c>
      <c r="W14" s="1">
        <v>37</v>
      </c>
      <c r="X14" s="1">
        <v>39</v>
      </c>
      <c r="Y14" s="7">
        <v>45</v>
      </c>
      <c r="AA14" s="42">
        <v>2</v>
      </c>
      <c r="AB14" s="16">
        <v>20268</v>
      </c>
      <c r="AC14" s="29">
        <v>-106168</v>
      </c>
      <c r="AD14" s="29">
        <v>-43337</v>
      </c>
      <c r="AE14" s="29">
        <v>-73126</v>
      </c>
      <c r="AF14" s="17">
        <v>50377</v>
      </c>
      <c r="AG14" s="42">
        <v>2</v>
      </c>
      <c r="AH14" s="6">
        <v>26</v>
      </c>
      <c r="AI14" s="1">
        <v>26</v>
      </c>
      <c r="AJ14" s="1">
        <v>27</v>
      </c>
      <c r="AK14" s="1">
        <v>27</v>
      </c>
      <c r="AL14" s="7">
        <v>31</v>
      </c>
      <c r="AN14" s="42">
        <v>2</v>
      </c>
      <c r="AO14" s="16">
        <v>-106691</v>
      </c>
      <c r="AP14" s="29">
        <v>-47797</v>
      </c>
      <c r="AQ14" s="29">
        <v>-141877</v>
      </c>
      <c r="AR14" s="29">
        <v>-170623</v>
      </c>
      <c r="AS14" s="17">
        <v>-155587</v>
      </c>
      <c r="AT14" s="42">
        <v>2</v>
      </c>
      <c r="AU14" s="6">
        <v>18</v>
      </c>
      <c r="AV14" s="1">
        <v>19</v>
      </c>
      <c r="AW14" s="1">
        <v>21</v>
      </c>
      <c r="AX14" s="1">
        <v>23</v>
      </c>
      <c r="AY14" s="7">
        <v>26</v>
      </c>
      <c r="BA14" s="42">
        <v>2</v>
      </c>
      <c r="BB14" s="16">
        <v>-269525</v>
      </c>
      <c r="BC14" s="29">
        <v>50357</v>
      </c>
      <c r="BD14" s="29">
        <v>31399</v>
      </c>
      <c r="BE14" s="29">
        <v>123732</v>
      </c>
      <c r="BF14" s="17">
        <v>69897</v>
      </c>
      <c r="BG14" s="42">
        <v>2</v>
      </c>
      <c r="BH14" s="6">
        <v>18</v>
      </c>
      <c r="BI14" s="1">
        <v>21</v>
      </c>
      <c r="BJ14" s="1">
        <v>23</v>
      </c>
      <c r="BK14" s="1">
        <v>26</v>
      </c>
      <c r="BL14" s="7">
        <v>26</v>
      </c>
      <c r="BN14" s="42">
        <v>2</v>
      </c>
      <c r="BO14" s="16">
        <v>-233738</v>
      </c>
      <c r="BP14" s="29">
        <v>-250755</v>
      </c>
      <c r="BQ14" s="29">
        <v>-147101</v>
      </c>
      <c r="BR14" s="29">
        <v>54900</v>
      </c>
      <c r="BS14" s="17">
        <v>-31665</v>
      </c>
      <c r="BT14" s="42">
        <v>2</v>
      </c>
      <c r="BU14" s="6">
        <v>11</v>
      </c>
      <c r="BV14" s="1">
        <v>14</v>
      </c>
      <c r="BW14" s="1">
        <v>16</v>
      </c>
      <c r="BX14" s="1">
        <v>21</v>
      </c>
      <c r="BY14" s="7">
        <v>22</v>
      </c>
      <c r="CA14" s="42">
        <v>2</v>
      </c>
      <c r="CB14" s="16">
        <v>-267136</v>
      </c>
      <c r="CC14" s="29">
        <v>-300211</v>
      </c>
      <c r="CD14" s="29">
        <v>-267521</v>
      </c>
      <c r="CE14" s="29">
        <v>-152548</v>
      </c>
      <c r="CF14" s="17">
        <v>175577</v>
      </c>
      <c r="CG14" s="42">
        <v>2</v>
      </c>
      <c r="CH14" s="6">
        <v>10</v>
      </c>
      <c r="CI14" s="1">
        <v>15</v>
      </c>
      <c r="CJ14" s="1">
        <v>16</v>
      </c>
      <c r="CK14" s="1">
        <v>19</v>
      </c>
      <c r="CL14" s="7">
        <v>26</v>
      </c>
      <c r="CN14" s="42">
        <v>2</v>
      </c>
      <c r="CO14" s="16">
        <v>75995</v>
      </c>
      <c r="CP14" s="29">
        <v>106004</v>
      </c>
      <c r="CQ14" s="29">
        <v>157890</v>
      </c>
      <c r="CR14" s="29">
        <v>-114437</v>
      </c>
      <c r="CS14" s="17">
        <v>-81288</v>
      </c>
      <c r="CT14" s="42">
        <v>2</v>
      </c>
      <c r="CU14" s="6">
        <v>8</v>
      </c>
      <c r="CV14" s="1">
        <v>9</v>
      </c>
      <c r="CW14" s="1">
        <v>10</v>
      </c>
      <c r="CX14" s="1">
        <v>15</v>
      </c>
      <c r="CY14" s="7">
        <v>19</v>
      </c>
    </row>
    <row r="15" spans="1:113" x14ac:dyDescent="0.3">
      <c r="A15" s="42">
        <v>2.5</v>
      </c>
      <c r="B15" s="16">
        <v>65022</v>
      </c>
      <c r="C15" s="29">
        <v>57956</v>
      </c>
      <c r="D15" s="29">
        <v>88870</v>
      </c>
      <c r="E15" s="29">
        <v>15887</v>
      </c>
      <c r="F15" s="17">
        <v>38013</v>
      </c>
      <c r="G15" s="42">
        <v>2.5</v>
      </c>
      <c r="H15" s="6">
        <v>8</v>
      </c>
      <c r="I15" s="1">
        <v>8</v>
      </c>
      <c r="J15" s="1">
        <v>8</v>
      </c>
      <c r="K15" s="1">
        <v>8</v>
      </c>
      <c r="L15" s="7">
        <v>8</v>
      </c>
      <c r="N15" s="42">
        <v>2.5</v>
      </c>
      <c r="O15" s="16">
        <v>-39390</v>
      </c>
      <c r="P15" s="29">
        <v>-59538</v>
      </c>
      <c r="Q15" s="29">
        <v>-150773</v>
      </c>
      <c r="R15" s="29">
        <v>33334</v>
      </c>
      <c r="S15" s="17">
        <v>-42369</v>
      </c>
      <c r="T15" s="42">
        <v>2.5</v>
      </c>
      <c r="U15" s="6">
        <v>21</v>
      </c>
      <c r="V15" s="1">
        <v>23</v>
      </c>
      <c r="W15" s="1">
        <v>23</v>
      </c>
      <c r="X15" s="1">
        <v>25</v>
      </c>
      <c r="Y15" s="7">
        <v>25</v>
      </c>
      <c r="AA15" s="42">
        <v>2.5</v>
      </c>
      <c r="AB15" s="16">
        <v>6143</v>
      </c>
      <c r="AC15" s="29">
        <v>-104706</v>
      </c>
      <c r="AD15" s="29">
        <v>-57189</v>
      </c>
      <c r="AE15" s="29">
        <v>-100810</v>
      </c>
      <c r="AF15" s="17">
        <v>111035</v>
      </c>
      <c r="AG15" s="42">
        <v>2.5</v>
      </c>
      <c r="AH15" s="6">
        <v>14</v>
      </c>
      <c r="AI15" s="1">
        <v>14</v>
      </c>
      <c r="AJ15" s="1">
        <v>15</v>
      </c>
      <c r="AK15" s="1">
        <v>15</v>
      </c>
      <c r="AL15" s="7">
        <v>18</v>
      </c>
      <c r="AN15" s="42">
        <v>2.5</v>
      </c>
      <c r="AO15" s="16">
        <v>179535</v>
      </c>
      <c r="AP15" s="29">
        <v>143063</v>
      </c>
      <c r="AQ15" s="29">
        <v>116118</v>
      </c>
      <c r="AR15" s="29">
        <v>157991</v>
      </c>
      <c r="AS15" s="17">
        <v>188584</v>
      </c>
      <c r="AT15" s="42">
        <v>2.5</v>
      </c>
      <c r="AU15" s="6">
        <v>12</v>
      </c>
      <c r="AV15" s="1">
        <v>12</v>
      </c>
      <c r="AW15" s="1">
        <v>13</v>
      </c>
      <c r="AX15" s="1">
        <v>14</v>
      </c>
      <c r="AY15" s="7">
        <v>14</v>
      </c>
      <c r="BA15" s="42">
        <v>2.5</v>
      </c>
      <c r="BB15" s="16">
        <v>111723</v>
      </c>
      <c r="BC15" s="29">
        <v>143111</v>
      </c>
      <c r="BD15" s="29">
        <v>61912</v>
      </c>
      <c r="BE15" s="29">
        <v>75536</v>
      </c>
      <c r="BF15" s="17">
        <v>-6390</v>
      </c>
      <c r="BG15" s="42">
        <v>2.5</v>
      </c>
      <c r="BH15" s="6">
        <v>10</v>
      </c>
      <c r="BI15" s="1">
        <v>10</v>
      </c>
      <c r="BJ15" s="1">
        <v>10</v>
      </c>
      <c r="BK15" s="1">
        <v>10</v>
      </c>
      <c r="BL15" s="7">
        <v>10</v>
      </c>
      <c r="BN15" s="42">
        <v>2.5</v>
      </c>
      <c r="BO15" s="16">
        <v>-127488</v>
      </c>
      <c r="BP15" s="29">
        <v>62018</v>
      </c>
      <c r="BQ15" s="29">
        <v>193466</v>
      </c>
      <c r="BR15" s="29">
        <v>312798</v>
      </c>
      <c r="BS15" s="17">
        <v>202386</v>
      </c>
      <c r="BT15" s="42">
        <v>2.5</v>
      </c>
      <c r="BU15" s="6">
        <v>7</v>
      </c>
      <c r="BV15" s="1">
        <v>10</v>
      </c>
      <c r="BW15" s="1">
        <v>11</v>
      </c>
      <c r="BX15" s="1">
        <v>13</v>
      </c>
      <c r="BY15" s="7">
        <v>13</v>
      </c>
      <c r="CA15" s="42">
        <v>2.5</v>
      </c>
      <c r="CB15" s="16">
        <v>91155</v>
      </c>
      <c r="CC15" s="29">
        <v>18834</v>
      </c>
      <c r="CD15" s="29">
        <v>-55954</v>
      </c>
      <c r="CE15" s="29">
        <v>-152234</v>
      </c>
      <c r="CF15" s="17">
        <v>169911</v>
      </c>
      <c r="CG15" s="42">
        <v>2.5</v>
      </c>
      <c r="CH15" s="6">
        <v>7</v>
      </c>
      <c r="CI15" s="1">
        <v>9</v>
      </c>
      <c r="CJ15" s="1">
        <v>9</v>
      </c>
      <c r="CK15" s="1">
        <v>10</v>
      </c>
      <c r="CL15" s="7">
        <v>13</v>
      </c>
      <c r="CN15" s="42">
        <v>2.5</v>
      </c>
      <c r="CO15" s="16">
        <v>161552</v>
      </c>
      <c r="CP15" s="29">
        <v>176990</v>
      </c>
      <c r="CQ15" s="29">
        <v>195354</v>
      </c>
      <c r="CR15" s="29">
        <v>-23629</v>
      </c>
      <c r="CS15" s="17">
        <v>-92236</v>
      </c>
      <c r="CT15" s="42">
        <v>2.5</v>
      </c>
      <c r="CU15" s="6">
        <v>7</v>
      </c>
      <c r="CV15" s="1">
        <v>8</v>
      </c>
      <c r="CW15" s="1">
        <v>9</v>
      </c>
      <c r="CX15" s="1">
        <v>11</v>
      </c>
      <c r="CY15" s="7">
        <v>11</v>
      </c>
    </row>
    <row r="16" spans="1:113" ht="15" thickBot="1" x14ac:dyDescent="0.35">
      <c r="A16" s="42">
        <v>3</v>
      </c>
      <c r="B16" s="18">
        <v>73023</v>
      </c>
      <c r="C16" s="19">
        <v>79144</v>
      </c>
      <c r="D16" s="19">
        <v>134712</v>
      </c>
      <c r="E16" s="19">
        <v>72496</v>
      </c>
      <c r="F16" s="20">
        <v>87101</v>
      </c>
      <c r="G16" s="42">
        <v>3</v>
      </c>
      <c r="H16" s="8">
        <v>6</v>
      </c>
      <c r="I16" s="9">
        <v>6</v>
      </c>
      <c r="J16" s="9">
        <v>6</v>
      </c>
      <c r="K16" s="9">
        <v>6</v>
      </c>
      <c r="L16" s="10">
        <v>6</v>
      </c>
      <c r="N16" s="42">
        <v>3</v>
      </c>
      <c r="O16" s="18">
        <v>72342</v>
      </c>
      <c r="P16" s="19">
        <v>89154</v>
      </c>
      <c r="Q16" s="19">
        <v>27912</v>
      </c>
      <c r="R16" s="19">
        <v>176673</v>
      </c>
      <c r="S16" s="20">
        <v>127841</v>
      </c>
      <c r="T16" s="42">
        <v>3</v>
      </c>
      <c r="U16" s="8">
        <v>14</v>
      </c>
      <c r="V16" s="9">
        <v>15</v>
      </c>
      <c r="W16" s="9">
        <v>15</v>
      </c>
      <c r="X16" s="9">
        <v>15</v>
      </c>
      <c r="Y16" s="10">
        <v>15</v>
      </c>
      <c r="AA16" s="42">
        <v>3</v>
      </c>
      <c r="AB16" s="18">
        <v>-27428</v>
      </c>
      <c r="AC16" s="19">
        <v>-107631</v>
      </c>
      <c r="AD16" s="19">
        <v>-64125</v>
      </c>
      <c r="AE16" s="19">
        <v>-74366</v>
      </c>
      <c r="AF16" s="20">
        <v>108742</v>
      </c>
      <c r="AG16" s="42">
        <v>3</v>
      </c>
      <c r="AH16" s="8">
        <v>8</v>
      </c>
      <c r="AI16" s="9">
        <v>8</v>
      </c>
      <c r="AJ16" s="9">
        <v>8</v>
      </c>
      <c r="AK16" s="9">
        <v>8</v>
      </c>
      <c r="AL16" s="10">
        <v>11</v>
      </c>
      <c r="AN16" s="42">
        <v>3</v>
      </c>
      <c r="AO16" s="18">
        <v>92551</v>
      </c>
      <c r="AP16" s="19">
        <v>114403</v>
      </c>
      <c r="AQ16" s="19">
        <v>112514</v>
      </c>
      <c r="AR16" s="19">
        <v>186936</v>
      </c>
      <c r="AS16" s="20">
        <v>185442</v>
      </c>
      <c r="AT16" s="42">
        <v>3</v>
      </c>
      <c r="AU16" s="8">
        <v>7</v>
      </c>
      <c r="AV16" s="9">
        <v>7</v>
      </c>
      <c r="AW16" s="9">
        <v>7</v>
      </c>
      <c r="AX16" s="9">
        <v>7</v>
      </c>
      <c r="AY16" s="10">
        <v>7</v>
      </c>
      <c r="BA16" s="42">
        <v>3</v>
      </c>
      <c r="BB16" s="18">
        <v>348764</v>
      </c>
      <c r="BC16" s="19">
        <v>309842</v>
      </c>
      <c r="BD16" s="19">
        <v>233633</v>
      </c>
      <c r="BE16" s="19">
        <v>266431</v>
      </c>
      <c r="BF16" s="20">
        <v>176589</v>
      </c>
      <c r="BG16" s="42">
        <v>3</v>
      </c>
      <c r="BH16" s="8">
        <v>8</v>
      </c>
      <c r="BI16" s="9">
        <v>8</v>
      </c>
      <c r="BJ16" s="9">
        <v>8</v>
      </c>
      <c r="BK16" s="9">
        <v>8</v>
      </c>
      <c r="BL16" s="10">
        <v>8</v>
      </c>
      <c r="BN16" s="42">
        <v>3</v>
      </c>
      <c r="BO16" s="18">
        <v>190121</v>
      </c>
      <c r="BP16" s="19">
        <v>233898</v>
      </c>
      <c r="BQ16" s="19">
        <v>425187</v>
      </c>
      <c r="BR16" s="19">
        <v>442960</v>
      </c>
      <c r="BS16" s="20">
        <v>378374</v>
      </c>
      <c r="BT16" s="42">
        <v>3</v>
      </c>
      <c r="BU16" s="8">
        <v>7</v>
      </c>
      <c r="BV16" s="9">
        <v>7</v>
      </c>
      <c r="BW16" s="9">
        <v>8</v>
      </c>
      <c r="BX16" s="9">
        <v>9</v>
      </c>
      <c r="BY16" s="10">
        <v>9</v>
      </c>
      <c r="CA16" s="42">
        <v>3</v>
      </c>
      <c r="CB16" s="18">
        <v>38734</v>
      </c>
      <c r="CC16" s="19">
        <v>82394</v>
      </c>
      <c r="CD16" s="19">
        <v>73361</v>
      </c>
      <c r="CE16" s="19">
        <v>-2569</v>
      </c>
      <c r="CF16" s="20">
        <v>32271</v>
      </c>
      <c r="CG16" s="42">
        <v>3</v>
      </c>
      <c r="CH16" s="8">
        <v>5</v>
      </c>
      <c r="CI16" s="9">
        <v>6</v>
      </c>
      <c r="CJ16" s="9">
        <v>6</v>
      </c>
      <c r="CK16" s="9">
        <v>7</v>
      </c>
      <c r="CL16" s="10">
        <v>7</v>
      </c>
      <c r="CN16" s="42">
        <v>3</v>
      </c>
      <c r="CO16" s="18">
        <v>230587</v>
      </c>
      <c r="CP16" s="19">
        <v>269594</v>
      </c>
      <c r="CQ16" s="19">
        <v>214648</v>
      </c>
      <c r="CR16" s="19">
        <v>20361</v>
      </c>
      <c r="CS16" s="20">
        <v>-60001</v>
      </c>
      <c r="CT16" s="42">
        <v>3</v>
      </c>
      <c r="CU16" s="8">
        <v>5</v>
      </c>
      <c r="CV16" s="9">
        <v>6</v>
      </c>
      <c r="CW16" s="9">
        <v>6</v>
      </c>
      <c r="CX16" s="9">
        <v>7</v>
      </c>
      <c r="CY16" s="10">
        <v>7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-4437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3.1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-3988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-3502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-6992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-5397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3.8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-2746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4.4000000000000004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220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4.7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-734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4.4000000000000004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-5151</v>
      </c>
      <c r="C21" s="35">
        <v>-4876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5.0999999999999996</v>
      </c>
      <c r="I21" s="39">
        <v>2.7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-2431</v>
      </c>
      <c r="P21" s="35">
        <v>-3246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2.7</v>
      </c>
      <c r="V21" s="39">
        <v>1.6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-4073</v>
      </c>
      <c r="AC21" s="35">
        <v>-4621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</v>
      </c>
      <c r="AI21" s="39">
        <v>2.2000000000000002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-11121</v>
      </c>
      <c r="AP21" s="35">
        <v>-5792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5.4</v>
      </c>
      <c r="AV21" s="39">
        <v>2.8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-5820</v>
      </c>
      <c r="BC21" s="35">
        <v>-4589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6.1</v>
      </c>
      <c r="BI21" s="39">
        <v>3.4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-4167</v>
      </c>
      <c r="BP21" s="35">
        <v>-4585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7.2</v>
      </c>
      <c r="BV21" s="39">
        <v>4.2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2897</v>
      </c>
      <c r="CC21" s="35">
        <v>-4024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6.9</v>
      </c>
      <c r="CI21" s="39">
        <v>4.3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-1144</v>
      </c>
      <c r="CP21" s="35">
        <v>-1125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6.4</v>
      </c>
      <c r="CV21" s="39">
        <v>3.2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-2868</v>
      </c>
      <c r="C22" s="35">
        <v>-2745</v>
      </c>
      <c r="D22" s="29">
        <v>-3809</v>
      </c>
      <c r="E22" s="29" t="s">
        <v>6</v>
      </c>
      <c r="F22" s="17" t="s">
        <v>6</v>
      </c>
      <c r="G22" s="42">
        <v>0.75</v>
      </c>
      <c r="H22" s="38">
        <v>6.2</v>
      </c>
      <c r="I22" s="39">
        <v>4.0999999999999996</v>
      </c>
      <c r="J22" s="1">
        <v>2.2999999999999998</v>
      </c>
      <c r="K22" s="1" t="s">
        <v>6</v>
      </c>
      <c r="L22" s="7" t="s">
        <v>6</v>
      </c>
      <c r="N22" s="42">
        <v>0.75</v>
      </c>
      <c r="O22" s="34">
        <v>-1364</v>
      </c>
      <c r="P22" s="35">
        <v>-2338</v>
      </c>
      <c r="Q22" s="29">
        <v>-3319</v>
      </c>
      <c r="R22" s="29" t="s">
        <v>6</v>
      </c>
      <c r="S22" s="17" t="s">
        <v>6</v>
      </c>
      <c r="T22" s="42">
        <v>0.75</v>
      </c>
      <c r="U22" s="38">
        <v>3.1</v>
      </c>
      <c r="V22" s="39">
        <v>2.2000000000000002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-3305</v>
      </c>
      <c r="AC22" s="35">
        <v>-4210</v>
      </c>
      <c r="AD22" s="29">
        <v>-4333</v>
      </c>
      <c r="AE22" s="29" t="s">
        <v>6</v>
      </c>
      <c r="AF22" s="17" t="s">
        <v>6</v>
      </c>
      <c r="AG22" s="42">
        <v>0.75</v>
      </c>
      <c r="AH22" s="38">
        <v>4.7</v>
      </c>
      <c r="AI22" s="39">
        <v>3.3</v>
      </c>
      <c r="AJ22" s="1">
        <v>1.9</v>
      </c>
      <c r="AK22" s="1" t="s">
        <v>6</v>
      </c>
      <c r="AL22" s="7" t="s">
        <v>6</v>
      </c>
      <c r="AN22" s="42">
        <v>0.75</v>
      </c>
      <c r="AO22" s="34">
        <v>-10017</v>
      </c>
      <c r="AP22" s="35">
        <v>-6137</v>
      </c>
      <c r="AQ22" s="29">
        <v>-5599</v>
      </c>
      <c r="AR22" s="29" t="s">
        <v>6</v>
      </c>
      <c r="AS22" s="17" t="s">
        <v>6</v>
      </c>
      <c r="AT22" s="42">
        <v>0.75</v>
      </c>
      <c r="AU22" s="38">
        <v>6.5</v>
      </c>
      <c r="AV22" s="39">
        <v>4.5</v>
      </c>
      <c r="AW22" s="1">
        <v>2.4</v>
      </c>
      <c r="AX22" s="1" t="s">
        <v>6</v>
      </c>
      <c r="AY22" s="7" t="s">
        <v>6</v>
      </c>
      <c r="BA22" s="42">
        <v>0.75</v>
      </c>
      <c r="BB22" s="34">
        <v>-3580</v>
      </c>
      <c r="BC22" s="35">
        <v>-3609</v>
      </c>
      <c r="BD22" s="29">
        <v>-3913</v>
      </c>
      <c r="BE22" s="29" t="s">
        <v>6</v>
      </c>
      <c r="BF22" s="17" t="s">
        <v>6</v>
      </c>
      <c r="BG22" s="42">
        <v>0.75</v>
      </c>
      <c r="BH22" s="38">
        <v>7.4</v>
      </c>
      <c r="BI22" s="39">
        <v>5.0999999999999996</v>
      </c>
      <c r="BJ22" s="1">
        <v>2.9</v>
      </c>
      <c r="BK22" s="1" t="s">
        <v>6</v>
      </c>
      <c r="BL22" s="7" t="s">
        <v>6</v>
      </c>
      <c r="BN22" s="42">
        <v>0.75</v>
      </c>
      <c r="BO22" s="34">
        <v>-6378</v>
      </c>
      <c r="BP22" s="35">
        <v>-4924</v>
      </c>
      <c r="BQ22" s="29">
        <v>-4049</v>
      </c>
      <c r="BR22" s="29" t="s">
        <v>6</v>
      </c>
      <c r="BS22" s="17" t="s">
        <v>6</v>
      </c>
      <c r="BT22" s="42">
        <v>0.75</v>
      </c>
      <c r="BU22" s="38">
        <v>10.5</v>
      </c>
      <c r="BV22" s="39">
        <v>7.3</v>
      </c>
      <c r="BW22" s="1">
        <v>3.3</v>
      </c>
      <c r="BX22" s="1" t="s">
        <v>6</v>
      </c>
      <c r="BY22" s="7" t="s">
        <v>6</v>
      </c>
      <c r="CA22" s="42">
        <v>0.75</v>
      </c>
      <c r="CB22" s="34">
        <v>2013</v>
      </c>
      <c r="CC22" s="35">
        <v>-5586</v>
      </c>
      <c r="CD22" s="29">
        <v>-5519</v>
      </c>
      <c r="CE22" s="29" t="s">
        <v>6</v>
      </c>
      <c r="CF22" s="17" t="s">
        <v>6</v>
      </c>
      <c r="CG22" s="42">
        <v>0.75</v>
      </c>
      <c r="CH22" s="38">
        <v>9.3000000000000007</v>
      </c>
      <c r="CI22" s="39">
        <v>7.4</v>
      </c>
      <c r="CJ22" s="1">
        <v>4</v>
      </c>
      <c r="CK22" s="1" t="s">
        <v>6</v>
      </c>
      <c r="CL22" s="7" t="s">
        <v>6</v>
      </c>
      <c r="CN22" s="42">
        <v>0.75</v>
      </c>
      <c r="CO22" s="34">
        <v>5400</v>
      </c>
      <c r="CP22" s="35">
        <v>2400</v>
      </c>
      <c r="CQ22" s="29">
        <v>-21</v>
      </c>
      <c r="CR22" s="29" t="s">
        <v>6</v>
      </c>
      <c r="CS22" s="17" t="s">
        <v>6</v>
      </c>
      <c r="CT22" s="42">
        <v>0.75</v>
      </c>
      <c r="CU22" s="38">
        <v>7.9</v>
      </c>
      <c r="CV22" s="39">
        <v>4.7</v>
      </c>
      <c r="CW22" s="1">
        <v>3.3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-2347</v>
      </c>
      <c r="C23" s="35">
        <v>-266</v>
      </c>
      <c r="D23" s="29">
        <v>-2314</v>
      </c>
      <c r="E23" s="29">
        <v>-1908</v>
      </c>
      <c r="F23" s="17" t="s">
        <v>6</v>
      </c>
      <c r="G23" s="42">
        <v>1</v>
      </c>
      <c r="H23" s="38">
        <v>7</v>
      </c>
      <c r="I23" s="39">
        <v>4.8</v>
      </c>
      <c r="J23" s="1">
        <v>3.3</v>
      </c>
      <c r="K23" s="1">
        <v>1.7</v>
      </c>
      <c r="L23" s="7" t="s">
        <v>6</v>
      </c>
      <c r="N23" s="42">
        <v>1</v>
      </c>
      <c r="O23" s="34">
        <v>-2424</v>
      </c>
      <c r="P23" s="35">
        <v>-2989</v>
      </c>
      <c r="Q23" s="29">
        <v>-3335</v>
      </c>
      <c r="R23" s="29">
        <v>-2996</v>
      </c>
      <c r="S23" s="17" t="s">
        <v>6</v>
      </c>
      <c r="T23" s="42">
        <v>1</v>
      </c>
      <c r="U23" s="38">
        <v>3.6</v>
      </c>
      <c r="V23" s="39">
        <v>2.7</v>
      </c>
      <c r="W23" s="1">
        <v>1.9</v>
      </c>
      <c r="X23" s="1">
        <v>1</v>
      </c>
      <c r="Y23" s="7" t="s">
        <v>6</v>
      </c>
      <c r="AA23" s="42">
        <v>1</v>
      </c>
      <c r="AB23" s="34">
        <v>-6596</v>
      </c>
      <c r="AC23" s="35">
        <v>-6648</v>
      </c>
      <c r="AD23" s="29">
        <v>-4341</v>
      </c>
      <c r="AE23" s="29">
        <v>-4186</v>
      </c>
      <c r="AF23" s="17" t="s">
        <v>6</v>
      </c>
      <c r="AG23" s="42">
        <v>1</v>
      </c>
      <c r="AH23" s="38">
        <v>6</v>
      </c>
      <c r="AI23" s="39">
        <v>4.3</v>
      </c>
      <c r="AJ23" s="1">
        <v>3.2</v>
      </c>
      <c r="AK23" s="1">
        <v>1.9</v>
      </c>
      <c r="AL23" s="7" t="s">
        <v>6</v>
      </c>
      <c r="AN23" s="42">
        <v>1</v>
      </c>
      <c r="AO23" s="34">
        <v>-11191</v>
      </c>
      <c r="AP23" s="35">
        <v>-5494</v>
      </c>
      <c r="AQ23" s="29">
        <v>-5008</v>
      </c>
      <c r="AR23" s="29">
        <v>-4409</v>
      </c>
      <c r="AS23" s="17" t="s">
        <v>6</v>
      </c>
      <c r="AT23" s="42">
        <v>1</v>
      </c>
      <c r="AU23" s="38">
        <v>7.9</v>
      </c>
      <c r="AV23" s="39">
        <v>5.9</v>
      </c>
      <c r="AW23" s="1">
        <v>3.8</v>
      </c>
      <c r="AX23" s="1">
        <v>2.1</v>
      </c>
      <c r="AY23" s="7" t="s">
        <v>6</v>
      </c>
      <c r="BA23" s="42">
        <v>1</v>
      </c>
      <c r="BB23" s="34">
        <v>-2945</v>
      </c>
      <c r="BC23" s="35">
        <v>-2232</v>
      </c>
      <c r="BD23" s="29">
        <v>-2226</v>
      </c>
      <c r="BE23" s="29">
        <v>-1415</v>
      </c>
      <c r="BF23" s="17" t="s">
        <v>6</v>
      </c>
      <c r="BG23" s="42">
        <v>1</v>
      </c>
      <c r="BH23" s="38">
        <v>7.9</v>
      </c>
      <c r="BI23" s="39">
        <v>6.1</v>
      </c>
      <c r="BJ23" s="1">
        <v>4.2</v>
      </c>
      <c r="BK23" s="1">
        <v>2.4</v>
      </c>
      <c r="BL23" s="7" t="s">
        <v>6</v>
      </c>
      <c r="BN23" s="42">
        <v>1</v>
      </c>
      <c r="BO23" s="34">
        <v>-12882</v>
      </c>
      <c r="BP23" s="35">
        <v>-13618</v>
      </c>
      <c r="BQ23" s="29">
        <v>-6358</v>
      </c>
      <c r="BR23" s="29">
        <v>-5508</v>
      </c>
      <c r="BS23" s="17" t="s">
        <v>6</v>
      </c>
      <c r="BT23" s="42">
        <v>1</v>
      </c>
      <c r="BU23" s="38">
        <v>14.3</v>
      </c>
      <c r="BV23" s="39">
        <v>10.7</v>
      </c>
      <c r="BW23" s="1">
        <v>5.8</v>
      </c>
      <c r="BX23" s="1">
        <v>3</v>
      </c>
      <c r="BY23" s="7" t="s">
        <v>6</v>
      </c>
      <c r="CA23" s="42">
        <v>1</v>
      </c>
      <c r="CB23" s="34">
        <v>-4829</v>
      </c>
      <c r="CC23" s="35">
        <v>-10020</v>
      </c>
      <c r="CD23" s="29">
        <v>-8474</v>
      </c>
      <c r="CE23" s="29">
        <v>-7663</v>
      </c>
      <c r="CF23" s="17" t="s">
        <v>6</v>
      </c>
      <c r="CG23" s="42">
        <v>1</v>
      </c>
      <c r="CH23" s="38">
        <v>11.5</v>
      </c>
      <c r="CI23" s="39">
        <v>9.9</v>
      </c>
      <c r="CJ23" s="1">
        <v>6.8</v>
      </c>
      <c r="CK23" s="1">
        <v>4</v>
      </c>
      <c r="CL23" s="7" t="s">
        <v>6</v>
      </c>
      <c r="CN23" s="42">
        <v>1</v>
      </c>
      <c r="CO23" s="34">
        <v>8220</v>
      </c>
      <c r="CP23" s="35">
        <v>3653</v>
      </c>
      <c r="CQ23" s="29">
        <v>-765</v>
      </c>
      <c r="CR23" s="29">
        <v>-6143</v>
      </c>
      <c r="CS23" s="17" t="s">
        <v>6</v>
      </c>
      <c r="CT23" s="42">
        <v>1</v>
      </c>
      <c r="CU23" s="38">
        <v>10.6</v>
      </c>
      <c r="CV23" s="39">
        <v>7.2</v>
      </c>
      <c r="CW23" s="1">
        <v>5.2</v>
      </c>
      <c r="CX23" s="1">
        <v>3.9</v>
      </c>
      <c r="CY23" s="7" t="s">
        <v>6</v>
      </c>
    </row>
    <row r="24" spans="1:113" x14ac:dyDescent="0.3">
      <c r="A24" s="42">
        <v>1.25</v>
      </c>
      <c r="B24" s="34">
        <v>648</v>
      </c>
      <c r="C24" s="35">
        <v>845</v>
      </c>
      <c r="D24" s="29">
        <v>-2096</v>
      </c>
      <c r="E24" s="29">
        <v>-1562</v>
      </c>
      <c r="F24" s="17">
        <v>-1542</v>
      </c>
      <c r="G24" s="42">
        <v>1.25</v>
      </c>
      <c r="H24" s="38">
        <v>7.6</v>
      </c>
      <c r="I24" s="39">
        <v>5.5</v>
      </c>
      <c r="J24" s="1">
        <v>4.4000000000000004</v>
      </c>
      <c r="K24" s="1">
        <v>2.7</v>
      </c>
      <c r="L24" s="7">
        <v>1.6</v>
      </c>
      <c r="N24" s="42">
        <v>1.25</v>
      </c>
      <c r="O24" s="34">
        <v>-46</v>
      </c>
      <c r="P24" s="35">
        <v>-1148</v>
      </c>
      <c r="Q24" s="29">
        <v>-2438</v>
      </c>
      <c r="R24" s="29">
        <v>-1902</v>
      </c>
      <c r="S24" s="17">
        <v>-2640</v>
      </c>
      <c r="T24" s="42">
        <v>1.25</v>
      </c>
      <c r="U24" s="38">
        <v>3.7</v>
      </c>
      <c r="V24" s="39">
        <v>2.9</v>
      </c>
      <c r="W24" s="1">
        <v>2.2999999999999998</v>
      </c>
      <c r="X24" s="1">
        <v>1.5</v>
      </c>
      <c r="Y24" s="7">
        <v>0.9</v>
      </c>
      <c r="AA24" s="42">
        <v>1.25</v>
      </c>
      <c r="AB24" s="34">
        <v>-5565</v>
      </c>
      <c r="AC24" s="35">
        <v>-6422</v>
      </c>
      <c r="AD24" s="29">
        <v>-4352</v>
      </c>
      <c r="AE24" s="29">
        <v>-4058</v>
      </c>
      <c r="AF24" s="17">
        <v>-3509</v>
      </c>
      <c r="AG24" s="42">
        <v>1.25</v>
      </c>
      <c r="AH24" s="38">
        <v>6.4</v>
      </c>
      <c r="AI24" s="39">
        <v>5</v>
      </c>
      <c r="AJ24" s="1">
        <v>4.0999999999999996</v>
      </c>
      <c r="AK24" s="1">
        <v>2.7</v>
      </c>
      <c r="AL24" s="7">
        <v>1.5</v>
      </c>
      <c r="AN24" s="42">
        <v>1.25</v>
      </c>
      <c r="AO24" s="34">
        <v>-14261</v>
      </c>
      <c r="AP24" s="35">
        <v>-7619</v>
      </c>
      <c r="AQ24" s="29">
        <v>-5649</v>
      </c>
      <c r="AR24" s="29">
        <v>-5256</v>
      </c>
      <c r="AS24" s="17">
        <v>-4044</v>
      </c>
      <c r="AT24" s="42">
        <v>1.25</v>
      </c>
      <c r="AU24" s="38">
        <v>8.6</v>
      </c>
      <c r="AV24" s="39">
        <v>6.9</v>
      </c>
      <c r="AW24" s="1">
        <v>4.7</v>
      </c>
      <c r="AX24" s="1">
        <v>3.2</v>
      </c>
      <c r="AY24" s="7">
        <v>1.8</v>
      </c>
      <c r="BA24" s="42">
        <v>1.25</v>
      </c>
      <c r="BB24" s="34">
        <v>-4034</v>
      </c>
      <c r="BC24" s="35">
        <v>-264</v>
      </c>
      <c r="BD24" s="29">
        <v>478</v>
      </c>
      <c r="BE24" s="29">
        <v>3679</v>
      </c>
      <c r="BF24" s="17">
        <v>1041</v>
      </c>
      <c r="BG24" s="42">
        <v>1.25</v>
      </c>
      <c r="BH24" s="38">
        <v>8.6999999999999993</v>
      </c>
      <c r="BI24" s="39">
        <v>7</v>
      </c>
      <c r="BJ24" s="1">
        <v>5.4</v>
      </c>
      <c r="BK24" s="1">
        <v>3.4</v>
      </c>
      <c r="BL24" s="7">
        <v>2.2000000000000002</v>
      </c>
      <c r="BN24" s="42">
        <v>1.25</v>
      </c>
      <c r="BO24" s="34">
        <v>-13046</v>
      </c>
      <c r="BP24" s="35">
        <v>-9181</v>
      </c>
      <c r="BQ24" s="29">
        <v>-7634</v>
      </c>
      <c r="BR24" s="29">
        <v>-4883</v>
      </c>
      <c r="BS24" s="17">
        <v>-7514</v>
      </c>
      <c r="BT24" s="42">
        <v>1.25</v>
      </c>
      <c r="BU24" s="38">
        <v>16.7</v>
      </c>
      <c r="BV24" s="39">
        <v>11.9</v>
      </c>
      <c r="BW24" s="1">
        <v>7.8</v>
      </c>
      <c r="BX24" s="1">
        <v>4.9000000000000004</v>
      </c>
      <c r="BY24" s="7">
        <v>3.4</v>
      </c>
      <c r="CA24" s="42">
        <v>1.25</v>
      </c>
      <c r="CB24" s="34">
        <v>-16442</v>
      </c>
      <c r="CC24" s="35">
        <v>-16977</v>
      </c>
      <c r="CD24" s="29">
        <v>-15222</v>
      </c>
      <c r="CE24" s="29">
        <v>-10039</v>
      </c>
      <c r="CF24" s="17">
        <v>-7626</v>
      </c>
      <c r="CG24" s="42">
        <v>1.25</v>
      </c>
      <c r="CH24" s="38">
        <v>13.5</v>
      </c>
      <c r="CI24" s="39">
        <v>12.4</v>
      </c>
      <c r="CJ24" s="1">
        <v>9.3000000000000007</v>
      </c>
      <c r="CK24" s="1">
        <v>6.6</v>
      </c>
      <c r="CL24" s="7">
        <v>3.4</v>
      </c>
      <c r="CN24" s="42">
        <v>1.25</v>
      </c>
      <c r="CO24" s="34">
        <v>192</v>
      </c>
      <c r="CP24" s="35">
        <v>2838</v>
      </c>
      <c r="CQ24" s="29">
        <v>1698</v>
      </c>
      <c r="CR24" s="29">
        <v>-6510</v>
      </c>
      <c r="CS24" s="17">
        <v>-3833</v>
      </c>
      <c r="CT24" s="42">
        <v>1.25</v>
      </c>
      <c r="CU24" s="38">
        <v>12.7</v>
      </c>
      <c r="CV24" s="39">
        <v>9.1999999999999993</v>
      </c>
      <c r="CW24" s="1">
        <v>7.2</v>
      </c>
      <c r="CX24" s="1">
        <v>6.2</v>
      </c>
      <c r="CY24" s="7">
        <v>3.5</v>
      </c>
    </row>
    <row r="25" spans="1:113" x14ac:dyDescent="0.3">
      <c r="A25" s="42">
        <v>1.5</v>
      </c>
      <c r="B25" s="34">
        <v>987</v>
      </c>
      <c r="C25" s="35">
        <v>1470</v>
      </c>
      <c r="D25" s="29">
        <v>-1020</v>
      </c>
      <c r="E25" s="29">
        <v>-2819</v>
      </c>
      <c r="F25" s="17">
        <v>-2224</v>
      </c>
      <c r="G25" s="42">
        <v>1.5</v>
      </c>
      <c r="H25" s="38">
        <v>7.6</v>
      </c>
      <c r="I25" s="39">
        <v>5.9</v>
      </c>
      <c r="J25" s="1">
        <v>4.5999999999999996</v>
      </c>
      <c r="K25" s="1">
        <v>3.3</v>
      </c>
      <c r="L25" s="7">
        <v>2.4</v>
      </c>
      <c r="N25" s="42">
        <v>1.5</v>
      </c>
      <c r="O25" s="34">
        <v>-845</v>
      </c>
      <c r="P25" s="35">
        <v>-2379</v>
      </c>
      <c r="Q25" s="29">
        <v>-3621</v>
      </c>
      <c r="R25" s="29">
        <v>-2599</v>
      </c>
      <c r="S25" s="17">
        <v>-1335</v>
      </c>
      <c r="T25" s="42">
        <v>1.5</v>
      </c>
      <c r="U25" s="38">
        <v>4.2</v>
      </c>
      <c r="V25" s="39">
        <v>3.3</v>
      </c>
      <c r="W25" s="1">
        <v>2.7</v>
      </c>
      <c r="X25" s="1">
        <v>2</v>
      </c>
      <c r="Y25" s="7">
        <v>1.5</v>
      </c>
      <c r="AA25" s="42">
        <v>1.5</v>
      </c>
      <c r="AB25" s="34">
        <v>-1827</v>
      </c>
      <c r="AC25" s="35">
        <v>-5218</v>
      </c>
      <c r="AD25" s="29">
        <v>-4766</v>
      </c>
      <c r="AE25" s="29">
        <v>-3956</v>
      </c>
      <c r="AF25" s="17">
        <v>-2481</v>
      </c>
      <c r="AG25" s="42">
        <v>1.5</v>
      </c>
      <c r="AH25" s="38">
        <v>7</v>
      </c>
      <c r="AI25" s="39">
        <v>6</v>
      </c>
      <c r="AJ25" s="1">
        <v>5.0999999999999996</v>
      </c>
      <c r="AK25" s="1">
        <v>3.6</v>
      </c>
      <c r="AL25" s="7">
        <v>2.4</v>
      </c>
      <c r="AN25" s="42">
        <v>1.5</v>
      </c>
      <c r="AO25" s="34">
        <v>275</v>
      </c>
      <c r="AP25" s="35">
        <v>-925</v>
      </c>
      <c r="AQ25" s="29">
        <v>-380</v>
      </c>
      <c r="AR25" s="29">
        <v>-1335</v>
      </c>
      <c r="AS25" s="17">
        <v>-1419</v>
      </c>
      <c r="AT25" s="42">
        <v>1.5</v>
      </c>
      <c r="AU25" s="38">
        <v>9.4</v>
      </c>
      <c r="AV25" s="39">
        <v>7.7</v>
      </c>
      <c r="AW25" s="1">
        <v>5.7</v>
      </c>
      <c r="AX25" s="1">
        <v>4.0999999999999996</v>
      </c>
      <c r="AY25" s="7">
        <v>3.1</v>
      </c>
      <c r="BA25" s="42">
        <v>1.5</v>
      </c>
      <c r="BB25" s="34">
        <v>1661</v>
      </c>
      <c r="BC25" s="35">
        <v>9247</v>
      </c>
      <c r="BD25" s="29">
        <v>6324</v>
      </c>
      <c r="BE25" s="29">
        <v>8498</v>
      </c>
      <c r="BF25" s="17">
        <v>5211</v>
      </c>
      <c r="BG25" s="42">
        <v>1.5</v>
      </c>
      <c r="BH25" s="38">
        <v>9.9</v>
      </c>
      <c r="BI25" s="39">
        <v>8.1</v>
      </c>
      <c r="BJ25" s="1">
        <v>6.6</v>
      </c>
      <c r="BK25" s="1">
        <v>4.3</v>
      </c>
      <c r="BL25" s="7">
        <v>3.3</v>
      </c>
      <c r="BN25" s="42">
        <v>1.5</v>
      </c>
      <c r="BO25" s="34">
        <v>-23405</v>
      </c>
      <c r="BP25" s="35">
        <v>-18322</v>
      </c>
      <c r="BQ25" s="29">
        <v>-13612</v>
      </c>
      <c r="BR25" s="29">
        <v>-5611</v>
      </c>
      <c r="BS25" s="17">
        <v>-6976</v>
      </c>
      <c r="BT25" s="42">
        <v>1.5</v>
      </c>
      <c r="BU25" s="38">
        <v>21.1</v>
      </c>
      <c r="BV25" s="39">
        <v>13.9</v>
      </c>
      <c r="BW25" s="1">
        <v>10.4</v>
      </c>
      <c r="BX25" s="1">
        <v>7.2</v>
      </c>
      <c r="BY25" s="7">
        <v>5.7</v>
      </c>
      <c r="CA25" s="42">
        <v>1.5</v>
      </c>
      <c r="CB25" s="34">
        <v>-28223</v>
      </c>
      <c r="CC25" s="35">
        <v>-25815</v>
      </c>
      <c r="CD25" s="29">
        <v>-25380</v>
      </c>
      <c r="CE25" s="29">
        <v>-15392</v>
      </c>
      <c r="CF25" s="17">
        <v>-7708</v>
      </c>
      <c r="CG25" s="42">
        <v>1.5</v>
      </c>
      <c r="CH25" s="38">
        <v>16.899999999999999</v>
      </c>
      <c r="CI25" s="39">
        <v>15.5</v>
      </c>
      <c r="CJ25" s="1">
        <v>13</v>
      </c>
      <c r="CK25" s="1">
        <v>9.6999999999999993</v>
      </c>
      <c r="CL25" s="7">
        <v>5.4</v>
      </c>
      <c r="CN25" s="42">
        <v>1.5</v>
      </c>
      <c r="CO25" s="34">
        <v>5327</v>
      </c>
      <c r="CP25" s="35">
        <v>7006</v>
      </c>
      <c r="CQ25" s="29">
        <v>4334</v>
      </c>
      <c r="CR25" s="29">
        <v>-4962</v>
      </c>
      <c r="CS25" s="17">
        <v>-556</v>
      </c>
      <c r="CT25" s="42">
        <v>1.5</v>
      </c>
      <c r="CU25" s="38">
        <v>15.2</v>
      </c>
      <c r="CV25" s="39">
        <v>11</v>
      </c>
      <c r="CW25" s="1">
        <v>9.5</v>
      </c>
      <c r="CX25" s="1">
        <v>8.3000000000000007</v>
      </c>
      <c r="CY25" s="7">
        <v>5</v>
      </c>
    </row>
    <row r="26" spans="1:113" x14ac:dyDescent="0.3">
      <c r="A26" s="42">
        <v>1.75</v>
      </c>
      <c r="B26" s="34">
        <v>4030</v>
      </c>
      <c r="C26" s="35">
        <v>-1305</v>
      </c>
      <c r="D26" s="29">
        <v>-3837</v>
      </c>
      <c r="E26" s="29">
        <v>-5590</v>
      </c>
      <c r="F26" s="17">
        <v>-1813</v>
      </c>
      <c r="G26" s="42">
        <v>1.75</v>
      </c>
      <c r="H26" s="38">
        <v>8.4</v>
      </c>
      <c r="I26" s="39">
        <v>7</v>
      </c>
      <c r="J26" s="1">
        <v>5.5</v>
      </c>
      <c r="K26" s="1">
        <v>4.0999999999999996</v>
      </c>
      <c r="L26" s="7">
        <v>3</v>
      </c>
      <c r="N26" s="42">
        <v>1.75</v>
      </c>
      <c r="O26" s="34">
        <v>-4061</v>
      </c>
      <c r="P26" s="35">
        <v>-6437</v>
      </c>
      <c r="Q26" s="29">
        <v>-9192</v>
      </c>
      <c r="R26" s="29">
        <v>-4825</v>
      </c>
      <c r="S26" s="17">
        <v>-2766</v>
      </c>
      <c r="T26" s="42">
        <v>1.75</v>
      </c>
      <c r="U26" s="38">
        <v>4.3</v>
      </c>
      <c r="V26" s="39">
        <v>3.7</v>
      </c>
      <c r="W26" s="1">
        <v>3.2</v>
      </c>
      <c r="X26" s="1">
        <v>2.5</v>
      </c>
      <c r="Y26" s="7">
        <v>2</v>
      </c>
      <c r="AA26" s="42">
        <v>1.75</v>
      </c>
      <c r="AB26" s="34">
        <v>943</v>
      </c>
      <c r="AC26" s="35">
        <v>-2865</v>
      </c>
      <c r="AD26" s="29">
        <v>-1546</v>
      </c>
      <c r="AE26" s="29">
        <v>-2826</v>
      </c>
      <c r="AF26" s="17">
        <v>-1150</v>
      </c>
      <c r="AG26" s="42">
        <v>1.75</v>
      </c>
      <c r="AH26" s="38">
        <v>6.7</v>
      </c>
      <c r="AI26" s="39">
        <v>5.8</v>
      </c>
      <c r="AJ26" s="1">
        <v>5.2</v>
      </c>
      <c r="AK26" s="1">
        <v>4.4000000000000004</v>
      </c>
      <c r="AL26" s="7">
        <v>3.2</v>
      </c>
      <c r="AN26" s="42">
        <v>1.75</v>
      </c>
      <c r="AO26" s="34">
        <v>663</v>
      </c>
      <c r="AP26" s="35">
        <v>130</v>
      </c>
      <c r="AQ26" s="29">
        <v>-3765</v>
      </c>
      <c r="AR26" s="29">
        <v>-6655</v>
      </c>
      <c r="AS26" s="17">
        <v>-3965</v>
      </c>
      <c r="AT26" s="42">
        <v>1.75</v>
      </c>
      <c r="AU26" s="38">
        <v>10.199999999999999</v>
      </c>
      <c r="AV26" s="39">
        <v>8.3000000000000007</v>
      </c>
      <c r="AW26" s="1">
        <v>6.1</v>
      </c>
      <c r="AX26" s="1">
        <v>4.5999999999999996</v>
      </c>
      <c r="AY26" s="7">
        <v>3.8</v>
      </c>
      <c r="BA26" s="42">
        <v>1.75</v>
      </c>
      <c r="BB26" s="34">
        <v>-10565</v>
      </c>
      <c r="BC26" s="35">
        <v>4114</v>
      </c>
      <c r="BD26" s="29">
        <v>3121</v>
      </c>
      <c r="BE26" s="29">
        <v>5200</v>
      </c>
      <c r="BF26" s="17">
        <v>3307</v>
      </c>
      <c r="BG26" s="42">
        <v>1.75</v>
      </c>
      <c r="BH26" s="38">
        <v>13</v>
      </c>
      <c r="BI26" s="39">
        <v>10.1</v>
      </c>
      <c r="BJ26" s="1">
        <v>8.3000000000000007</v>
      </c>
      <c r="BK26" s="1">
        <v>5.8</v>
      </c>
      <c r="BL26" s="7">
        <v>4.9000000000000004</v>
      </c>
      <c r="BN26" s="42">
        <v>1.75</v>
      </c>
      <c r="BO26" s="34">
        <v>-28496</v>
      </c>
      <c r="BP26" s="35">
        <v>-17453</v>
      </c>
      <c r="BQ26" s="29">
        <v>-11555</v>
      </c>
      <c r="BR26" s="29">
        <v>-271</v>
      </c>
      <c r="BS26" s="17">
        <v>-1864</v>
      </c>
      <c r="BT26" s="42">
        <v>1.75</v>
      </c>
      <c r="BU26" s="38">
        <v>25.2</v>
      </c>
      <c r="BV26" s="39">
        <v>15.1</v>
      </c>
      <c r="BW26" s="1">
        <v>11.5</v>
      </c>
      <c r="BX26" s="1">
        <v>7.4</v>
      </c>
      <c r="BY26" s="7">
        <v>6.1</v>
      </c>
      <c r="CA26" s="42">
        <v>1.75</v>
      </c>
      <c r="CB26" s="34">
        <v>-37503</v>
      </c>
      <c r="CC26" s="35">
        <v>-32357</v>
      </c>
      <c r="CD26" s="29">
        <v>-28151</v>
      </c>
      <c r="CE26" s="29">
        <v>-17267</v>
      </c>
      <c r="CF26" s="17">
        <v>-6219</v>
      </c>
      <c r="CG26" s="42">
        <v>1.75</v>
      </c>
      <c r="CH26" s="38">
        <v>18.600000000000001</v>
      </c>
      <c r="CI26" s="39">
        <v>16.5</v>
      </c>
      <c r="CJ26" s="1">
        <v>13.9</v>
      </c>
      <c r="CK26" s="1">
        <v>10.4</v>
      </c>
      <c r="CL26" s="7">
        <v>6.5</v>
      </c>
      <c r="CN26" s="42">
        <v>1.75</v>
      </c>
      <c r="CO26" s="34">
        <v>1098</v>
      </c>
      <c r="CP26" s="35">
        <v>3525</v>
      </c>
      <c r="CQ26" s="29">
        <v>5920</v>
      </c>
      <c r="CR26" s="29">
        <v>-4192</v>
      </c>
      <c r="CS26" s="17">
        <v>1463</v>
      </c>
      <c r="CT26" s="42">
        <v>1.75</v>
      </c>
      <c r="CU26" s="38">
        <v>17.899999999999999</v>
      </c>
      <c r="CV26" s="39">
        <v>13.9</v>
      </c>
      <c r="CW26" s="1">
        <v>12.1</v>
      </c>
      <c r="CX26" s="1">
        <v>10</v>
      </c>
      <c r="CY26" s="7">
        <v>6.7</v>
      </c>
    </row>
    <row r="27" spans="1:113" x14ac:dyDescent="0.3">
      <c r="A27" s="42">
        <v>2</v>
      </c>
      <c r="B27" s="16">
        <v>-3761</v>
      </c>
      <c r="C27" s="29">
        <v>-5944</v>
      </c>
      <c r="D27" s="29">
        <v>-7059</v>
      </c>
      <c r="E27" s="29">
        <v>-5336</v>
      </c>
      <c r="F27" s="17">
        <v>4098</v>
      </c>
      <c r="G27" s="42">
        <v>2</v>
      </c>
      <c r="H27" s="6">
        <v>9.3000000000000007</v>
      </c>
      <c r="I27" s="1">
        <v>7.8</v>
      </c>
      <c r="J27" s="1">
        <v>6.3</v>
      </c>
      <c r="K27" s="1">
        <v>4.5999999999999996</v>
      </c>
      <c r="L27" s="7">
        <v>3.3</v>
      </c>
      <c r="N27" s="42">
        <v>2</v>
      </c>
      <c r="O27" s="16">
        <v>-1741</v>
      </c>
      <c r="P27" s="29">
        <v>-4065</v>
      </c>
      <c r="Q27" s="29">
        <v>-7545</v>
      </c>
      <c r="R27" s="29">
        <v>-2172</v>
      </c>
      <c r="S27" s="17">
        <v>634</v>
      </c>
      <c r="T27" s="42">
        <v>2</v>
      </c>
      <c r="U27" s="6">
        <v>4.4000000000000004</v>
      </c>
      <c r="V27" s="1">
        <v>3.6</v>
      </c>
      <c r="W27" s="1">
        <v>3.2</v>
      </c>
      <c r="X27" s="1">
        <v>2.5</v>
      </c>
      <c r="Y27" s="7">
        <v>2</v>
      </c>
      <c r="AA27" s="42">
        <v>2</v>
      </c>
      <c r="AB27" s="16">
        <v>780</v>
      </c>
      <c r="AC27" s="29">
        <v>-4083</v>
      </c>
      <c r="AD27" s="29">
        <v>-1605</v>
      </c>
      <c r="AE27" s="29">
        <v>-2708</v>
      </c>
      <c r="AF27" s="17">
        <v>1625</v>
      </c>
      <c r="AG27" s="42">
        <v>2</v>
      </c>
      <c r="AH27" s="6">
        <v>6.5</v>
      </c>
      <c r="AI27" s="1">
        <v>5.7</v>
      </c>
      <c r="AJ27" s="1">
        <v>5</v>
      </c>
      <c r="AK27" s="1">
        <v>4.5999999999999996</v>
      </c>
      <c r="AL27" s="7">
        <v>3.6</v>
      </c>
      <c r="AN27" s="42">
        <v>2</v>
      </c>
      <c r="AO27" s="16">
        <v>-6668</v>
      </c>
      <c r="AP27" s="29">
        <v>-2987</v>
      </c>
      <c r="AQ27" s="29">
        <v>-8346</v>
      </c>
      <c r="AR27" s="29">
        <v>-8531</v>
      </c>
      <c r="AS27" s="17">
        <v>-7072</v>
      </c>
      <c r="AT27" s="42">
        <v>2</v>
      </c>
      <c r="AU27" s="6">
        <v>12</v>
      </c>
      <c r="AV27" s="1">
        <v>9.6</v>
      </c>
      <c r="AW27" s="1">
        <v>7.8</v>
      </c>
      <c r="AX27" s="1">
        <v>5.8</v>
      </c>
      <c r="AY27" s="7">
        <v>4.8</v>
      </c>
      <c r="BA27" s="42">
        <v>2</v>
      </c>
      <c r="BB27" s="16">
        <v>-14974</v>
      </c>
      <c r="BC27" s="29">
        <v>2398</v>
      </c>
      <c r="BD27" s="29">
        <v>1365</v>
      </c>
      <c r="BE27" s="29">
        <v>4759</v>
      </c>
      <c r="BF27" s="17">
        <v>2688</v>
      </c>
      <c r="BG27" s="42">
        <v>2</v>
      </c>
      <c r="BH27" s="6">
        <v>13.8</v>
      </c>
      <c r="BI27" s="1">
        <v>10</v>
      </c>
      <c r="BJ27" s="1">
        <v>8.1999999999999993</v>
      </c>
      <c r="BK27" s="1">
        <v>6.1</v>
      </c>
      <c r="BL27" s="7">
        <v>5.3</v>
      </c>
      <c r="BN27" s="42">
        <v>2</v>
      </c>
      <c r="BO27" s="16">
        <v>-21249</v>
      </c>
      <c r="BP27" s="29">
        <v>-17911</v>
      </c>
      <c r="BQ27" s="29">
        <v>-9194</v>
      </c>
      <c r="BR27" s="29">
        <v>2614</v>
      </c>
      <c r="BS27" s="17">
        <v>-1439</v>
      </c>
      <c r="BT27" s="42">
        <v>2</v>
      </c>
      <c r="BU27" s="6">
        <v>26.1</v>
      </c>
      <c r="BV27" s="1">
        <v>17.399999999999999</v>
      </c>
      <c r="BW27" s="1">
        <v>12.5</v>
      </c>
      <c r="BX27" s="1">
        <v>8.1999999999999993</v>
      </c>
      <c r="BY27" s="7">
        <v>7</v>
      </c>
      <c r="CA27" s="42">
        <v>2</v>
      </c>
      <c r="CB27" s="16">
        <v>-26714</v>
      </c>
      <c r="CC27" s="29">
        <v>-20014</v>
      </c>
      <c r="CD27" s="29">
        <v>-16720</v>
      </c>
      <c r="CE27" s="29">
        <v>-8029</v>
      </c>
      <c r="CF27" s="17">
        <v>6753</v>
      </c>
      <c r="CG27" s="42">
        <v>2</v>
      </c>
      <c r="CH27" s="6">
        <v>20.100000000000001</v>
      </c>
      <c r="CI27" s="1">
        <v>17.100000000000001</v>
      </c>
      <c r="CJ27" s="1">
        <v>14.3</v>
      </c>
      <c r="CK27" s="1">
        <v>11.2</v>
      </c>
      <c r="CL27" s="7">
        <v>6.2</v>
      </c>
      <c r="CN27" s="42">
        <v>2</v>
      </c>
      <c r="CO27" s="16">
        <v>9499</v>
      </c>
      <c r="CP27" s="29">
        <v>11778</v>
      </c>
      <c r="CQ27" s="29">
        <v>15789</v>
      </c>
      <c r="CR27" s="29">
        <v>-7629</v>
      </c>
      <c r="CS27" s="17">
        <v>-4278</v>
      </c>
      <c r="CT27" s="42">
        <v>2</v>
      </c>
      <c r="CU27" s="6">
        <v>19.7</v>
      </c>
      <c r="CV27" s="1">
        <v>15.7</v>
      </c>
      <c r="CW27" s="1">
        <v>13.1</v>
      </c>
      <c r="CX27" s="1">
        <v>11.9</v>
      </c>
      <c r="CY27" s="7">
        <v>8.4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8128</v>
      </c>
      <c r="C28" s="29">
        <v>7244</v>
      </c>
      <c r="D28" s="29">
        <v>11109</v>
      </c>
      <c r="E28" s="29">
        <v>1986</v>
      </c>
      <c r="F28" s="17">
        <v>4752</v>
      </c>
      <c r="G28" s="42">
        <v>2.5</v>
      </c>
      <c r="H28" s="6">
        <v>10.5</v>
      </c>
      <c r="I28" s="1">
        <v>9</v>
      </c>
      <c r="J28" s="1">
        <v>6.6</v>
      </c>
      <c r="K28" s="1">
        <v>5.7</v>
      </c>
      <c r="L28" s="7">
        <v>5.2</v>
      </c>
      <c r="N28" s="42">
        <v>2.5</v>
      </c>
      <c r="O28" s="16">
        <v>-1876</v>
      </c>
      <c r="P28" s="29">
        <v>-2589</v>
      </c>
      <c r="Q28" s="29">
        <v>-6555</v>
      </c>
      <c r="R28" s="29">
        <v>1333</v>
      </c>
      <c r="S28" s="17">
        <v>-1695</v>
      </c>
      <c r="T28" s="42">
        <v>2.5</v>
      </c>
      <c r="U28" s="6">
        <v>4.7</v>
      </c>
      <c r="V28" s="1">
        <v>3.9</v>
      </c>
      <c r="W28" s="1">
        <v>3.6</v>
      </c>
      <c r="X28" s="1">
        <v>2.9</v>
      </c>
      <c r="Y28" s="7">
        <v>2.7</v>
      </c>
      <c r="AA28" s="42">
        <v>2.5</v>
      </c>
      <c r="AB28" s="16">
        <v>439</v>
      </c>
      <c r="AC28" s="29">
        <v>-7479</v>
      </c>
      <c r="AD28" s="29">
        <v>-3813</v>
      </c>
      <c r="AE28" s="29">
        <v>-6721</v>
      </c>
      <c r="AF28" s="17">
        <v>6169</v>
      </c>
      <c r="AG28" s="42">
        <v>2.5</v>
      </c>
      <c r="AH28" s="6">
        <v>7.6</v>
      </c>
      <c r="AI28" s="1">
        <v>6.7</v>
      </c>
      <c r="AJ28" s="1">
        <v>5.8</v>
      </c>
      <c r="AK28" s="1">
        <v>5.5</v>
      </c>
      <c r="AL28" s="7">
        <v>4.0999999999999996</v>
      </c>
      <c r="AN28" s="42">
        <v>2.5</v>
      </c>
      <c r="AO28" s="16">
        <v>17953</v>
      </c>
      <c r="AP28" s="29">
        <v>14306</v>
      </c>
      <c r="AQ28" s="29">
        <v>10556</v>
      </c>
      <c r="AR28" s="29">
        <v>13166</v>
      </c>
      <c r="AS28" s="17">
        <v>15715</v>
      </c>
      <c r="AT28" s="42">
        <v>2.5</v>
      </c>
      <c r="AU28" s="6">
        <v>10.9</v>
      </c>
      <c r="AV28" s="1">
        <v>9.8000000000000007</v>
      </c>
      <c r="AW28" s="1">
        <v>7.5</v>
      </c>
      <c r="AX28" s="1">
        <v>6.6</v>
      </c>
      <c r="AY28" s="7">
        <v>6.3</v>
      </c>
      <c r="BA28" s="42">
        <v>2.5</v>
      </c>
      <c r="BB28" s="16">
        <v>11172</v>
      </c>
      <c r="BC28" s="29">
        <v>14311</v>
      </c>
      <c r="BD28" s="29">
        <v>6191</v>
      </c>
      <c r="BE28" s="29">
        <v>7554</v>
      </c>
      <c r="BF28" s="17">
        <v>-639</v>
      </c>
      <c r="BG28" s="42">
        <v>2.5</v>
      </c>
      <c r="BH28" s="6">
        <v>13.3</v>
      </c>
      <c r="BI28" s="1">
        <v>11.6</v>
      </c>
      <c r="BJ28" s="1">
        <v>11</v>
      </c>
      <c r="BK28" s="1">
        <v>9.5</v>
      </c>
      <c r="BL28" s="7">
        <v>9.1</v>
      </c>
      <c r="BN28" s="42">
        <v>2.5</v>
      </c>
      <c r="BO28" s="16">
        <v>-18213</v>
      </c>
      <c r="BP28" s="29">
        <v>6202</v>
      </c>
      <c r="BQ28" s="29">
        <v>17588</v>
      </c>
      <c r="BR28" s="29">
        <v>24061</v>
      </c>
      <c r="BS28" s="17">
        <v>15568</v>
      </c>
      <c r="BT28" s="42">
        <v>2.5</v>
      </c>
      <c r="BU28" s="6">
        <v>30.8</v>
      </c>
      <c r="BV28" s="1">
        <v>17.7</v>
      </c>
      <c r="BW28" s="1">
        <v>13.9</v>
      </c>
      <c r="BX28" s="1">
        <v>8.5</v>
      </c>
      <c r="BY28" s="7">
        <v>8</v>
      </c>
      <c r="CA28" s="42">
        <v>2.5</v>
      </c>
      <c r="CB28" s="16">
        <v>13022</v>
      </c>
      <c r="CC28" s="29">
        <v>2093</v>
      </c>
      <c r="CD28" s="29">
        <v>-6217</v>
      </c>
      <c r="CE28" s="29">
        <v>-15223</v>
      </c>
      <c r="CF28" s="17">
        <v>13070</v>
      </c>
      <c r="CG28" s="42">
        <v>2.5</v>
      </c>
      <c r="CH28" s="6">
        <v>15.5</v>
      </c>
      <c r="CI28" s="1">
        <v>17.100000000000001</v>
      </c>
      <c r="CJ28" s="1">
        <v>15.2</v>
      </c>
      <c r="CK28" s="1">
        <v>14.8</v>
      </c>
      <c r="CL28" s="7">
        <v>8.6999999999999993</v>
      </c>
      <c r="CN28" s="42">
        <v>2.5</v>
      </c>
      <c r="CO28" s="16">
        <v>23079</v>
      </c>
      <c r="CP28" s="29">
        <v>22124</v>
      </c>
      <c r="CQ28" s="29">
        <v>21706</v>
      </c>
      <c r="CR28" s="29">
        <v>-2148</v>
      </c>
      <c r="CS28" s="17">
        <v>-8385</v>
      </c>
      <c r="CT28" s="42">
        <v>2.5</v>
      </c>
      <c r="CU28" s="6">
        <v>19.7</v>
      </c>
      <c r="CV28" s="1">
        <v>14.7</v>
      </c>
      <c r="CW28" s="1">
        <v>11.5</v>
      </c>
      <c r="CX28" s="1">
        <v>12.9</v>
      </c>
      <c r="CY28" s="7">
        <v>11.1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12171</v>
      </c>
      <c r="C29" s="19">
        <v>13191</v>
      </c>
      <c r="D29" s="19">
        <v>22452</v>
      </c>
      <c r="E29" s="19">
        <v>12083</v>
      </c>
      <c r="F29" s="20">
        <v>14517</v>
      </c>
      <c r="G29" s="42">
        <v>3</v>
      </c>
      <c r="H29" s="8">
        <v>11.5</v>
      </c>
      <c r="I29" s="9">
        <v>9.6</v>
      </c>
      <c r="J29" s="9">
        <v>6.8</v>
      </c>
      <c r="K29" s="9">
        <v>5.9</v>
      </c>
      <c r="L29" s="10">
        <v>5.5</v>
      </c>
      <c r="N29" s="42">
        <v>3</v>
      </c>
      <c r="O29" s="18">
        <v>5167</v>
      </c>
      <c r="P29" s="19">
        <v>5944</v>
      </c>
      <c r="Q29" s="19">
        <v>1861</v>
      </c>
      <c r="R29" s="19">
        <v>11778</v>
      </c>
      <c r="S29" s="20">
        <v>8523</v>
      </c>
      <c r="T29" s="42">
        <v>3</v>
      </c>
      <c r="U29" s="8">
        <v>4.0999999999999996</v>
      </c>
      <c r="V29" s="9">
        <v>3.6</v>
      </c>
      <c r="W29" s="9">
        <v>3.3</v>
      </c>
      <c r="X29" s="9">
        <v>2.7</v>
      </c>
      <c r="Y29" s="10">
        <v>2.5</v>
      </c>
      <c r="AA29" s="42">
        <v>3</v>
      </c>
      <c r="AB29" s="18">
        <v>-3428</v>
      </c>
      <c r="AC29" s="19">
        <v>-13454</v>
      </c>
      <c r="AD29" s="19">
        <v>-8016</v>
      </c>
      <c r="AE29" s="19">
        <v>-9296</v>
      </c>
      <c r="AF29" s="20">
        <v>9886</v>
      </c>
      <c r="AG29" s="42">
        <v>3</v>
      </c>
      <c r="AH29" s="8">
        <v>9.1999999999999993</v>
      </c>
      <c r="AI29" s="9">
        <v>7.9</v>
      </c>
      <c r="AJ29" s="9">
        <v>7.1</v>
      </c>
      <c r="AK29" s="9">
        <v>6.9</v>
      </c>
      <c r="AL29" s="10">
        <v>4.4000000000000004</v>
      </c>
      <c r="AN29" s="42">
        <v>3</v>
      </c>
      <c r="AO29" s="18">
        <v>13222</v>
      </c>
      <c r="AP29" s="19">
        <v>16343</v>
      </c>
      <c r="AQ29" s="19">
        <v>16073</v>
      </c>
      <c r="AR29" s="19">
        <v>26705</v>
      </c>
      <c r="AS29" s="20">
        <v>26492</v>
      </c>
      <c r="AT29" s="42">
        <v>3</v>
      </c>
      <c r="AU29" s="8">
        <v>11.9</v>
      </c>
      <c r="AV29" s="9">
        <v>11.8</v>
      </c>
      <c r="AW29" s="9">
        <v>9.6</v>
      </c>
      <c r="AX29" s="9">
        <v>8.6</v>
      </c>
      <c r="AY29" s="10">
        <v>8.1999999999999993</v>
      </c>
      <c r="BA29" s="42">
        <v>3</v>
      </c>
      <c r="BB29" s="18">
        <v>43596</v>
      </c>
      <c r="BC29" s="19">
        <v>38730</v>
      </c>
      <c r="BD29" s="19">
        <v>29204</v>
      </c>
      <c r="BE29" s="19">
        <v>33304</v>
      </c>
      <c r="BF29" s="20">
        <v>22074</v>
      </c>
      <c r="BG29" s="42">
        <v>3</v>
      </c>
      <c r="BH29" s="8">
        <v>10.7</v>
      </c>
      <c r="BI29" s="9">
        <v>10.4</v>
      </c>
      <c r="BJ29" s="9">
        <v>9.8000000000000007</v>
      </c>
      <c r="BK29" s="9">
        <v>8.1999999999999993</v>
      </c>
      <c r="BL29" s="10">
        <v>8</v>
      </c>
      <c r="BN29" s="42">
        <v>3</v>
      </c>
      <c r="BO29" s="18">
        <v>27160</v>
      </c>
      <c r="BP29" s="19">
        <v>33414</v>
      </c>
      <c r="BQ29" s="19">
        <v>53148</v>
      </c>
      <c r="BR29" s="19">
        <v>49218</v>
      </c>
      <c r="BS29" s="20">
        <v>42042</v>
      </c>
      <c r="BT29" s="42">
        <v>3</v>
      </c>
      <c r="BU29" s="8">
        <v>23.4</v>
      </c>
      <c r="BV29" s="9">
        <v>15.1</v>
      </c>
      <c r="BW29" s="9">
        <v>10.4</v>
      </c>
      <c r="BX29" s="9">
        <v>7.5</v>
      </c>
      <c r="BY29" s="10">
        <v>7.2</v>
      </c>
      <c r="CA29" s="42">
        <v>3</v>
      </c>
      <c r="CB29" s="18">
        <v>7747</v>
      </c>
      <c r="CC29" s="19">
        <v>13732</v>
      </c>
      <c r="CD29" s="19">
        <v>12227</v>
      </c>
      <c r="CE29" s="19">
        <v>-367</v>
      </c>
      <c r="CF29" s="20">
        <v>4610</v>
      </c>
      <c r="CG29" s="42">
        <v>3</v>
      </c>
      <c r="CH29" s="8">
        <v>12.2</v>
      </c>
      <c r="CI29" s="9">
        <v>14.1</v>
      </c>
      <c r="CJ29" s="9">
        <v>12.4</v>
      </c>
      <c r="CK29" s="9">
        <v>12.3</v>
      </c>
      <c r="CL29" s="10">
        <v>10.9</v>
      </c>
      <c r="CN29" s="42">
        <v>3</v>
      </c>
      <c r="CO29" s="18">
        <v>46117</v>
      </c>
      <c r="CP29" s="19">
        <v>44932</v>
      </c>
      <c r="CQ29" s="19">
        <v>35775</v>
      </c>
      <c r="CR29" s="19">
        <v>2909</v>
      </c>
      <c r="CS29" s="20">
        <v>-8572</v>
      </c>
      <c r="CT29" s="42">
        <v>3</v>
      </c>
      <c r="CU29" s="8">
        <v>13</v>
      </c>
      <c r="CV29" s="9">
        <v>7.7</v>
      </c>
      <c r="CW29" s="9">
        <v>6.9</v>
      </c>
      <c r="CX29" s="9">
        <v>11.6</v>
      </c>
      <c r="CY29" s="10">
        <v>11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-1.1200000000000001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-1073805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-1.56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-1437318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-1.08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-1121053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-0.84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-764175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-1004240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-0.33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-705312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0.05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-540171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-0.09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-299337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-0.75</v>
      </c>
      <c r="C34" s="37">
        <v>-1.26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-691843</v>
      </c>
      <c r="I34" s="56">
        <v>-906061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-0.64</v>
      </c>
      <c r="P34" s="37">
        <v>-1.34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-666379</v>
      </c>
      <c r="V34" s="56">
        <v>-1227690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-0.71</v>
      </c>
      <c r="AC34" s="37">
        <v>-1.26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-734104</v>
      </c>
      <c r="AI34" s="56">
        <v>-1115389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-0.85</v>
      </c>
      <c r="AP34" s="37">
        <v>-0.98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-699303</v>
      </c>
      <c r="AV34" s="56">
        <v>-1129498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-0.64</v>
      </c>
      <c r="BC34" s="37">
        <v>-1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-753948</v>
      </c>
      <c r="BI34" s="56">
        <v>-909232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-0.28000000000000003</v>
      </c>
      <c r="BP34" s="37">
        <v>-0.67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-594937</v>
      </c>
      <c r="BV34" s="56">
        <v>-765880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0.22</v>
      </c>
      <c r="CC34" s="37">
        <v>-0.45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-399422</v>
      </c>
      <c r="CI34" s="56">
        <v>-752482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-0.09</v>
      </c>
      <c r="CP34" s="37">
        <v>-0.18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-287341</v>
      </c>
      <c r="CV34" s="56">
        <v>-256270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-0.31</v>
      </c>
      <c r="C35" s="37">
        <v>-0.44</v>
      </c>
      <c r="D35" s="30">
        <v>-0.96</v>
      </c>
      <c r="E35" s="30" t="s">
        <v>6</v>
      </c>
      <c r="F35" s="25" t="s">
        <v>6</v>
      </c>
      <c r="G35" s="42">
        <v>0.75</v>
      </c>
      <c r="H35" s="55">
        <v>-428909</v>
      </c>
      <c r="I35" s="56">
        <v>-395715</v>
      </c>
      <c r="J35" s="57">
        <v>-644323</v>
      </c>
      <c r="K35" s="57" t="s">
        <v>6</v>
      </c>
      <c r="L35" s="58" t="s">
        <v>6</v>
      </c>
      <c r="N35" s="42">
        <v>0.75</v>
      </c>
      <c r="O35" s="36">
        <v>-0.28000000000000003</v>
      </c>
      <c r="P35" s="37">
        <v>-0.63</v>
      </c>
      <c r="Q35" s="30">
        <v>-1.36</v>
      </c>
      <c r="R35" s="30" t="s">
        <v>6</v>
      </c>
      <c r="S35" s="25" t="s">
        <v>6</v>
      </c>
      <c r="T35" s="42">
        <v>0.75</v>
      </c>
      <c r="U35" s="55">
        <v>-502551</v>
      </c>
      <c r="V35" s="56">
        <v>-775036</v>
      </c>
      <c r="W35" s="57">
        <v>-1079322</v>
      </c>
      <c r="X35" s="57" t="s">
        <v>6</v>
      </c>
      <c r="Y35" s="58" t="s">
        <v>6</v>
      </c>
      <c r="Z35" s="29"/>
      <c r="AA35" s="42">
        <v>0.75</v>
      </c>
      <c r="AB35" s="36">
        <v>-0.42</v>
      </c>
      <c r="AC35" s="37">
        <v>-0.7</v>
      </c>
      <c r="AD35" s="30">
        <v>-1.18</v>
      </c>
      <c r="AE35" s="30" t="s">
        <v>6</v>
      </c>
      <c r="AF35" s="25" t="s">
        <v>6</v>
      </c>
      <c r="AG35" s="42">
        <v>0.75</v>
      </c>
      <c r="AH35" s="55">
        <v>-537247</v>
      </c>
      <c r="AI35" s="56">
        <v>-606051</v>
      </c>
      <c r="AJ35" s="57">
        <v>-917395</v>
      </c>
      <c r="AK35" s="57" t="s">
        <v>6</v>
      </c>
      <c r="AL35" s="58" t="s">
        <v>6</v>
      </c>
      <c r="AN35" s="42">
        <v>0.75</v>
      </c>
      <c r="AO35" s="36">
        <v>-0.67</v>
      </c>
      <c r="AP35" s="37">
        <v>-0.68</v>
      </c>
      <c r="AQ35" s="30">
        <v>-1.07</v>
      </c>
      <c r="AR35" s="30" t="s">
        <v>6</v>
      </c>
      <c r="AS35" s="25" t="s">
        <v>6</v>
      </c>
      <c r="AT35" s="42">
        <v>0.75</v>
      </c>
      <c r="AU35" s="55">
        <v>-625183</v>
      </c>
      <c r="AV35" s="56">
        <v>-751754</v>
      </c>
      <c r="AW35" s="57">
        <v>-979545</v>
      </c>
      <c r="AX35" s="57" t="s">
        <v>6</v>
      </c>
      <c r="AY35" s="58" t="s">
        <v>6</v>
      </c>
      <c r="BA35" s="42">
        <v>0.75</v>
      </c>
      <c r="BB35" s="36">
        <v>-0.28999999999999998</v>
      </c>
      <c r="BC35" s="37">
        <v>-0.5</v>
      </c>
      <c r="BD35" s="30">
        <v>-0.92</v>
      </c>
      <c r="BE35" s="30" t="s">
        <v>6</v>
      </c>
      <c r="BF35" s="25" t="s">
        <v>6</v>
      </c>
      <c r="BG35" s="42">
        <v>0.75</v>
      </c>
      <c r="BH35" s="55">
        <v>-569338</v>
      </c>
      <c r="BI35" s="56">
        <v>-590548</v>
      </c>
      <c r="BJ35" s="57">
        <v>-801589</v>
      </c>
      <c r="BK35" s="57" t="s">
        <v>6</v>
      </c>
      <c r="BL35" s="58" t="s">
        <v>6</v>
      </c>
      <c r="BM35" s="47"/>
      <c r="BN35" s="42">
        <v>0.75</v>
      </c>
      <c r="BO35" s="36">
        <v>-0.28000000000000003</v>
      </c>
      <c r="BP35" s="37">
        <v>-0.4</v>
      </c>
      <c r="BQ35" s="30">
        <v>-0.71</v>
      </c>
      <c r="BR35" s="30" t="s">
        <v>6</v>
      </c>
      <c r="BS35" s="25" t="s">
        <v>6</v>
      </c>
      <c r="BT35" s="42">
        <v>0.75</v>
      </c>
      <c r="BU35" s="55">
        <v>-545746</v>
      </c>
      <c r="BV35" s="56">
        <v>-453805</v>
      </c>
      <c r="BW35" s="57">
        <v>-729361</v>
      </c>
      <c r="BX35" s="57" t="s">
        <v>6</v>
      </c>
      <c r="BY35" s="58" t="s">
        <v>6</v>
      </c>
      <c r="BZ35" s="47"/>
      <c r="CA35" s="42">
        <v>0.75</v>
      </c>
      <c r="CB35" s="36">
        <v>0.11</v>
      </c>
      <c r="CC35" s="37">
        <v>-0.33</v>
      </c>
      <c r="CD35" s="30">
        <v>-0.56999999999999995</v>
      </c>
      <c r="CE35" s="30" t="s">
        <v>6</v>
      </c>
      <c r="CF35" s="25" t="s">
        <v>6</v>
      </c>
      <c r="CG35" s="42">
        <v>0.75</v>
      </c>
      <c r="CH35" s="55">
        <v>-369410</v>
      </c>
      <c r="CI35" s="56">
        <v>-570988</v>
      </c>
      <c r="CJ35" s="57">
        <v>-673603</v>
      </c>
      <c r="CK35" s="57" t="s">
        <v>6</v>
      </c>
      <c r="CL35" s="58" t="s">
        <v>6</v>
      </c>
      <c r="CM35" s="47"/>
      <c r="CN35" s="42">
        <v>0.75</v>
      </c>
      <c r="CO35" s="36">
        <v>0.35</v>
      </c>
      <c r="CP35" s="37">
        <v>0.25</v>
      </c>
      <c r="CQ35" s="30">
        <v>0</v>
      </c>
      <c r="CR35" s="30" t="s">
        <v>6</v>
      </c>
      <c r="CS35" s="25" t="s">
        <v>6</v>
      </c>
      <c r="CT35" s="42">
        <v>0.75</v>
      </c>
      <c r="CU35" s="55">
        <v>-234407</v>
      </c>
      <c r="CV35" s="56">
        <v>-218062</v>
      </c>
      <c r="CW35" s="57">
        <v>-187530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-0.2</v>
      </c>
      <c r="C36" s="37">
        <v>-0.03</v>
      </c>
      <c r="D36" s="30">
        <v>-0.36</v>
      </c>
      <c r="E36" s="30">
        <v>-0.46</v>
      </c>
      <c r="F36" s="25" t="s">
        <v>6</v>
      </c>
      <c r="G36" s="42">
        <v>1</v>
      </c>
      <c r="H36" s="55">
        <v>-358785</v>
      </c>
      <c r="I36" s="56">
        <v>-341654</v>
      </c>
      <c r="J36" s="57">
        <v>-379988</v>
      </c>
      <c r="K36" s="57">
        <v>-441343</v>
      </c>
      <c r="L36" s="58" t="s">
        <v>6</v>
      </c>
      <c r="N36" s="42">
        <v>1</v>
      </c>
      <c r="O36" s="36">
        <v>-0.4</v>
      </c>
      <c r="P36" s="37">
        <v>-0.61</v>
      </c>
      <c r="Q36" s="30">
        <v>-0.82</v>
      </c>
      <c r="R36" s="30">
        <v>-1.35</v>
      </c>
      <c r="S36" s="25" t="s">
        <v>6</v>
      </c>
      <c r="T36" s="42">
        <v>1</v>
      </c>
      <c r="U36" s="55">
        <v>-518761</v>
      </c>
      <c r="V36" s="56">
        <v>-749203</v>
      </c>
      <c r="W36" s="57">
        <v>-787770</v>
      </c>
      <c r="X36" s="57">
        <v>-920152</v>
      </c>
      <c r="Y36" s="58" t="s">
        <v>6</v>
      </c>
      <c r="Z36" s="29"/>
      <c r="AA36" s="42">
        <v>1</v>
      </c>
      <c r="AB36" s="36">
        <v>-0.62</v>
      </c>
      <c r="AC36" s="37">
        <v>-0.78</v>
      </c>
      <c r="AD36" s="30">
        <v>-0.67</v>
      </c>
      <c r="AE36" s="30">
        <v>-0.99</v>
      </c>
      <c r="AF36" s="25" t="s">
        <v>6</v>
      </c>
      <c r="AG36" s="42">
        <v>1</v>
      </c>
      <c r="AH36" s="55">
        <v>-488285</v>
      </c>
      <c r="AI36" s="56">
        <v>-575389</v>
      </c>
      <c r="AJ36" s="57">
        <v>-460378</v>
      </c>
      <c r="AK36" s="57">
        <v>-640519</v>
      </c>
      <c r="AL36" s="58" t="s">
        <v>6</v>
      </c>
      <c r="AN36" s="42">
        <v>1</v>
      </c>
      <c r="AO36" s="36">
        <v>-0.57999999999999996</v>
      </c>
      <c r="AP36" s="37">
        <v>-0.43</v>
      </c>
      <c r="AQ36" s="30">
        <v>-0.56999999999999995</v>
      </c>
      <c r="AR36" s="30">
        <v>-0.8</v>
      </c>
      <c r="AS36" s="25" t="s">
        <v>6</v>
      </c>
      <c r="AT36" s="42">
        <v>1</v>
      </c>
      <c r="AU36" s="55">
        <v>-468434</v>
      </c>
      <c r="AV36" s="56">
        <v>-485288</v>
      </c>
      <c r="AW36" s="57">
        <v>-534143</v>
      </c>
      <c r="AX36" s="57">
        <v>-658433</v>
      </c>
      <c r="AY36" s="58" t="s">
        <v>6</v>
      </c>
      <c r="BA36" s="42">
        <v>1</v>
      </c>
      <c r="BB36" s="36">
        <v>-0.2</v>
      </c>
      <c r="BC36" s="37">
        <v>-0.24</v>
      </c>
      <c r="BD36" s="30">
        <v>-0.33</v>
      </c>
      <c r="BE36" s="30">
        <v>-0.35</v>
      </c>
      <c r="BF36" s="25" t="s">
        <v>6</v>
      </c>
      <c r="BG36" s="42">
        <v>1</v>
      </c>
      <c r="BH36" s="55">
        <v>-475353</v>
      </c>
      <c r="BI36" s="56">
        <v>-424389</v>
      </c>
      <c r="BJ36" s="57">
        <v>-365733</v>
      </c>
      <c r="BK36" s="57">
        <v>-375493</v>
      </c>
      <c r="BL36" s="58" t="s">
        <v>6</v>
      </c>
      <c r="BM36" s="47"/>
      <c r="BN36" s="42">
        <v>1</v>
      </c>
      <c r="BO36" s="36">
        <v>-0.37</v>
      </c>
      <c r="BP36" s="37">
        <v>-0.69</v>
      </c>
      <c r="BQ36" s="30">
        <v>-0.57999999999999996</v>
      </c>
      <c r="BR36" s="30">
        <v>-0.93</v>
      </c>
      <c r="BS36" s="25" t="s">
        <v>6</v>
      </c>
      <c r="BT36" s="42">
        <v>1</v>
      </c>
      <c r="BU36" s="55">
        <v>-552313</v>
      </c>
      <c r="BV36" s="56">
        <v>-618153</v>
      </c>
      <c r="BW36" s="57">
        <v>-513745</v>
      </c>
      <c r="BX36" s="57">
        <v>-624183</v>
      </c>
      <c r="BY36" s="58" t="s">
        <v>6</v>
      </c>
      <c r="BZ36" s="47"/>
      <c r="CA36" s="42">
        <v>1</v>
      </c>
      <c r="CB36" s="36">
        <v>-0.16</v>
      </c>
      <c r="CC36" s="37">
        <v>-0.39</v>
      </c>
      <c r="CD36" s="30">
        <v>-0.45</v>
      </c>
      <c r="CE36" s="30">
        <v>-0.81</v>
      </c>
      <c r="CF36" s="25" t="s">
        <v>6</v>
      </c>
      <c r="CG36" s="42">
        <v>1</v>
      </c>
      <c r="CH36" s="55">
        <v>-429198</v>
      </c>
      <c r="CI36" s="56">
        <v>-606673</v>
      </c>
      <c r="CJ36" s="57">
        <v>-556224</v>
      </c>
      <c r="CK36" s="57">
        <v>-675370</v>
      </c>
      <c r="CL36" s="58" t="s">
        <v>6</v>
      </c>
      <c r="CM36" s="47"/>
      <c r="CN36" s="42">
        <v>1</v>
      </c>
      <c r="CO36" s="36">
        <v>0.41</v>
      </c>
      <c r="CP36" s="37">
        <v>0.28999999999999998</v>
      </c>
      <c r="CQ36" s="30">
        <v>-7.0000000000000007E-2</v>
      </c>
      <c r="CR36" s="30">
        <v>-0.78</v>
      </c>
      <c r="CS36" s="25" t="s">
        <v>6</v>
      </c>
      <c r="CT36" s="42">
        <v>1</v>
      </c>
      <c r="CU36" s="55">
        <v>-230187</v>
      </c>
      <c r="CV36" s="56">
        <v>-196312</v>
      </c>
      <c r="CW36" s="57">
        <v>-185373</v>
      </c>
      <c r="CX36" s="57">
        <v>-645253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0.06</v>
      </c>
      <c r="C37" s="37">
        <v>0.09</v>
      </c>
      <c r="D37" s="30">
        <v>-0.23</v>
      </c>
      <c r="E37" s="30">
        <v>-0.2</v>
      </c>
      <c r="F37" s="25">
        <v>-0.33</v>
      </c>
      <c r="G37" s="42">
        <v>1.25</v>
      </c>
      <c r="H37" s="55">
        <v>-240049</v>
      </c>
      <c r="I37" s="56">
        <v>-282104</v>
      </c>
      <c r="J37" s="57">
        <v>-274160</v>
      </c>
      <c r="K37" s="57">
        <v>-289678</v>
      </c>
      <c r="L37" s="58">
        <v>-304215</v>
      </c>
      <c r="N37" s="42">
        <v>1.25</v>
      </c>
      <c r="O37" s="36">
        <v>0</v>
      </c>
      <c r="P37" s="37">
        <v>-0.19</v>
      </c>
      <c r="Q37" s="30">
        <v>-0.46</v>
      </c>
      <c r="R37" s="30">
        <v>-0.53</v>
      </c>
      <c r="S37" s="25">
        <v>-1.02</v>
      </c>
      <c r="T37" s="42">
        <v>1.25</v>
      </c>
      <c r="U37" s="55">
        <v>-341698</v>
      </c>
      <c r="V37" s="56">
        <v>-392325</v>
      </c>
      <c r="W37" s="57">
        <v>-484756</v>
      </c>
      <c r="X37" s="57">
        <v>-402163</v>
      </c>
      <c r="Y37" s="58">
        <v>-592344</v>
      </c>
      <c r="Z37" s="29"/>
      <c r="AA37" s="42">
        <v>1.25</v>
      </c>
      <c r="AB37" s="36">
        <v>-0.44</v>
      </c>
      <c r="AC37" s="37">
        <v>-0.56999999999999995</v>
      </c>
      <c r="AD37" s="30">
        <v>-0.48</v>
      </c>
      <c r="AE37" s="30">
        <v>-0.61</v>
      </c>
      <c r="AF37" s="25">
        <v>-0.88</v>
      </c>
      <c r="AG37" s="42">
        <v>1.25</v>
      </c>
      <c r="AH37" s="55">
        <v>-349052</v>
      </c>
      <c r="AI37" s="56">
        <v>-398763</v>
      </c>
      <c r="AJ37" s="57">
        <v>-320082</v>
      </c>
      <c r="AK37" s="57">
        <v>-434703</v>
      </c>
      <c r="AL37" s="58">
        <v>-523478</v>
      </c>
      <c r="AN37" s="42">
        <v>1.25</v>
      </c>
      <c r="AO37" s="36">
        <v>-0.68</v>
      </c>
      <c r="AP37" s="37">
        <v>-0.44</v>
      </c>
      <c r="AQ37" s="30">
        <v>-0.44</v>
      </c>
      <c r="AR37" s="30">
        <v>-0.52</v>
      </c>
      <c r="AS37" s="25">
        <v>-0.56999999999999995</v>
      </c>
      <c r="AT37" s="42">
        <v>1.25</v>
      </c>
      <c r="AU37" s="55">
        <v>-181112</v>
      </c>
      <c r="AV37" s="56">
        <v>-254334</v>
      </c>
      <c r="AW37" s="57">
        <v>-243342</v>
      </c>
      <c r="AX37" s="57">
        <v>-263255</v>
      </c>
      <c r="AY37" s="58">
        <v>-397058</v>
      </c>
      <c r="BA37" s="42">
        <v>1.25</v>
      </c>
      <c r="BB37" s="36">
        <v>-0.23</v>
      </c>
      <c r="BC37" s="37">
        <v>-0.02</v>
      </c>
      <c r="BD37" s="30">
        <v>0.06</v>
      </c>
      <c r="BE37" s="30">
        <v>0.57999999999999996</v>
      </c>
      <c r="BF37" s="25">
        <v>0.23</v>
      </c>
      <c r="BG37" s="42">
        <v>1.25</v>
      </c>
      <c r="BH37" s="55">
        <v>-463289</v>
      </c>
      <c r="BI37" s="56">
        <v>-301324</v>
      </c>
      <c r="BJ37" s="57">
        <v>-216611</v>
      </c>
      <c r="BK37" s="57">
        <v>-201451</v>
      </c>
      <c r="BL37" s="58">
        <v>-215243</v>
      </c>
      <c r="BM37" s="47"/>
      <c r="BN37" s="42">
        <v>1.25</v>
      </c>
      <c r="BO37" s="36">
        <v>-0.31</v>
      </c>
      <c r="BP37" s="37">
        <v>-0.38</v>
      </c>
      <c r="BQ37" s="30">
        <v>-0.5</v>
      </c>
      <c r="BR37" s="30">
        <v>-0.46</v>
      </c>
      <c r="BS37" s="25">
        <v>-1.08</v>
      </c>
      <c r="BT37" s="42">
        <v>1.25</v>
      </c>
      <c r="BU37" s="55">
        <v>-490447</v>
      </c>
      <c r="BV37" s="56">
        <v>-337464</v>
      </c>
      <c r="BW37" s="57">
        <v>-482469</v>
      </c>
      <c r="BX37" s="57">
        <v>-376243</v>
      </c>
      <c r="BY37" s="58">
        <v>-535312</v>
      </c>
      <c r="BZ37" s="47"/>
      <c r="CA37" s="42">
        <v>1.25</v>
      </c>
      <c r="CB37" s="36">
        <v>-0.44</v>
      </c>
      <c r="CC37" s="37">
        <v>-0.5</v>
      </c>
      <c r="CD37" s="30">
        <v>-0.56000000000000005</v>
      </c>
      <c r="CE37" s="30">
        <v>-0.59</v>
      </c>
      <c r="CF37" s="25">
        <v>-0.98</v>
      </c>
      <c r="CG37" s="42">
        <v>1.25</v>
      </c>
      <c r="CH37" s="55">
        <v>-471744</v>
      </c>
      <c r="CI37" s="56">
        <v>-639063</v>
      </c>
      <c r="CJ37" s="57">
        <v>-541204</v>
      </c>
      <c r="CK37" s="57">
        <v>-537168</v>
      </c>
      <c r="CL37" s="58">
        <v>-594854</v>
      </c>
      <c r="CM37" s="47"/>
      <c r="CN37" s="42">
        <v>1.25</v>
      </c>
      <c r="CO37" s="36">
        <v>0.02</v>
      </c>
      <c r="CP37" s="37">
        <v>0.17</v>
      </c>
      <c r="CQ37" s="30">
        <v>0.13</v>
      </c>
      <c r="CR37" s="30">
        <v>-0.5</v>
      </c>
      <c r="CS37" s="25">
        <v>-0.49</v>
      </c>
      <c r="CT37" s="42">
        <v>1.25</v>
      </c>
      <c r="CU37" s="55">
        <v>-273832</v>
      </c>
      <c r="CV37" s="56">
        <v>-182609</v>
      </c>
      <c r="CW37" s="57">
        <v>-161931</v>
      </c>
      <c r="CX37" s="57">
        <v>-388943</v>
      </c>
      <c r="CY37" s="58">
        <v>-429244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7.0000000000000007E-2</v>
      </c>
      <c r="C38" s="37">
        <v>0.12</v>
      </c>
      <c r="D38" s="30">
        <v>-0.08</v>
      </c>
      <c r="E38" s="30">
        <v>-0.28000000000000003</v>
      </c>
      <c r="F38" s="25">
        <v>-0.28000000000000003</v>
      </c>
      <c r="G38" s="42">
        <v>1.5</v>
      </c>
      <c r="H38" s="55">
        <v>-229494</v>
      </c>
      <c r="I38" s="56">
        <v>-157995</v>
      </c>
      <c r="J38" s="57">
        <v>-188288</v>
      </c>
      <c r="K38" s="57">
        <v>-184419</v>
      </c>
      <c r="L38" s="58">
        <v>-225068</v>
      </c>
      <c r="N38" s="42">
        <v>1.5</v>
      </c>
      <c r="O38" s="36">
        <v>-0.09</v>
      </c>
      <c r="P38" s="37">
        <v>-0.3</v>
      </c>
      <c r="Q38" s="30">
        <v>-0.48</v>
      </c>
      <c r="R38" s="30">
        <v>-0.46</v>
      </c>
      <c r="S38" s="25">
        <v>-0.27</v>
      </c>
      <c r="T38" s="42">
        <v>1.5</v>
      </c>
      <c r="U38" s="55">
        <v>-277371</v>
      </c>
      <c r="V38" s="56">
        <v>-396158</v>
      </c>
      <c r="W38" s="57">
        <v>-422784</v>
      </c>
      <c r="X38" s="57">
        <v>-365020</v>
      </c>
      <c r="Y38" s="58">
        <v>-302300</v>
      </c>
      <c r="Z38" s="29"/>
      <c r="AA38" s="42">
        <v>1.5</v>
      </c>
      <c r="AB38" s="36">
        <v>-0.1</v>
      </c>
      <c r="AC38" s="37">
        <v>-0.34</v>
      </c>
      <c r="AD38" s="30">
        <v>-0.38</v>
      </c>
      <c r="AE38" s="30">
        <v>-0.4</v>
      </c>
      <c r="AF38" s="25">
        <v>-0.37</v>
      </c>
      <c r="AG38" s="42">
        <v>1.5</v>
      </c>
      <c r="AH38" s="55">
        <v>-277737</v>
      </c>
      <c r="AI38" s="56">
        <v>-293758</v>
      </c>
      <c r="AJ38" s="57">
        <v>-316317</v>
      </c>
      <c r="AK38" s="57">
        <v>-358676</v>
      </c>
      <c r="AL38" s="58">
        <v>-346179</v>
      </c>
      <c r="AN38" s="42">
        <v>1.5</v>
      </c>
      <c r="AO38" s="36">
        <v>0.02</v>
      </c>
      <c r="AP38" s="37">
        <v>-0.04</v>
      </c>
      <c r="AQ38" s="30">
        <v>-0.02</v>
      </c>
      <c r="AR38" s="30">
        <v>-0.09</v>
      </c>
      <c r="AS38" s="25">
        <v>-0.12</v>
      </c>
      <c r="AT38" s="42">
        <v>1.5</v>
      </c>
      <c r="AU38" s="55">
        <v>-168431</v>
      </c>
      <c r="AV38" s="56">
        <v>-280631</v>
      </c>
      <c r="AW38" s="57">
        <v>-313314</v>
      </c>
      <c r="AX38" s="57">
        <v>-333535</v>
      </c>
      <c r="AY38" s="58">
        <v>-335042</v>
      </c>
      <c r="BA38" s="42">
        <v>1.5</v>
      </c>
      <c r="BB38" s="36">
        <v>0.08</v>
      </c>
      <c r="BC38" s="37">
        <v>0.66</v>
      </c>
      <c r="BD38" s="30">
        <v>0.49</v>
      </c>
      <c r="BE38" s="30">
        <v>0.87</v>
      </c>
      <c r="BF38" s="25">
        <v>0.63</v>
      </c>
      <c r="BG38" s="42">
        <v>1.5</v>
      </c>
      <c r="BH38" s="55">
        <v>-373228</v>
      </c>
      <c r="BI38" s="56">
        <v>-153351</v>
      </c>
      <c r="BJ38" s="57">
        <v>-170128</v>
      </c>
      <c r="BK38" s="57">
        <v>-139675</v>
      </c>
      <c r="BL38" s="58">
        <v>-144591</v>
      </c>
      <c r="BM38" s="47"/>
      <c r="BN38" s="42">
        <v>1.5</v>
      </c>
      <c r="BO38" s="36">
        <v>-0.41</v>
      </c>
      <c r="BP38" s="37">
        <v>-0.64</v>
      </c>
      <c r="BQ38" s="30">
        <v>-0.59</v>
      </c>
      <c r="BR38" s="30">
        <v>-0.33</v>
      </c>
      <c r="BS38" s="25">
        <v>-0.55000000000000004</v>
      </c>
      <c r="BT38" s="42">
        <v>1.5</v>
      </c>
      <c r="BU38" s="55">
        <v>-477734</v>
      </c>
      <c r="BV38" s="56">
        <v>-384765</v>
      </c>
      <c r="BW38" s="57">
        <v>-459642</v>
      </c>
      <c r="BX38" s="57">
        <v>-338797</v>
      </c>
      <c r="BY38" s="58">
        <v>-285091</v>
      </c>
      <c r="BZ38" s="47"/>
      <c r="CA38" s="42">
        <v>1.5</v>
      </c>
      <c r="CB38" s="36">
        <v>-0.59</v>
      </c>
      <c r="CC38" s="37">
        <v>-0.61</v>
      </c>
      <c r="CD38" s="30">
        <v>-0.63</v>
      </c>
      <c r="CE38" s="30">
        <v>-0.6</v>
      </c>
      <c r="CF38" s="25">
        <v>-0.64</v>
      </c>
      <c r="CG38" s="42">
        <v>1.5</v>
      </c>
      <c r="CH38" s="55">
        <v>-423341</v>
      </c>
      <c r="CI38" s="56">
        <v>-564152</v>
      </c>
      <c r="CJ38" s="57">
        <v>-532982</v>
      </c>
      <c r="CK38" s="57">
        <v>-507068</v>
      </c>
      <c r="CL38" s="58">
        <v>-414944</v>
      </c>
      <c r="CM38" s="47"/>
      <c r="CN38" s="42">
        <v>1.5</v>
      </c>
      <c r="CO38" s="36">
        <v>0.16</v>
      </c>
      <c r="CP38" s="37">
        <v>0.3</v>
      </c>
      <c r="CQ38" s="30">
        <v>0.23</v>
      </c>
      <c r="CR38" s="30">
        <v>-0.27</v>
      </c>
      <c r="CS38" s="25">
        <v>-0.04</v>
      </c>
      <c r="CT38" s="42">
        <v>1.5</v>
      </c>
      <c r="CU38" s="55">
        <v>-168431</v>
      </c>
      <c r="CV38" s="56">
        <v>-168669</v>
      </c>
      <c r="CW38" s="57">
        <v>-169008</v>
      </c>
      <c r="CX38" s="57">
        <v>-372650</v>
      </c>
      <c r="CY38" s="58">
        <v>-313819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0.19</v>
      </c>
      <c r="C39" s="37">
        <v>-7.0000000000000007E-2</v>
      </c>
      <c r="D39" s="30">
        <v>-0.24</v>
      </c>
      <c r="E39" s="30">
        <v>-0.4</v>
      </c>
      <c r="F39" s="25">
        <v>-0.14000000000000001</v>
      </c>
      <c r="G39" s="42">
        <v>1.75</v>
      </c>
      <c r="H39" s="55">
        <v>-160606</v>
      </c>
      <c r="I39" s="56">
        <v>-165966</v>
      </c>
      <c r="J39" s="57">
        <v>-164280</v>
      </c>
      <c r="K39" s="57">
        <v>-162105</v>
      </c>
      <c r="L39" s="58">
        <v>-150256</v>
      </c>
      <c r="N39" s="42">
        <v>1.75</v>
      </c>
      <c r="O39" s="36">
        <v>-0.35</v>
      </c>
      <c r="P39" s="37">
        <v>-0.59</v>
      </c>
      <c r="Q39" s="30">
        <v>-0.86</v>
      </c>
      <c r="R39" s="30">
        <v>-0.62</v>
      </c>
      <c r="S39" s="25">
        <v>-0.36</v>
      </c>
      <c r="T39" s="42">
        <v>1.75</v>
      </c>
      <c r="U39" s="55">
        <v>-235511</v>
      </c>
      <c r="V39" s="56">
        <v>-337307</v>
      </c>
      <c r="W39" s="57">
        <v>-447139</v>
      </c>
      <c r="X39" s="57">
        <v>-266706</v>
      </c>
      <c r="Y39" s="58">
        <v>-223263</v>
      </c>
      <c r="Z39" s="29"/>
      <c r="AA39" s="42">
        <v>1.75</v>
      </c>
      <c r="AB39" s="36">
        <v>0.06</v>
      </c>
      <c r="AC39" s="37">
        <v>-0.17</v>
      </c>
      <c r="AD39" s="30">
        <v>-0.11</v>
      </c>
      <c r="AE39" s="30">
        <v>-0.22</v>
      </c>
      <c r="AF39" s="25">
        <v>-0.11</v>
      </c>
      <c r="AG39" s="42">
        <v>1.75</v>
      </c>
      <c r="AH39" s="55">
        <v>-230100</v>
      </c>
      <c r="AI39" s="56">
        <v>-251891</v>
      </c>
      <c r="AJ39" s="57">
        <v>-184823</v>
      </c>
      <c r="AK39" s="57">
        <v>-243063</v>
      </c>
      <c r="AL39" s="58">
        <v>-175776</v>
      </c>
      <c r="AN39" s="42">
        <v>1.75</v>
      </c>
      <c r="AO39" s="36">
        <v>0.03</v>
      </c>
      <c r="AP39" s="37">
        <v>0.01</v>
      </c>
      <c r="AQ39" s="30">
        <v>-0.15</v>
      </c>
      <c r="AR39" s="30">
        <v>-0.34</v>
      </c>
      <c r="AS39" s="25">
        <v>-0.24</v>
      </c>
      <c r="AT39" s="42">
        <v>1.75</v>
      </c>
      <c r="AU39" s="55">
        <v>-238552</v>
      </c>
      <c r="AV39" s="56">
        <v>-325432</v>
      </c>
      <c r="AW39" s="57">
        <v>-309031</v>
      </c>
      <c r="AX39" s="57">
        <v>-325424</v>
      </c>
      <c r="AY39" s="58">
        <v>-380458</v>
      </c>
      <c r="BA39" s="42">
        <v>1.75</v>
      </c>
      <c r="BB39" s="36">
        <v>-0.37</v>
      </c>
      <c r="BC39" s="37">
        <v>0.25</v>
      </c>
      <c r="BD39" s="30">
        <v>0.19</v>
      </c>
      <c r="BE39" s="30">
        <v>0.44</v>
      </c>
      <c r="BF39" s="25">
        <v>0.28999999999999998</v>
      </c>
      <c r="BG39" s="42">
        <v>1.75</v>
      </c>
      <c r="BH39" s="55">
        <v>-446231</v>
      </c>
      <c r="BI39" s="56">
        <v>-216738</v>
      </c>
      <c r="BJ39" s="57">
        <v>-163421</v>
      </c>
      <c r="BK39" s="57">
        <v>-123041</v>
      </c>
      <c r="BL39" s="58">
        <v>-124554</v>
      </c>
      <c r="BM39" s="47"/>
      <c r="BN39" s="42">
        <v>1.75</v>
      </c>
      <c r="BO39" s="36">
        <v>-0.4</v>
      </c>
      <c r="BP39" s="37">
        <v>-0.52</v>
      </c>
      <c r="BQ39" s="30">
        <v>-0.4</v>
      </c>
      <c r="BR39" s="30">
        <v>-0.01</v>
      </c>
      <c r="BS39" s="25">
        <v>-0.12</v>
      </c>
      <c r="BT39" s="42">
        <v>1.75</v>
      </c>
      <c r="BU39" s="55">
        <v>-472733</v>
      </c>
      <c r="BV39" s="56">
        <v>-314151</v>
      </c>
      <c r="BW39" s="57">
        <v>-416700</v>
      </c>
      <c r="BX39" s="57">
        <v>-244470</v>
      </c>
      <c r="BY39" s="58">
        <v>-182434</v>
      </c>
      <c r="BZ39" s="47"/>
      <c r="CA39" s="42">
        <v>1.75</v>
      </c>
      <c r="CB39" s="36">
        <v>-0.69</v>
      </c>
      <c r="CC39" s="37">
        <v>-0.73</v>
      </c>
      <c r="CD39" s="30">
        <v>-0.66</v>
      </c>
      <c r="CE39" s="30">
        <v>-0.61</v>
      </c>
      <c r="CF39" s="25">
        <v>-0.42</v>
      </c>
      <c r="CG39" s="42">
        <v>1.75</v>
      </c>
      <c r="CH39" s="55">
        <v>-450041</v>
      </c>
      <c r="CI39" s="56">
        <v>-589824</v>
      </c>
      <c r="CJ39" s="57">
        <v>-520184</v>
      </c>
      <c r="CK39" s="57">
        <v>-507956</v>
      </c>
      <c r="CL39" s="58">
        <v>-370754</v>
      </c>
      <c r="CM39" s="47"/>
      <c r="CN39" s="42">
        <v>1.75</v>
      </c>
      <c r="CO39" s="36">
        <v>0.03</v>
      </c>
      <c r="CP39" s="37">
        <v>0.13</v>
      </c>
      <c r="CQ39" s="30">
        <v>0.22</v>
      </c>
      <c r="CR39" s="30">
        <v>-0.17</v>
      </c>
      <c r="CS39" s="25">
        <v>0.09</v>
      </c>
      <c r="CT39" s="42">
        <v>1.75</v>
      </c>
      <c r="CU39" s="55">
        <v>-141341</v>
      </c>
      <c r="CV39" s="56">
        <v>-146142</v>
      </c>
      <c r="CW39" s="57">
        <v>-142575</v>
      </c>
      <c r="CX39" s="57">
        <v>-330390</v>
      </c>
      <c r="CY39" s="58">
        <v>-268015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-0.14000000000000001</v>
      </c>
      <c r="C40" s="30">
        <v>-0.26</v>
      </c>
      <c r="D40" s="30">
        <v>-0.34</v>
      </c>
      <c r="E40" s="30">
        <v>-0.28999999999999998</v>
      </c>
      <c r="F40" s="25">
        <v>0.27</v>
      </c>
      <c r="G40" s="42">
        <v>2</v>
      </c>
      <c r="H40" s="59">
        <v>-218688</v>
      </c>
      <c r="I40" s="57">
        <v>-186816</v>
      </c>
      <c r="J40" s="57">
        <v>-158904</v>
      </c>
      <c r="K40" s="57">
        <v>-158189</v>
      </c>
      <c r="L40" s="58">
        <v>-178553</v>
      </c>
      <c r="N40" s="42">
        <v>2</v>
      </c>
      <c r="O40" s="24">
        <v>-0.12</v>
      </c>
      <c r="P40" s="30">
        <v>-0.33</v>
      </c>
      <c r="Q40" s="30">
        <v>-0.62</v>
      </c>
      <c r="R40" s="30">
        <v>-0.22</v>
      </c>
      <c r="S40" s="25">
        <v>7.0000000000000007E-2</v>
      </c>
      <c r="T40" s="42">
        <v>2</v>
      </c>
      <c r="U40" s="59">
        <v>-155506</v>
      </c>
      <c r="V40" s="57">
        <v>-219675</v>
      </c>
      <c r="W40" s="57">
        <v>-312690</v>
      </c>
      <c r="X40" s="57">
        <v>-154108</v>
      </c>
      <c r="Y40" s="58">
        <v>-146691</v>
      </c>
      <c r="Z40" s="29"/>
      <c r="AA40" s="42">
        <v>2</v>
      </c>
      <c r="AB40" s="24">
        <v>0.05</v>
      </c>
      <c r="AC40" s="30">
        <v>-0.21</v>
      </c>
      <c r="AD40" s="30">
        <v>-0.1</v>
      </c>
      <c r="AE40" s="30">
        <v>-0.17</v>
      </c>
      <c r="AF40" s="25">
        <v>0.13</v>
      </c>
      <c r="AG40" s="42">
        <v>2</v>
      </c>
      <c r="AH40" s="59">
        <v>-196798</v>
      </c>
      <c r="AI40" s="57">
        <v>-277538</v>
      </c>
      <c r="AJ40" s="57">
        <v>-203417</v>
      </c>
      <c r="AK40" s="57">
        <v>-240815</v>
      </c>
      <c r="AL40" s="58">
        <v>-155568</v>
      </c>
      <c r="AN40" s="42">
        <v>2</v>
      </c>
      <c r="AO40" s="24">
        <v>-0.21</v>
      </c>
      <c r="AP40" s="30">
        <v>-0.11</v>
      </c>
      <c r="AQ40" s="30">
        <v>-0.34</v>
      </c>
      <c r="AR40" s="30">
        <v>-0.42</v>
      </c>
      <c r="AS40" s="25">
        <v>-0.38</v>
      </c>
      <c r="AT40" s="42">
        <v>2</v>
      </c>
      <c r="AU40" s="59">
        <v>-221679</v>
      </c>
      <c r="AV40" s="57">
        <v>-297728</v>
      </c>
      <c r="AW40" s="57">
        <v>-327634</v>
      </c>
      <c r="AX40" s="57">
        <v>-273185</v>
      </c>
      <c r="AY40" s="58">
        <v>-333105</v>
      </c>
      <c r="BA40" s="42">
        <v>2</v>
      </c>
      <c r="BB40" s="24">
        <v>-0.46</v>
      </c>
      <c r="BC40" s="30">
        <v>0.14000000000000001</v>
      </c>
      <c r="BD40" s="30">
        <v>0.08</v>
      </c>
      <c r="BE40" s="30">
        <v>0.44</v>
      </c>
      <c r="BF40" s="25">
        <v>0.27</v>
      </c>
      <c r="BG40" s="42">
        <v>2</v>
      </c>
      <c r="BH40" s="59">
        <v>-442745</v>
      </c>
      <c r="BI40" s="57">
        <v>-229627</v>
      </c>
      <c r="BJ40" s="57">
        <v>-244398</v>
      </c>
      <c r="BK40" s="57">
        <v>-117645</v>
      </c>
      <c r="BL40" s="58">
        <v>-107149</v>
      </c>
      <c r="BM40" s="47"/>
      <c r="BN40" s="42">
        <v>2</v>
      </c>
      <c r="BO40" s="24">
        <v>-0.28000000000000003</v>
      </c>
      <c r="BP40" s="30">
        <v>-0.44</v>
      </c>
      <c r="BQ40" s="30">
        <v>-0.27</v>
      </c>
      <c r="BR40" s="30">
        <v>0.13</v>
      </c>
      <c r="BS40" s="25">
        <v>-7.0000000000000007E-2</v>
      </c>
      <c r="BT40" s="42">
        <v>2</v>
      </c>
      <c r="BU40" s="59">
        <v>-467682</v>
      </c>
      <c r="BV40" s="57">
        <v>-313964</v>
      </c>
      <c r="BW40" s="57">
        <v>-391229</v>
      </c>
      <c r="BX40" s="57">
        <v>-209019</v>
      </c>
      <c r="BY40" s="58">
        <v>-201147</v>
      </c>
      <c r="BZ40" s="47"/>
      <c r="CA40" s="42">
        <v>2</v>
      </c>
      <c r="CB40" s="24">
        <v>-0.49</v>
      </c>
      <c r="CC40" s="30">
        <v>-0.44</v>
      </c>
      <c r="CD40" s="30">
        <v>-0.39</v>
      </c>
      <c r="CE40" s="30">
        <v>-0.25</v>
      </c>
      <c r="CF40" s="25">
        <v>0.45</v>
      </c>
      <c r="CG40" s="42">
        <v>2</v>
      </c>
      <c r="CH40" s="59">
        <v>-288109</v>
      </c>
      <c r="CI40" s="57">
        <v>-419066</v>
      </c>
      <c r="CJ40" s="57">
        <v>-388098</v>
      </c>
      <c r="CK40" s="57">
        <v>-417519</v>
      </c>
      <c r="CL40" s="58">
        <v>-199212</v>
      </c>
      <c r="CM40" s="47"/>
      <c r="CN40" s="42">
        <v>2</v>
      </c>
      <c r="CO40" s="24">
        <v>0.2</v>
      </c>
      <c r="CP40" s="30">
        <v>0.35</v>
      </c>
      <c r="CQ40" s="30">
        <v>0.48</v>
      </c>
      <c r="CR40" s="30">
        <v>-0.22</v>
      </c>
      <c r="CS40" s="25">
        <v>-0.16</v>
      </c>
      <c r="CT40" s="42">
        <v>2</v>
      </c>
      <c r="CU40" s="59">
        <v>-133836</v>
      </c>
      <c r="CV40" s="57">
        <v>-83039</v>
      </c>
      <c r="CW40" s="57">
        <v>-84373</v>
      </c>
      <c r="CX40" s="57">
        <v>-278801</v>
      </c>
      <c r="CY40" s="58">
        <v>-313135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0.28999999999999998</v>
      </c>
      <c r="C41" s="30">
        <v>0.27</v>
      </c>
      <c r="D41" s="30">
        <v>0.55000000000000004</v>
      </c>
      <c r="E41" s="30">
        <v>0.09</v>
      </c>
      <c r="F41" s="25">
        <v>0.19</v>
      </c>
      <c r="G41" s="42">
        <v>2.5</v>
      </c>
      <c r="H41" s="59">
        <v>-63870</v>
      </c>
      <c r="I41" s="57">
        <v>-71253</v>
      </c>
      <c r="J41" s="57">
        <v>-32166</v>
      </c>
      <c r="K41" s="57">
        <v>-70149</v>
      </c>
      <c r="L41" s="58">
        <v>-60719</v>
      </c>
      <c r="N41" s="42">
        <v>2.5</v>
      </c>
      <c r="O41" s="24">
        <v>-0.11</v>
      </c>
      <c r="P41" s="30">
        <v>-0.18</v>
      </c>
      <c r="Q41" s="30">
        <v>-0.41</v>
      </c>
      <c r="R41" s="30">
        <v>0.11</v>
      </c>
      <c r="S41" s="25">
        <v>-0.14000000000000001</v>
      </c>
      <c r="T41" s="42">
        <v>2.5</v>
      </c>
      <c r="U41" s="59">
        <v>-161990</v>
      </c>
      <c r="V41" s="57">
        <v>-181925</v>
      </c>
      <c r="W41" s="57">
        <v>-234448</v>
      </c>
      <c r="X41" s="57">
        <v>-134940</v>
      </c>
      <c r="Y41" s="58">
        <v>-140254</v>
      </c>
      <c r="Z41" s="29"/>
      <c r="AA41" s="42">
        <v>2.5</v>
      </c>
      <c r="AB41" s="24">
        <v>0.02</v>
      </c>
      <c r="AC41" s="30">
        <v>-0.26</v>
      </c>
      <c r="AD41" s="30">
        <v>-0.18</v>
      </c>
      <c r="AE41" s="30">
        <v>-0.33</v>
      </c>
      <c r="AF41" s="25">
        <v>0.38</v>
      </c>
      <c r="AG41" s="42">
        <v>2.5</v>
      </c>
      <c r="AH41" s="59">
        <v>-151212</v>
      </c>
      <c r="AI41" s="57">
        <v>-203541</v>
      </c>
      <c r="AJ41" s="57">
        <v>-140250</v>
      </c>
      <c r="AK41" s="57">
        <v>-148297</v>
      </c>
      <c r="AL41" s="58">
        <v>-72485</v>
      </c>
      <c r="AN41" s="42">
        <v>2.5</v>
      </c>
      <c r="AO41" s="24">
        <v>0.41</v>
      </c>
      <c r="AP41" s="30">
        <v>0.38</v>
      </c>
      <c r="AQ41" s="30">
        <v>0.31</v>
      </c>
      <c r="AR41" s="30">
        <v>0.39</v>
      </c>
      <c r="AS41" s="25">
        <v>0.47</v>
      </c>
      <c r="AT41" s="42">
        <v>2.5</v>
      </c>
      <c r="AU41" s="59">
        <v>-87168</v>
      </c>
      <c r="AV41" s="57">
        <v>-248140</v>
      </c>
      <c r="AW41" s="57">
        <v>-225980</v>
      </c>
      <c r="AX41" s="57">
        <v>-242461</v>
      </c>
      <c r="AY41" s="58">
        <v>-243386</v>
      </c>
      <c r="BA41" s="42">
        <v>2.5</v>
      </c>
      <c r="BB41" s="24">
        <v>0.32</v>
      </c>
      <c r="BC41" s="30">
        <v>0.52</v>
      </c>
      <c r="BD41" s="30">
        <v>0.22</v>
      </c>
      <c r="BE41" s="30">
        <v>0.41</v>
      </c>
      <c r="BF41" s="25">
        <v>-0.04</v>
      </c>
      <c r="BG41" s="42">
        <v>2.5</v>
      </c>
      <c r="BH41" s="59">
        <v>-162311</v>
      </c>
      <c r="BI41" s="57">
        <v>-85093</v>
      </c>
      <c r="BJ41" s="57">
        <v>-131898</v>
      </c>
      <c r="BK41" s="57">
        <v>-81107</v>
      </c>
      <c r="BL41" s="58">
        <v>-91383</v>
      </c>
      <c r="BM41" s="47"/>
      <c r="BN41" s="42">
        <v>2.5</v>
      </c>
      <c r="BO41" s="24">
        <v>-0.16</v>
      </c>
      <c r="BP41" s="30">
        <v>0.13</v>
      </c>
      <c r="BQ41" s="30">
        <v>0.36</v>
      </c>
      <c r="BR41" s="30">
        <v>0.75</v>
      </c>
      <c r="BS41" s="25">
        <v>0.56000000000000005</v>
      </c>
      <c r="BT41" s="42">
        <v>2.5</v>
      </c>
      <c r="BU41" s="59">
        <v>-452425</v>
      </c>
      <c r="BV41" s="57">
        <v>-178040</v>
      </c>
      <c r="BW41" s="57">
        <v>-245996</v>
      </c>
      <c r="BX41" s="57">
        <v>-120399</v>
      </c>
      <c r="BY41" s="58">
        <v>-116535</v>
      </c>
      <c r="BZ41" s="47"/>
      <c r="CA41" s="42">
        <v>2.5</v>
      </c>
      <c r="CB41" s="24">
        <v>0.21</v>
      </c>
      <c r="CC41" s="30">
        <v>0.04</v>
      </c>
      <c r="CD41" s="30">
        <v>-0.12</v>
      </c>
      <c r="CE41" s="30">
        <v>-0.33</v>
      </c>
      <c r="CF41" s="25">
        <v>0.47</v>
      </c>
      <c r="CG41" s="42">
        <v>2.5</v>
      </c>
      <c r="CH41" s="59">
        <v>-225292</v>
      </c>
      <c r="CI41" s="57">
        <v>-329649</v>
      </c>
      <c r="CJ41" s="57">
        <v>-316739</v>
      </c>
      <c r="CK41" s="57">
        <v>-334929</v>
      </c>
      <c r="CL41" s="58">
        <v>-114527</v>
      </c>
      <c r="CM41" s="47"/>
      <c r="CN41" s="42">
        <v>2.5</v>
      </c>
      <c r="CO41" s="24">
        <v>0.48</v>
      </c>
      <c r="CP41" s="30">
        <v>0.73</v>
      </c>
      <c r="CQ41" s="30">
        <v>0.82</v>
      </c>
      <c r="CR41" s="30">
        <v>-0.05</v>
      </c>
      <c r="CS41" s="25">
        <v>-0.22</v>
      </c>
      <c r="CT41" s="42">
        <v>2.5</v>
      </c>
      <c r="CU41" s="59">
        <v>-119595</v>
      </c>
      <c r="CV41" s="57">
        <v>-53579</v>
      </c>
      <c r="CW41" s="57">
        <v>-54855</v>
      </c>
      <c r="CX41" s="57">
        <v>-210520</v>
      </c>
      <c r="CY41" s="58">
        <v>-228902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0.54</v>
      </c>
      <c r="C42" s="27">
        <v>0.53</v>
      </c>
      <c r="D42" s="27">
        <v>0.88</v>
      </c>
      <c r="E42" s="27">
        <v>0.45</v>
      </c>
      <c r="F42" s="28">
        <v>0.49</v>
      </c>
      <c r="G42" s="42">
        <v>3</v>
      </c>
      <c r="H42" s="60">
        <v>-29635</v>
      </c>
      <c r="I42" s="61">
        <v>-38221</v>
      </c>
      <c r="J42" s="61">
        <v>-2956</v>
      </c>
      <c r="K42" s="61">
        <v>-28199</v>
      </c>
      <c r="L42" s="62">
        <v>-27071</v>
      </c>
      <c r="N42" s="42">
        <v>3</v>
      </c>
      <c r="O42" s="26">
        <v>0.39</v>
      </c>
      <c r="P42" s="27">
        <v>0.41</v>
      </c>
      <c r="Q42" s="27">
        <v>0.12</v>
      </c>
      <c r="R42" s="27">
        <v>0.73</v>
      </c>
      <c r="S42" s="28">
        <v>0.52</v>
      </c>
      <c r="T42" s="42">
        <v>3</v>
      </c>
      <c r="U42" s="60">
        <v>-48833</v>
      </c>
      <c r="V42" s="61">
        <v>-52573</v>
      </c>
      <c r="W42" s="61">
        <v>-77057</v>
      </c>
      <c r="X42" s="61">
        <v>-75811</v>
      </c>
      <c r="Y42" s="62">
        <v>-82235</v>
      </c>
      <c r="Z42" s="29"/>
      <c r="AA42" s="42">
        <v>3</v>
      </c>
      <c r="AB42" s="26">
        <v>-0.09</v>
      </c>
      <c r="AC42" s="27">
        <v>-0.3</v>
      </c>
      <c r="AD42" s="27">
        <v>-0.26</v>
      </c>
      <c r="AE42" s="27">
        <v>-0.31</v>
      </c>
      <c r="AF42" s="28">
        <v>0.36</v>
      </c>
      <c r="AG42" s="42">
        <v>3</v>
      </c>
      <c r="AH42" s="60">
        <v>-146683</v>
      </c>
      <c r="AI42" s="61">
        <v>-190761</v>
      </c>
      <c r="AJ42" s="61">
        <v>-134190</v>
      </c>
      <c r="AK42" s="61">
        <v>-131879</v>
      </c>
      <c r="AL42" s="62">
        <v>-73080</v>
      </c>
      <c r="AN42" s="42">
        <v>3</v>
      </c>
      <c r="AO42" s="26">
        <v>0.26</v>
      </c>
      <c r="AP42" s="27">
        <v>0.36</v>
      </c>
      <c r="AQ42" s="27">
        <v>0.33</v>
      </c>
      <c r="AR42" s="27">
        <v>0.47</v>
      </c>
      <c r="AS42" s="28">
        <v>0.48</v>
      </c>
      <c r="AT42" s="42">
        <v>3</v>
      </c>
      <c r="AU42" s="60">
        <v>-97612</v>
      </c>
      <c r="AV42" s="61">
        <v>-143626</v>
      </c>
      <c r="AW42" s="61">
        <v>-140362</v>
      </c>
      <c r="AX42" s="61">
        <v>-174097</v>
      </c>
      <c r="AY42" s="62">
        <v>-147298</v>
      </c>
      <c r="BA42" s="42">
        <v>3</v>
      </c>
      <c r="BB42" s="26">
        <v>0.99</v>
      </c>
      <c r="BC42" s="27">
        <v>1.08</v>
      </c>
      <c r="BD42" s="27">
        <v>0.95</v>
      </c>
      <c r="BE42" s="27">
        <v>1.29</v>
      </c>
      <c r="BF42" s="28">
        <v>1.18</v>
      </c>
      <c r="BG42" s="42">
        <v>3</v>
      </c>
      <c r="BH42" s="60">
        <v>-33586</v>
      </c>
      <c r="BI42" s="61">
        <v>-28691</v>
      </c>
      <c r="BJ42" s="61">
        <v>-52601</v>
      </c>
      <c r="BK42" s="61">
        <v>0</v>
      </c>
      <c r="BL42" s="62">
        <v>0</v>
      </c>
      <c r="BM42" s="47"/>
      <c r="BN42" s="42">
        <v>3</v>
      </c>
      <c r="BO42" s="26">
        <v>0.28999999999999998</v>
      </c>
      <c r="BP42" s="27">
        <v>0.48</v>
      </c>
      <c r="BQ42" s="27">
        <v>0.87</v>
      </c>
      <c r="BR42" s="27">
        <v>1.06</v>
      </c>
      <c r="BS42" s="28">
        <v>1</v>
      </c>
      <c r="BT42" s="42">
        <v>3</v>
      </c>
      <c r="BU42" s="60">
        <v>-236834</v>
      </c>
      <c r="BV42" s="61">
        <v>-85293</v>
      </c>
      <c r="BW42" s="61">
        <v>-88137</v>
      </c>
      <c r="BX42" s="61">
        <v>-11433</v>
      </c>
      <c r="BY42" s="62">
        <v>-23750</v>
      </c>
      <c r="BZ42" s="47"/>
      <c r="CA42" s="42">
        <v>3</v>
      </c>
      <c r="CB42" s="26">
        <v>0.16</v>
      </c>
      <c r="CC42" s="27">
        <v>0.26</v>
      </c>
      <c r="CD42" s="27">
        <v>0.28999999999999998</v>
      </c>
      <c r="CE42" s="27">
        <v>-0.01</v>
      </c>
      <c r="CF42" s="28">
        <v>0.12</v>
      </c>
      <c r="CG42" s="42">
        <v>3</v>
      </c>
      <c r="CH42" s="60">
        <v>-101746</v>
      </c>
      <c r="CI42" s="61">
        <v>-120256</v>
      </c>
      <c r="CJ42" s="61">
        <v>-103244</v>
      </c>
      <c r="CK42" s="61">
        <v>-127122</v>
      </c>
      <c r="CL42" s="62">
        <v>-103376</v>
      </c>
      <c r="CM42" s="47"/>
      <c r="CN42" s="42">
        <v>3</v>
      </c>
      <c r="CO42" s="26">
        <v>0.62</v>
      </c>
      <c r="CP42" s="27">
        <v>0.88</v>
      </c>
      <c r="CQ42" s="27">
        <v>0.87</v>
      </c>
      <c r="CR42" s="27">
        <v>0.06</v>
      </c>
      <c r="CS42" s="28">
        <v>-0.16</v>
      </c>
      <c r="CT42" s="42">
        <v>3</v>
      </c>
      <c r="CU42" s="60">
        <v>-88536</v>
      </c>
      <c r="CV42" s="61">
        <v>-21108</v>
      </c>
      <c r="CW42" s="61">
        <v>-22466</v>
      </c>
      <c r="CX42" s="61">
        <v>-179669</v>
      </c>
      <c r="CY42" s="62">
        <v>-197977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55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52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59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48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60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65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55</v>
      </c>
      <c r="C47" s="39">
        <v>49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54</v>
      </c>
      <c r="P47" s="39">
        <v>48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52</v>
      </c>
      <c r="AC47" s="39">
        <v>50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51</v>
      </c>
      <c r="AP47" s="39">
        <v>54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52</v>
      </c>
      <c r="BC47" s="39">
        <v>49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60</v>
      </c>
      <c r="BP47" s="39">
        <v>57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63</v>
      </c>
      <c r="CC47" s="39">
        <v>54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52</v>
      </c>
      <c r="CP47" s="39">
        <v>46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52</v>
      </c>
      <c r="C48" s="39">
        <v>56</v>
      </c>
      <c r="D48" s="1">
        <v>54</v>
      </c>
      <c r="E48" s="1" t="s">
        <v>6</v>
      </c>
      <c r="F48" s="7" t="s">
        <v>6</v>
      </c>
      <c r="G48" s="1"/>
      <c r="N48" s="42">
        <v>0.75</v>
      </c>
      <c r="O48" s="38">
        <v>57</v>
      </c>
      <c r="P48" s="39">
        <v>55</v>
      </c>
      <c r="Q48" s="1">
        <v>47</v>
      </c>
      <c r="R48" s="1" t="s">
        <v>6</v>
      </c>
      <c r="S48" s="7" t="s">
        <v>6</v>
      </c>
      <c r="T48" s="1"/>
      <c r="AA48" s="42">
        <v>0.75</v>
      </c>
      <c r="AB48" s="38">
        <v>50</v>
      </c>
      <c r="AC48" s="39">
        <v>53</v>
      </c>
      <c r="AD48" s="1">
        <v>50</v>
      </c>
      <c r="AE48" s="1" t="s">
        <v>6</v>
      </c>
      <c r="AF48" s="7" t="s">
        <v>6</v>
      </c>
      <c r="AG48" s="1"/>
      <c r="AN48" s="42">
        <v>0.75</v>
      </c>
      <c r="AO48" s="38">
        <v>56</v>
      </c>
      <c r="AP48" s="39">
        <v>55</v>
      </c>
      <c r="AQ48" s="1">
        <v>41</v>
      </c>
      <c r="AR48" s="1" t="s">
        <v>6</v>
      </c>
      <c r="AS48" s="7" t="s">
        <v>6</v>
      </c>
      <c r="AT48" s="1"/>
      <c r="BA48" s="42">
        <v>0.75</v>
      </c>
      <c r="BB48" s="38">
        <v>57</v>
      </c>
      <c r="BC48" s="39">
        <v>50</v>
      </c>
      <c r="BD48" s="1">
        <v>51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59</v>
      </c>
      <c r="BQ48" s="1">
        <v>55</v>
      </c>
      <c r="BR48" s="1" t="s">
        <v>6</v>
      </c>
      <c r="BS48" s="7" t="s">
        <v>6</v>
      </c>
      <c r="BT48" s="1"/>
      <c r="CA48" s="42">
        <v>0.75</v>
      </c>
      <c r="CB48" s="38">
        <v>67</v>
      </c>
      <c r="CC48" s="39">
        <v>61</v>
      </c>
      <c r="CD48" s="1">
        <v>51</v>
      </c>
      <c r="CE48" s="1" t="s">
        <v>6</v>
      </c>
      <c r="CF48" s="7" t="s">
        <v>6</v>
      </c>
      <c r="CG48" s="1"/>
      <c r="CN48" s="42">
        <v>0.75</v>
      </c>
      <c r="CO48" s="38">
        <v>58</v>
      </c>
      <c r="CP48" s="39">
        <v>61</v>
      </c>
      <c r="CQ48" s="1">
        <v>54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56</v>
      </c>
      <c r="C49" s="39">
        <v>59</v>
      </c>
      <c r="D49" s="1">
        <v>56</v>
      </c>
      <c r="E49" s="1">
        <v>60</v>
      </c>
      <c r="F49" s="7" t="s">
        <v>6</v>
      </c>
      <c r="G49" s="1"/>
      <c r="N49" s="42">
        <v>1</v>
      </c>
      <c r="O49" s="38">
        <v>52</v>
      </c>
      <c r="P49" s="39">
        <v>51</v>
      </c>
      <c r="Q49" s="1">
        <v>53</v>
      </c>
      <c r="R49" s="1">
        <v>48</v>
      </c>
      <c r="S49" s="7" t="s">
        <v>6</v>
      </c>
      <c r="T49" s="1"/>
      <c r="AA49" s="42">
        <v>1</v>
      </c>
      <c r="AB49" s="38">
        <v>49</v>
      </c>
      <c r="AC49" s="39">
        <v>52</v>
      </c>
      <c r="AD49" s="1">
        <v>51</v>
      </c>
      <c r="AE49" s="1">
        <v>44</v>
      </c>
      <c r="AF49" s="7" t="s">
        <v>6</v>
      </c>
      <c r="AG49" s="1"/>
      <c r="AN49" s="42">
        <v>1</v>
      </c>
      <c r="AO49" s="38">
        <v>48</v>
      </c>
      <c r="AP49" s="39">
        <v>47</v>
      </c>
      <c r="AQ49" s="1">
        <v>51</v>
      </c>
      <c r="AR49" s="1">
        <v>53</v>
      </c>
      <c r="AS49" s="7" t="s">
        <v>6</v>
      </c>
      <c r="AT49" s="1"/>
      <c r="BA49" s="42">
        <v>1</v>
      </c>
      <c r="BB49" s="38">
        <v>59</v>
      </c>
      <c r="BC49" s="39">
        <v>51</v>
      </c>
      <c r="BD49" s="1">
        <v>56</v>
      </c>
      <c r="BE49" s="1">
        <v>54</v>
      </c>
      <c r="BF49" s="7" t="s">
        <v>6</v>
      </c>
      <c r="BG49" s="1"/>
      <c r="BN49" s="42">
        <v>1</v>
      </c>
      <c r="BO49" s="38">
        <v>61</v>
      </c>
      <c r="BP49" s="39">
        <v>44</v>
      </c>
      <c r="BQ49" s="1">
        <v>46</v>
      </c>
      <c r="BR49" s="1">
        <v>45</v>
      </c>
      <c r="BS49" s="7" t="s">
        <v>6</v>
      </c>
      <c r="BT49" s="1"/>
      <c r="CA49" s="42">
        <v>1</v>
      </c>
      <c r="CB49" s="38">
        <v>60</v>
      </c>
      <c r="CC49" s="39">
        <v>59</v>
      </c>
      <c r="CD49" s="1">
        <v>56</v>
      </c>
      <c r="CE49" s="1">
        <v>49</v>
      </c>
      <c r="CF49" s="7" t="s">
        <v>6</v>
      </c>
      <c r="CG49" s="1"/>
      <c r="CN49" s="42">
        <v>1</v>
      </c>
      <c r="CO49" s="38">
        <v>65</v>
      </c>
      <c r="CP49" s="39">
        <v>56</v>
      </c>
      <c r="CQ49" s="1">
        <v>53</v>
      </c>
      <c r="CR49" s="1">
        <v>47</v>
      </c>
      <c r="CS49" s="7" t="s">
        <v>6</v>
      </c>
      <c r="CT49" s="1"/>
    </row>
    <row r="50" spans="1:98" x14ac:dyDescent="0.3">
      <c r="A50" s="42">
        <v>1.25</v>
      </c>
      <c r="B50" s="38">
        <v>53</v>
      </c>
      <c r="C50" s="39">
        <v>56</v>
      </c>
      <c r="D50" s="1">
        <v>53</v>
      </c>
      <c r="E50" s="1">
        <v>55</v>
      </c>
      <c r="F50" s="7">
        <v>58</v>
      </c>
      <c r="G50" s="1"/>
      <c r="N50" s="42">
        <v>1.25</v>
      </c>
      <c r="O50" s="38">
        <v>56</v>
      </c>
      <c r="P50" s="39">
        <v>58</v>
      </c>
      <c r="Q50" s="1">
        <v>58</v>
      </c>
      <c r="R50" s="1">
        <v>58</v>
      </c>
      <c r="S50" s="7">
        <v>48</v>
      </c>
      <c r="T50" s="1"/>
      <c r="AA50" s="42">
        <v>1.25</v>
      </c>
      <c r="AB50" s="38">
        <v>44</v>
      </c>
      <c r="AC50" s="39">
        <v>54</v>
      </c>
      <c r="AD50" s="1">
        <v>53</v>
      </c>
      <c r="AE50" s="1">
        <v>50</v>
      </c>
      <c r="AF50" s="7">
        <v>46</v>
      </c>
      <c r="AG50" s="1"/>
      <c r="AN50" s="42">
        <v>1.25</v>
      </c>
      <c r="AO50" s="38">
        <v>45</v>
      </c>
      <c r="AP50" s="39">
        <v>46</v>
      </c>
      <c r="AQ50" s="1">
        <v>56</v>
      </c>
      <c r="AR50" s="1">
        <v>57</v>
      </c>
      <c r="AS50" s="7">
        <v>45</v>
      </c>
      <c r="AT50" s="1"/>
      <c r="BA50" s="42">
        <v>1.25</v>
      </c>
      <c r="BB50" s="38">
        <v>59</v>
      </c>
      <c r="BC50" s="39">
        <v>59</v>
      </c>
      <c r="BD50" s="1">
        <v>60</v>
      </c>
      <c r="BE50" s="1">
        <v>60</v>
      </c>
      <c r="BF50" s="7">
        <v>61</v>
      </c>
      <c r="BG50" s="1"/>
      <c r="BN50" s="42">
        <v>1.25</v>
      </c>
      <c r="BO50" s="38">
        <v>61</v>
      </c>
      <c r="BP50" s="39">
        <v>45</v>
      </c>
      <c r="BQ50" s="1">
        <v>50</v>
      </c>
      <c r="BR50" s="1">
        <v>47</v>
      </c>
      <c r="BS50" s="7">
        <v>38</v>
      </c>
      <c r="BT50" s="1"/>
      <c r="CA50" s="42">
        <v>1.25</v>
      </c>
      <c r="CB50" s="38">
        <v>48</v>
      </c>
      <c r="CC50" s="39">
        <v>56</v>
      </c>
      <c r="CD50" s="1">
        <v>55</v>
      </c>
      <c r="CE50" s="1">
        <v>52</v>
      </c>
      <c r="CF50" s="7">
        <v>46</v>
      </c>
      <c r="CG50" s="1"/>
      <c r="CN50" s="42">
        <v>1.25</v>
      </c>
      <c r="CO50" s="38">
        <v>59</v>
      </c>
      <c r="CP50" s="39">
        <v>56</v>
      </c>
      <c r="CQ50" s="1">
        <v>60</v>
      </c>
      <c r="CR50" s="1">
        <v>52</v>
      </c>
      <c r="CS50" s="7">
        <v>56</v>
      </c>
      <c r="CT50" s="1"/>
    </row>
    <row r="51" spans="1:98" x14ac:dyDescent="0.3">
      <c r="A51" s="42">
        <v>1.5</v>
      </c>
      <c r="B51" s="38">
        <v>58</v>
      </c>
      <c r="C51" s="39">
        <v>60</v>
      </c>
      <c r="D51" s="1">
        <v>44</v>
      </c>
      <c r="E51" s="1">
        <v>46</v>
      </c>
      <c r="F51" s="7">
        <v>53</v>
      </c>
      <c r="G51" s="1"/>
      <c r="N51" s="42">
        <v>1.5</v>
      </c>
      <c r="O51" s="38">
        <v>55</v>
      </c>
      <c r="P51" s="39">
        <v>54</v>
      </c>
      <c r="Q51" s="1">
        <v>52</v>
      </c>
      <c r="R51" s="1">
        <v>54</v>
      </c>
      <c r="S51" s="7">
        <v>51</v>
      </c>
      <c r="T51" s="1"/>
      <c r="AA51" s="42">
        <v>1.5</v>
      </c>
      <c r="AB51" s="38">
        <v>53</v>
      </c>
      <c r="AC51" s="39">
        <v>55</v>
      </c>
      <c r="AD51" s="1">
        <v>56</v>
      </c>
      <c r="AE51" s="1">
        <v>56</v>
      </c>
      <c r="AF51" s="7">
        <v>54</v>
      </c>
      <c r="AG51" s="1"/>
      <c r="AN51" s="42">
        <v>1.5</v>
      </c>
      <c r="AO51" s="38">
        <v>59</v>
      </c>
      <c r="AP51" s="39">
        <v>54</v>
      </c>
      <c r="AQ51" s="1">
        <v>56</v>
      </c>
      <c r="AR51" s="1">
        <v>60</v>
      </c>
      <c r="AS51" s="7">
        <v>61</v>
      </c>
      <c r="AT51" s="1"/>
      <c r="BA51" s="42">
        <v>1.5</v>
      </c>
      <c r="BB51" s="38">
        <v>63</v>
      </c>
      <c r="BC51" s="39">
        <v>65</v>
      </c>
      <c r="BD51" s="1">
        <v>63</v>
      </c>
      <c r="BE51" s="1">
        <v>65</v>
      </c>
      <c r="BF51" s="7">
        <v>56</v>
      </c>
      <c r="BG51" s="1"/>
      <c r="BN51" s="42">
        <v>1.5</v>
      </c>
      <c r="BO51" s="38">
        <v>60</v>
      </c>
      <c r="BP51" s="39">
        <v>43</v>
      </c>
      <c r="BQ51" s="1">
        <v>46</v>
      </c>
      <c r="BR51" s="1">
        <v>39</v>
      </c>
      <c r="BS51" s="7">
        <v>36</v>
      </c>
      <c r="BT51" s="1"/>
      <c r="CA51" s="42">
        <v>1.5</v>
      </c>
      <c r="CB51" s="38">
        <v>40</v>
      </c>
      <c r="CC51" s="39">
        <v>55</v>
      </c>
      <c r="CD51" s="1">
        <v>52</v>
      </c>
      <c r="CE51" s="1">
        <v>44</v>
      </c>
      <c r="CF51" s="7">
        <v>44</v>
      </c>
      <c r="CG51" s="1"/>
      <c r="CN51" s="42">
        <v>1.5</v>
      </c>
      <c r="CO51" s="38">
        <v>53</v>
      </c>
      <c r="CP51" s="39">
        <v>58</v>
      </c>
      <c r="CQ51" s="1">
        <v>70</v>
      </c>
      <c r="CR51" s="1">
        <v>50</v>
      </c>
      <c r="CS51" s="7">
        <v>58</v>
      </c>
      <c r="CT51" s="1"/>
    </row>
    <row r="52" spans="1:98" x14ac:dyDescent="0.3">
      <c r="A52" s="42">
        <v>1.75</v>
      </c>
      <c r="B52" s="38">
        <v>55</v>
      </c>
      <c r="C52" s="39">
        <v>59</v>
      </c>
      <c r="D52" s="1">
        <v>60</v>
      </c>
      <c r="E52" s="1">
        <v>48</v>
      </c>
      <c r="F52" s="7">
        <v>54</v>
      </c>
      <c r="G52" s="1"/>
      <c r="N52" s="42">
        <v>1.75</v>
      </c>
      <c r="O52" s="38">
        <v>55</v>
      </c>
      <c r="P52" s="39">
        <v>51</v>
      </c>
      <c r="Q52" s="1">
        <v>43</v>
      </c>
      <c r="R52" s="1">
        <v>46</v>
      </c>
      <c r="S52" s="7">
        <v>48</v>
      </c>
      <c r="T52" s="1"/>
      <c r="AA52" s="42">
        <v>1.75</v>
      </c>
      <c r="AB52" s="38">
        <v>56</v>
      </c>
      <c r="AC52" s="39">
        <v>53</v>
      </c>
      <c r="AD52" s="1">
        <v>60</v>
      </c>
      <c r="AE52" s="1">
        <v>57</v>
      </c>
      <c r="AF52" s="7">
        <v>56</v>
      </c>
      <c r="AG52" s="1"/>
      <c r="AN52" s="42">
        <v>1.75</v>
      </c>
      <c r="AO52" s="38">
        <v>57</v>
      </c>
      <c r="AP52" s="39">
        <v>57</v>
      </c>
      <c r="AQ52" s="1">
        <v>52</v>
      </c>
      <c r="AR52" s="1">
        <v>48</v>
      </c>
      <c r="AS52" s="7">
        <v>41</v>
      </c>
      <c r="AT52" s="1"/>
      <c r="BA52" s="42">
        <v>1.75</v>
      </c>
      <c r="BB52" s="38">
        <v>50</v>
      </c>
      <c r="BC52" s="39">
        <v>60</v>
      </c>
      <c r="BD52" s="1">
        <v>46</v>
      </c>
      <c r="BE52" s="1">
        <v>45</v>
      </c>
      <c r="BF52" s="7">
        <v>40</v>
      </c>
      <c r="BG52" s="1"/>
      <c r="BN52" s="42">
        <v>1.75</v>
      </c>
      <c r="BO52" s="38">
        <v>58</v>
      </c>
      <c r="BP52" s="39">
        <v>44</v>
      </c>
      <c r="BQ52" s="1">
        <v>45</v>
      </c>
      <c r="BR52" s="1">
        <v>41</v>
      </c>
      <c r="BS52" s="7">
        <v>48</v>
      </c>
      <c r="BT52" s="1"/>
      <c r="CA52" s="42">
        <v>1.75</v>
      </c>
      <c r="CB52" s="38">
        <v>25</v>
      </c>
      <c r="CC52" s="39">
        <v>41</v>
      </c>
      <c r="CD52" s="1">
        <v>50</v>
      </c>
      <c r="CE52" s="1">
        <v>39</v>
      </c>
      <c r="CF52" s="7">
        <v>42</v>
      </c>
      <c r="CG52" s="1"/>
      <c r="CN52" s="42">
        <v>1.75</v>
      </c>
      <c r="CO52" s="38">
        <v>73</v>
      </c>
      <c r="CP52" s="39">
        <v>69</v>
      </c>
      <c r="CQ52" s="1">
        <v>64</v>
      </c>
      <c r="CR52" s="1">
        <v>48</v>
      </c>
      <c r="CS52" s="7">
        <v>47</v>
      </c>
      <c r="CT52" s="1"/>
    </row>
    <row r="53" spans="1:98" x14ac:dyDescent="0.3">
      <c r="A53" s="42">
        <v>2</v>
      </c>
      <c r="B53" s="6">
        <v>40</v>
      </c>
      <c r="C53" s="1">
        <v>40</v>
      </c>
      <c r="D53" s="1">
        <v>47</v>
      </c>
      <c r="E53" s="1">
        <v>55</v>
      </c>
      <c r="F53" s="7">
        <v>60</v>
      </c>
      <c r="G53" s="1"/>
      <c r="N53" s="42">
        <v>2</v>
      </c>
      <c r="O53" s="6">
        <v>45</v>
      </c>
      <c r="P53" s="1">
        <v>53</v>
      </c>
      <c r="Q53" s="1">
        <v>49</v>
      </c>
      <c r="R53" s="1">
        <v>51</v>
      </c>
      <c r="S53" s="7">
        <v>51</v>
      </c>
      <c r="T53" s="1"/>
      <c r="AA53" s="42">
        <v>2</v>
      </c>
      <c r="AB53" s="6">
        <v>62</v>
      </c>
      <c r="AC53" s="1">
        <v>54</v>
      </c>
      <c r="AD53" s="1">
        <v>63</v>
      </c>
      <c r="AE53" s="1">
        <v>59</v>
      </c>
      <c r="AF53" s="7">
        <v>65</v>
      </c>
      <c r="AG53" s="1"/>
      <c r="AN53" s="42">
        <v>2</v>
      </c>
      <c r="AO53" s="6">
        <v>62</v>
      </c>
      <c r="AP53" s="1">
        <v>56</v>
      </c>
      <c r="AQ53" s="1">
        <v>53</v>
      </c>
      <c r="AR53" s="1">
        <v>45</v>
      </c>
      <c r="AS53" s="7">
        <v>36</v>
      </c>
      <c r="AT53" s="1"/>
      <c r="BA53" s="42">
        <v>2</v>
      </c>
      <c r="BB53" s="6">
        <v>50</v>
      </c>
      <c r="BC53" s="1">
        <v>62</v>
      </c>
      <c r="BD53" s="1">
        <v>52</v>
      </c>
      <c r="BE53" s="1">
        <v>50</v>
      </c>
      <c r="BF53" s="7">
        <v>50</v>
      </c>
      <c r="BG53" s="1"/>
      <c r="BN53" s="42">
        <v>2</v>
      </c>
      <c r="BO53" s="6">
        <v>55</v>
      </c>
      <c r="BP53" s="1">
        <v>36</v>
      </c>
      <c r="BQ53" s="1">
        <v>44</v>
      </c>
      <c r="BR53" s="1">
        <v>38</v>
      </c>
      <c r="BS53" s="7">
        <v>41</v>
      </c>
      <c r="BT53" s="1"/>
      <c r="CA53" s="42">
        <v>2</v>
      </c>
      <c r="CB53" s="6">
        <v>50</v>
      </c>
      <c r="CC53" s="1">
        <v>60</v>
      </c>
      <c r="CD53" s="1">
        <v>56</v>
      </c>
      <c r="CE53" s="1">
        <v>47</v>
      </c>
      <c r="CF53" s="7">
        <v>65</v>
      </c>
      <c r="CG53" s="1"/>
      <c r="CN53" s="42">
        <v>2</v>
      </c>
      <c r="CO53" s="6">
        <v>75</v>
      </c>
      <c r="CP53" s="1">
        <v>67</v>
      </c>
      <c r="CQ53" s="1">
        <v>60</v>
      </c>
      <c r="CR53" s="1">
        <v>40</v>
      </c>
      <c r="CS53" s="7">
        <v>53</v>
      </c>
      <c r="CT53" s="1"/>
    </row>
    <row r="54" spans="1:98" x14ac:dyDescent="0.3">
      <c r="A54" s="42">
        <v>2.5</v>
      </c>
      <c r="B54" s="6">
        <v>50</v>
      </c>
      <c r="C54" s="1">
        <v>62</v>
      </c>
      <c r="D54" s="1">
        <v>50</v>
      </c>
      <c r="E54" s="1">
        <v>50</v>
      </c>
      <c r="F54" s="7">
        <v>50</v>
      </c>
      <c r="G54" s="1"/>
      <c r="N54" s="42">
        <v>2.5</v>
      </c>
      <c r="O54" s="6">
        <v>48</v>
      </c>
      <c r="P54" s="1">
        <v>48</v>
      </c>
      <c r="Q54" s="1">
        <v>48</v>
      </c>
      <c r="R54" s="1">
        <v>68</v>
      </c>
      <c r="S54" s="7">
        <v>60</v>
      </c>
      <c r="T54" s="1"/>
      <c r="AA54" s="42">
        <v>2.5</v>
      </c>
      <c r="AB54" s="6">
        <v>57</v>
      </c>
      <c r="AC54" s="1">
        <v>57</v>
      </c>
      <c r="AD54" s="1">
        <v>53</v>
      </c>
      <c r="AE54" s="1">
        <v>47</v>
      </c>
      <c r="AF54" s="7">
        <v>50</v>
      </c>
      <c r="AG54" s="1"/>
      <c r="AN54" s="42">
        <v>2.5</v>
      </c>
      <c r="AO54" s="6">
        <v>70</v>
      </c>
      <c r="AP54" s="1">
        <v>60</v>
      </c>
      <c r="AQ54" s="1">
        <v>64</v>
      </c>
      <c r="AR54" s="1">
        <v>67</v>
      </c>
      <c r="AS54" s="7">
        <v>67</v>
      </c>
      <c r="AT54" s="1"/>
      <c r="BA54" s="42">
        <v>2.5</v>
      </c>
      <c r="BB54" s="6">
        <v>70</v>
      </c>
      <c r="BC54" s="1">
        <v>70</v>
      </c>
      <c r="BD54" s="1">
        <v>60</v>
      </c>
      <c r="BE54" s="1">
        <v>60</v>
      </c>
      <c r="BF54" s="7">
        <v>50</v>
      </c>
      <c r="BG54" s="1"/>
      <c r="BN54" s="42">
        <v>2.5</v>
      </c>
      <c r="BO54" s="6">
        <v>57</v>
      </c>
      <c r="BP54" s="1">
        <v>40</v>
      </c>
      <c r="BQ54" s="1">
        <v>45</v>
      </c>
      <c r="BR54" s="1">
        <v>46</v>
      </c>
      <c r="BS54" s="7">
        <v>46</v>
      </c>
      <c r="BT54" s="1"/>
      <c r="CA54" s="42">
        <v>2.5</v>
      </c>
      <c r="CB54" s="6">
        <v>71</v>
      </c>
      <c r="CC54" s="1">
        <v>67</v>
      </c>
      <c r="CD54" s="1">
        <v>56</v>
      </c>
      <c r="CE54" s="1">
        <v>40</v>
      </c>
      <c r="CF54" s="7">
        <v>85</v>
      </c>
      <c r="CG54" s="1"/>
      <c r="CN54" s="42">
        <v>2.5</v>
      </c>
      <c r="CO54" s="6">
        <v>86</v>
      </c>
      <c r="CP54" s="1">
        <v>75</v>
      </c>
      <c r="CQ54" s="1">
        <v>67</v>
      </c>
      <c r="CR54" s="1">
        <v>45</v>
      </c>
      <c r="CS54" s="7">
        <v>45</v>
      </c>
      <c r="CT54" s="1"/>
    </row>
    <row r="55" spans="1:98" ht="15" thickBot="1" x14ac:dyDescent="0.35">
      <c r="A55" s="42">
        <v>3</v>
      </c>
      <c r="B55" s="8">
        <v>67</v>
      </c>
      <c r="C55" s="9">
        <v>67</v>
      </c>
      <c r="D55" s="9">
        <v>67</v>
      </c>
      <c r="E55" s="9">
        <v>67</v>
      </c>
      <c r="F55" s="10">
        <v>67</v>
      </c>
      <c r="G55" s="1"/>
      <c r="N55" s="42">
        <v>3</v>
      </c>
      <c r="O55" s="8">
        <v>71</v>
      </c>
      <c r="P55" s="9">
        <v>67</v>
      </c>
      <c r="Q55" s="9">
        <v>60</v>
      </c>
      <c r="R55" s="9">
        <v>73</v>
      </c>
      <c r="S55" s="10">
        <v>60</v>
      </c>
      <c r="T55" s="1"/>
      <c r="AA55" s="42">
        <v>3</v>
      </c>
      <c r="AB55" s="8">
        <v>38</v>
      </c>
      <c r="AC55" s="9">
        <v>38</v>
      </c>
      <c r="AD55" s="9">
        <v>38</v>
      </c>
      <c r="AE55" s="9">
        <v>38</v>
      </c>
      <c r="AF55" s="10">
        <v>45</v>
      </c>
      <c r="AG55" s="1"/>
      <c r="AN55" s="42">
        <v>3</v>
      </c>
      <c r="AO55" s="8">
        <v>57</v>
      </c>
      <c r="AP55" s="9">
        <v>71</v>
      </c>
      <c r="AQ55" s="9">
        <v>71</v>
      </c>
      <c r="AR55" s="9">
        <v>71</v>
      </c>
      <c r="AS55" s="10">
        <v>71</v>
      </c>
      <c r="AT55" s="1"/>
      <c r="BA55" s="42">
        <v>3</v>
      </c>
      <c r="BB55" s="8">
        <v>75</v>
      </c>
      <c r="BC55" s="9">
        <v>88</v>
      </c>
      <c r="BD55" s="9">
        <v>88</v>
      </c>
      <c r="BE55" s="9">
        <v>100</v>
      </c>
      <c r="BF55" s="10">
        <v>100</v>
      </c>
      <c r="BG55" s="1"/>
      <c r="BN55" s="42">
        <v>3</v>
      </c>
      <c r="BO55" s="8">
        <v>71</v>
      </c>
      <c r="BP55" s="9">
        <v>71</v>
      </c>
      <c r="BQ55" s="9">
        <v>88</v>
      </c>
      <c r="BR55" s="9">
        <v>78</v>
      </c>
      <c r="BS55" s="10">
        <v>67</v>
      </c>
      <c r="BT55" s="1"/>
      <c r="CA55" s="42">
        <v>3</v>
      </c>
      <c r="CB55" s="8">
        <v>60</v>
      </c>
      <c r="CC55" s="9">
        <v>67</v>
      </c>
      <c r="CD55" s="9">
        <v>67</v>
      </c>
      <c r="CE55" s="9">
        <v>43</v>
      </c>
      <c r="CF55" s="10">
        <v>57</v>
      </c>
      <c r="CG55" s="1"/>
      <c r="CN55" s="42">
        <v>3</v>
      </c>
      <c r="CO55" s="8">
        <v>80</v>
      </c>
      <c r="CP55" s="9">
        <v>67</v>
      </c>
      <c r="CQ55" s="9">
        <v>67</v>
      </c>
      <c r="CR55" s="9">
        <v>57</v>
      </c>
      <c r="CS55" s="10">
        <v>57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731" priority="37" operator="greaterThan">
      <formula>0</formula>
    </cfRule>
    <cfRule type="cellIs" dxfId="730" priority="36" operator="lessThan">
      <formula>0</formula>
    </cfRule>
  </conditionalFormatting>
  <conditionalFormatting sqref="B7:F16 H7:L16 B20:F29 B33:F42 H33:L42 CH33:CM42 CU33:DI42 B46:F55">
    <cfRule type="containsText" dxfId="729" priority="33" operator="containsText" text="NaN">
      <formula>NOT(ISERROR(SEARCH("NaN",B7)))</formula>
    </cfRule>
  </conditionalFormatting>
  <conditionalFormatting sqref="B46:F55">
    <cfRule type="cellIs" dxfId="728" priority="35" operator="greaterThan">
      <formula>50</formula>
    </cfRule>
    <cfRule type="cellIs" dxfId="727" priority="34" operator="lessThan">
      <formula>50</formula>
    </cfRule>
  </conditionalFormatting>
  <conditionalFormatting sqref="O7:S16 O20:S29 O33:S42 O46:S55">
    <cfRule type="containsText" dxfId="726" priority="57" operator="containsText" text="NaN">
      <formula>NOT(ISERROR(SEARCH("NaN",O7)))</formula>
    </cfRule>
  </conditionalFormatting>
  <conditionalFormatting sqref="O7:S16 O20:S29 O33:S42">
    <cfRule type="cellIs" dxfId="725" priority="60" operator="lessThan">
      <formula>0</formula>
    </cfRule>
    <cfRule type="cellIs" dxfId="724" priority="23" operator="lessThan">
      <formula>0</formula>
    </cfRule>
    <cfRule type="cellIs" dxfId="723" priority="24" operator="greaterThan">
      <formula>0</formula>
    </cfRule>
    <cfRule type="cellIs" dxfId="722" priority="61" operator="greaterThan">
      <formula>0</formula>
    </cfRule>
  </conditionalFormatting>
  <conditionalFormatting sqref="O7:S16 U7:Y16 O20:S29 O33:S42 U33:Y42 O46:S55">
    <cfRule type="containsText" dxfId="721" priority="20" operator="containsText" text="NaN">
      <formula>NOT(ISERROR(SEARCH("NaN",O7)))</formula>
    </cfRule>
  </conditionalFormatting>
  <conditionalFormatting sqref="O46:S55">
    <cfRule type="cellIs" dxfId="720" priority="59" operator="greaterThan">
      <formula>50</formula>
    </cfRule>
    <cfRule type="cellIs" dxfId="719" priority="58" operator="lessThan">
      <formula>50</formula>
    </cfRule>
    <cfRule type="cellIs" dxfId="718" priority="21" operator="lessThan">
      <formula>50</formula>
    </cfRule>
    <cfRule type="cellIs" dxfId="717" priority="22" operator="greaterThan">
      <formula>50</formula>
    </cfRule>
  </conditionalFormatting>
  <conditionalFormatting sqref="AB7:AF16 AB20:AF29 AB33:AF42 AB46:AF55">
    <cfRule type="containsText" dxfId="716" priority="52" operator="containsText" text="NaN">
      <formula>NOT(ISERROR(SEARCH("NaN",AB7)))</formula>
    </cfRule>
  </conditionalFormatting>
  <conditionalFormatting sqref="AB7:AF16 AB20:AF29 AB33:AF42">
    <cfRule type="cellIs" dxfId="715" priority="9" operator="lessThan">
      <formula>0</formula>
    </cfRule>
    <cfRule type="cellIs" dxfId="714" priority="10" operator="greaterThan">
      <formula>0</formula>
    </cfRule>
    <cfRule type="cellIs" dxfId="713" priority="56" operator="greaterThan">
      <formula>0</formula>
    </cfRule>
    <cfRule type="cellIs" dxfId="712" priority="55" operator="lessThan">
      <formula>0</formula>
    </cfRule>
  </conditionalFormatting>
  <conditionalFormatting sqref="AB7:AF16 AH7:AL16 AB20:AF29 AB33:AF42 AH33:AL42 AB46:AF55">
    <cfRule type="containsText" dxfId="711" priority="6" operator="containsText" text="NaN">
      <formula>NOT(ISERROR(SEARCH("NaN",AB7)))</formula>
    </cfRule>
  </conditionalFormatting>
  <conditionalFormatting sqref="AB46:AF55">
    <cfRule type="cellIs" dxfId="710" priority="8" operator="greaterThan">
      <formula>50</formula>
    </cfRule>
    <cfRule type="cellIs" dxfId="709" priority="7" operator="lessThan">
      <formula>50</formula>
    </cfRule>
    <cfRule type="cellIs" dxfId="708" priority="54" operator="greaterThan">
      <formula>50</formula>
    </cfRule>
    <cfRule type="cellIs" dxfId="707" priority="53" operator="lessThan">
      <formula>50</formula>
    </cfRule>
  </conditionalFormatting>
  <conditionalFormatting sqref="AO7:AS16 AO20:AS29 AO33:AS42 AO46:AS55">
    <cfRule type="containsText" dxfId="706" priority="38" operator="containsText" text="NaN">
      <formula>NOT(ISERROR(SEARCH("NaN",AO7)))</formula>
    </cfRule>
  </conditionalFormatting>
  <conditionalFormatting sqref="AO7:AS16 AO20:AS29 AO33:AS42">
    <cfRule type="cellIs" dxfId="705" priority="18" operator="lessThan">
      <formula>0</formula>
    </cfRule>
    <cfRule type="cellIs" dxfId="704" priority="19" operator="greaterThan">
      <formula>0</formula>
    </cfRule>
    <cfRule type="cellIs" dxfId="703" priority="41" operator="lessThan">
      <formula>0</formula>
    </cfRule>
    <cfRule type="cellIs" dxfId="702" priority="42" operator="greaterThan">
      <formula>0</formula>
    </cfRule>
  </conditionalFormatting>
  <conditionalFormatting sqref="AO7:AS16 AU7:AY16 AO20:AS29 AO33:AS42 AU33:AY42 AO46:AS55">
    <cfRule type="containsText" dxfId="701" priority="15" operator="containsText" text="NaN">
      <formula>NOT(ISERROR(SEARCH("NaN",AO7)))</formula>
    </cfRule>
  </conditionalFormatting>
  <conditionalFormatting sqref="AO46:AS55">
    <cfRule type="cellIs" dxfId="700" priority="17" operator="greaterThan">
      <formula>50</formula>
    </cfRule>
    <cfRule type="cellIs" dxfId="699" priority="39" operator="lessThan">
      <formula>50</formula>
    </cfRule>
    <cfRule type="cellIs" dxfId="698" priority="40" operator="greaterThan">
      <formula>50</formula>
    </cfRule>
    <cfRule type="cellIs" dxfId="697" priority="16" operator="lessThan">
      <formula>50</formula>
    </cfRule>
  </conditionalFormatting>
  <conditionalFormatting sqref="BB7:BF16 BB20:BF29 BB33:BF42">
    <cfRule type="cellIs" dxfId="696" priority="51" operator="greaterThan">
      <formula>0</formula>
    </cfRule>
    <cfRule type="cellIs" dxfId="695" priority="50" operator="lessThan">
      <formula>0</formula>
    </cfRule>
    <cfRule type="cellIs" dxfId="694" priority="14" operator="greaterThan">
      <formula>0</formula>
    </cfRule>
    <cfRule type="cellIs" dxfId="693" priority="13" operator="lessThan">
      <formula>0</formula>
    </cfRule>
  </conditionalFormatting>
  <conditionalFormatting sqref="BB46:BF55">
    <cfRule type="cellIs" dxfId="692" priority="11" operator="lessThan">
      <formula>50</formula>
    </cfRule>
    <cfRule type="cellIs" dxfId="691" priority="49" operator="greaterThan">
      <formula>50</formula>
    </cfRule>
    <cfRule type="cellIs" dxfId="690" priority="48" operator="lessThan">
      <formula>50</formula>
    </cfRule>
    <cfRule type="cellIs" dxfId="689" priority="12" operator="greaterThan">
      <formula>50</formula>
    </cfRule>
  </conditionalFormatting>
  <conditionalFormatting sqref="BO7:BS16 BO20:BS29 BO33:BS42">
    <cfRule type="cellIs" dxfId="688" priority="47" operator="greaterThan">
      <formula>0</formula>
    </cfRule>
    <cfRule type="cellIs" dxfId="687" priority="3" operator="lessThan">
      <formula>0</formula>
    </cfRule>
    <cfRule type="cellIs" dxfId="686" priority="4" operator="greaterThan">
      <formula>0</formula>
    </cfRule>
    <cfRule type="cellIs" dxfId="685" priority="46" operator="lessThan">
      <formula>0</formula>
    </cfRule>
  </conditionalFormatting>
  <conditionalFormatting sqref="BO46:BS55">
    <cfRule type="cellIs" dxfId="684" priority="45" operator="greaterThan">
      <formula>50</formula>
    </cfRule>
    <cfRule type="cellIs" dxfId="683" priority="2" operator="greaterThan">
      <formula>50</formula>
    </cfRule>
    <cfRule type="cellIs" dxfId="682" priority="1" operator="lessThan">
      <formula>50</formula>
    </cfRule>
    <cfRule type="cellIs" dxfId="681" priority="44" operator="lessThan">
      <formula>50</formula>
    </cfRule>
  </conditionalFormatting>
  <conditionalFormatting sqref="BU33:BZ42">
    <cfRule type="containsText" dxfId="680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679" priority="43" operator="containsText" text="NaN">
      <formula>NOT(ISERROR(SEARCH("NaN",BB7)))</formula>
    </cfRule>
  </conditionalFormatting>
  <conditionalFormatting sqref="CB7:CF16 CB20:CF29 CB33:CF42">
    <cfRule type="cellIs" dxfId="678" priority="32" operator="greaterThan">
      <formula>0</formula>
    </cfRule>
    <cfRule type="cellIs" dxfId="677" priority="31" operator="lessThan">
      <formula>0</formula>
    </cfRule>
  </conditionalFormatting>
  <conditionalFormatting sqref="CB46:CF55">
    <cfRule type="cellIs" dxfId="676" priority="29" operator="lessThan">
      <formula>50</formula>
    </cfRule>
    <cfRule type="cellIs" dxfId="675" priority="30" operator="greaterThan">
      <formula>50</formula>
    </cfRule>
  </conditionalFormatting>
  <conditionalFormatting sqref="CO7:CS16 CO20:CS29 CO33:CS42">
    <cfRule type="cellIs" dxfId="674" priority="27" operator="lessThan">
      <formula>0</formula>
    </cfRule>
    <cfRule type="cellIs" dxfId="673" priority="28" operator="greaterThan">
      <formula>0</formula>
    </cfRule>
  </conditionalFormatting>
  <conditionalFormatting sqref="CO46:CS55">
    <cfRule type="cellIs" dxfId="672" priority="25" operator="lessThan">
      <formula>50</formula>
    </cfRule>
    <cfRule type="cellIs" dxfId="671" priority="26" operator="greaterThan">
      <formula>50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3159-0CE7-4D85-A1EF-42A16BAD4E70}">
  <dimension ref="A1:DI55"/>
  <sheetViews>
    <sheetView zoomScale="90" zoomScaleNormal="90" workbookViewId="0"/>
  </sheetViews>
  <sheetFormatPr defaultColWidth="2.21875" defaultRowHeight="14.4" x14ac:dyDescent="0.3"/>
  <cols>
    <col min="1" max="1" width="2.21875" style="30"/>
    <col min="2" max="6" width="2.21875" style="1"/>
    <col min="7" max="7" width="2.21875" style="30"/>
    <col min="8" max="13" width="2.21875" style="1"/>
    <col min="14" max="14" width="2.21875" style="30"/>
    <col min="15" max="19" width="2.21875" style="1"/>
    <col min="20" max="20" width="2.21875" style="30"/>
    <col min="21" max="26" width="2.21875" style="1"/>
    <col min="27" max="27" width="2.21875" style="30"/>
    <col min="28" max="32" width="2.21875" style="1"/>
    <col min="33" max="33" width="2.21875" style="30"/>
    <col min="34" max="39" width="2.21875" style="1"/>
    <col min="40" max="40" width="2.21875" style="30"/>
    <col min="41" max="45" width="2.21875" style="1"/>
    <col min="46" max="46" width="2.21875" style="30"/>
    <col min="47" max="52" width="2.21875" style="1"/>
    <col min="53" max="53" width="2.21875" style="30"/>
    <col min="54" max="58" width="2.21875" style="1"/>
    <col min="59" max="59" width="2.21875" style="30"/>
    <col min="60" max="65" width="2.21875" style="1"/>
    <col min="66" max="66" width="2.21875" style="30"/>
    <col min="67" max="71" width="2.21875" style="1"/>
    <col min="72" max="72" width="2.21875" style="30"/>
    <col min="73" max="78" width="2.21875" style="1"/>
    <col min="79" max="79" width="2.21875" style="30"/>
    <col min="80" max="84" width="2.21875" style="1"/>
    <col min="85" max="85" width="2.21875" style="30"/>
    <col min="86" max="91" width="2.21875" style="1"/>
    <col min="92" max="92" width="2.21875" style="30"/>
    <col min="93" max="97" width="2.21875" style="1"/>
    <col min="98" max="98" width="2.21875" style="30"/>
    <col min="99" max="104" width="2.21875" style="1"/>
    <col min="114" max="16384" width="2.21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-60663</v>
      </c>
      <c r="DC3" s="29">
        <f>MEDIAN(O7:S16)</f>
        <v>28947.5</v>
      </c>
      <c r="DD3" s="29">
        <f>MEDIAN(AB7:AF16)</f>
        <v>-180426</v>
      </c>
      <c r="DE3" s="29">
        <f>MEDIAN(AO7:AS16)</f>
        <v>-90184.5</v>
      </c>
      <c r="DF3" s="29">
        <f>MEDIAN(BB7:BF16)</f>
        <v>-9945</v>
      </c>
      <c r="DG3" s="29">
        <f>MEDIAN(BO7:BS16)</f>
        <v>350070.5</v>
      </c>
      <c r="DH3" s="29">
        <f>MEDIAN(CB7:CF16)</f>
        <v>175555</v>
      </c>
      <c r="DI3" s="17">
        <f>MEDIAN(CO7:CS16)</f>
        <v>477489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-1993</v>
      </c>
      <c r="DC4" s="29">
        <f>MEDIAN(O20:S29)</f>
        <v>757.5</v>
      </c>
      <c r="DD4" s="29">
        <f>MEDIAN(AB20:AF29)</f>
        <v>-7358.5</v>
      </c>
      <c r="DE4" s="29">
        <f>MEDIAN(AO20:AS29)</f>
        <v>-3206</v>
      </c>
      <c r="DF4" s="29">
        <f>MEDIAN(BB20:BF29)</f>
        <v>-279</v>
      </c>
      <c r="DG4" s="29">
        <f>MEDIAN(BO20:BS29)</f>
        <v>25755.5</v>
      </c>
      <c r="DH4" s="29">
        <f>MEDIAN(CB20:CF29)</f>
        <v>12752</v>
      </c>
      <c r="DI4" s="17">
        <f>MEDIAN(CO20:CS29)</f>
        <v>71163.5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-7.0000000000000007E-2</v>
      </c>
      <c r="DC5" s="30">
        <f>MEDIAN(O33:S42)</f>
        <v>7.5000000000000011E-2</v>
      </c>
      <c r="DD5" s="30">
        <f>MEDIAN(AB33:AF42)</f>
        <v>-0.32999999999999996</v>
      </c>
      <c r="DE5" s="30">
        <f>MEDIAN(AO33:AS42)</f>
        <v>-0.11</v>
      </c>
      <c r="DF5" s="30">
        <f>MEDIAN(BB33:BF42)</f>
        <v>0</v>
      </c>
      <c r="DG5" s="30">
        <f>MEDIAN(BO33:BS42)</f>
        <v>0.60499999999999998</v>
      </c>
      <c r="DH5" s="30">
        <f>MEDIAN(CB33:CF42)</f>
        <v>0.34499999999999997</v>
      </c>
      <c r="DI5" s="25">
        <f>MEDIAN(CO33:CS42)</f>
        <v>0.94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58</v>
      </c>
      <c r="DC6" s="1">
        <f>MEDIAN(O46:S55)</f>
        <v>56</v>
      </c>
      <c r="DD6" s="1">
        <f>MEDIAN(AB46:AF55)</f>
        <v>54.5</v>
      </c>
      <c r="DE6" s="1">
        <f>MEDIAN(AO46:AS55)</f>
        <v>54</v>
      </c>
      <c r="DF6" s="1">
        <f>MEDIAN(BB46:BF55)</f>
        <v>62</v>
      </c>
      <c r="DG6" s="1">
        <f>MEDIAN(BO46:BS55)</f>
        <v>69</v>
      </c>
      <c r="DH6" s="1">
        <f>MEDIAN(CB46:CF55)</f>
        <v>56</v>
      </c>
      <c r="DI6" s="7">
        <f>MEDIAN(CO46:CS55)</f>
        <v>85</v>
      </c>
    </row>
    <row r="7" spans="1:113" ht="15" thickBot="1" x14ac:dyDescent="0.35">
      <c r="A7" s="42">
        <v>0.25</v>
      </c>
      <c r="B7" s="13">
        <v>-368528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153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-1095138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343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-73463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170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46022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115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-784206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78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159423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59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-217018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55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1653810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-356002.5</v>
      </c>
      <c r="DC7" s="19">
        <f>MEDIAN(U33:Y42)</f>
        <v>-283872</v>
      </c>
      <c r="DD7" s="19">
        <f>MEDIAN(AH33:AL42)</f>
        <v>-438062.5</v>
      </c>
      <c r="DE7" s="19">
        <f>MEDIAN(AU33:AY42)</f>
        <v>-413758</v>
      </c>
      <c r="DF7" s="19">
        <f>MEDIAN(BH33:BL42)</f>
        <v>-332452.5</v>
      </c>
      <c r="DG7" s="19">
        <f>MEDIAN(BU33:BY42)</f>
        <v>-146237.5</v>
      </c>
      <c r="DH7" s="19">
        <f>MEDIAN(CH33:CL42)</f>
        <v>-167915.5</v>
      </c>
      <c r="DI7" s="20">
        <f>MEDIAN(CU33:CY42)</f>
        <v>-88138</v>
      </c>
    </row>
    <row r="8" spans="1:113" x14ac:dyDescent="0.3">
      <c r="A8" s="42">
        <v>0.5</v>
      </c>
      <c r="B8" s="34">
        <v>6470</v>
      </c>
      <c r="C8" s="35">
        <v>-280564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82</v>
      </c>
      <c r="I8" s="39">
        <v>136</v>
      </c>
      <c r="J8" s="1" t="s">
        <v>6</v>
      </c>
      <c r="K8" s="1" t="s">
        <v>6</v>
      </c>
      <c r="L8" s="7" t="s">
        <v>6</v>
      </c>
      <c r="N8" s="42">
        <v>0.5</v>
      </c>
      <c r="O8" s="34">
        <v>-436859</v>
      </c>
      <c r="P8" s="35">
        <v>-859107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199</v>
      </c>
      <c r="V8" s="39">
        <v>322</v>
      </c>
      <c r="W8" s="1" t="s">
        <v>6</v>
      </c>
      <c r="X8" s="1" t="s">
        <v>6</v>
      </c>
      <c r="Y8" s="7" t="s">
        <v>6</v>
      </c>
      <c r="AA8" s="42">
        <v>0.5</v>
      </c>
      <c r="AB8" s="34">
        <v>69641</v>
      </c>
      <c r="AC8" s="35">
        <v>-227872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94</v>
      </c>
      <c r="AI8" s="39">
        <v>161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41365</v>
      </c>
      <c r="AP8" s="35">
        <v>-52034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62</v>
      </c>
      <c r="AV8" s="39">
        <v>111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-415215</v>
      </c>
      <c r="BC8" s="35">
        <v>-456328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44</v>
      </c>
      <c r="BI8" s="39">
        <v>72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-11719</v>
      </c>
      <c r="BP8" s="35">
        <v>207294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38</v>
      </c>
      <c r="BV8" s="39">
        <v>64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-260923</v>
      </c>
      <c r="CC8" s="35">
        <v>-106433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30</v>
      </c>
      <c r="CI8" s="39">
        <v>46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1246814</v>
      </c>
      <c r="CP8" s="35">
        <v>818803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24</v>
      </c>
      <c r="CV8" s="39">
        <v>44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-60302</v>
      </c>
      <c r="C9" s="35">
        <v>-161692</v>
      </c>
      <c r="D9" s="29">
        <v>-215394</v>
      </c>
      <c r="E9" s="29" t="s">
        <v>6</v>
      </c>
      <c r="F9" s="17" t="s">
        <v>6</v>
      </c>
      <c r="G9" s="42">
        <v>0.75</v>
      </c>
      <c r="H9" s="38">
        <v>52</v>
      </c>
      <c r="I9" s="39">
        <v>71</v>
      </c>
      <c r="J9" s="1">
        <v>112</v>
      </c>
      <c r="K9" s="1" t="s">
        <v>6</v>
      </c>
      <c r="L9" s="7" t="s">
        <v>6</v>
      </c>
      <c r="N9" s="42">
        <v>0.75</v>
      </c>
      <c r="O9" s="34">
        <v>-108132</v>
      </c>
      <c r="P9" s="35">
        <v>-257569</v>
      </c>
      <c r="Q9" s="29">
        <v>-933279</v>
      </c>
      <c r="R9" s="29" t="s">
        <v>6</v>
      </c>
      <c r="S9" s="17" t="s">
        <v>6</v>
      </c>
      <c r="T9" s="42">
        <v>0.75</v>
      </c>
      <c r="U9" s="38">
        <v>139</v>
      </c>
      <c r="V9" s="39">
        <v>186</v>
      </c>
      <c r="W9" s="1">
        <v>266</v>
      </c>
      <c r="X9" s="1" t="s">
        <v>6</v>
      </c>
      <c r="Y9" s="7" t="s">
        <v>6</v>
      </c>
      <c r="AA9" s="42">
        <v>0.75</v>
      </c>
      <c r="AB9" s="34">
        <v>35664</v>
      </c>
      <c r="AC9" s="35">
        <v>-43521</v>
      </c>
      <c r="AD9" s="29">
        <v>-430561</v>
      </c>
      <c r="AE9" s="29" t="s">
        <v>6</v>
      </c>
      <c r="AF9" s="17" t="s">
        <v>6</v>
      </c>
      <c r="AG9" s="42">
        <v>0.75</v>
      </c>
      <c r="AH9" s="38">
        <v>68</v>
      </c>
      <c r="AI9" s="39">
        <v>96</v>
      </c>
      <c r="AJ9" s="1">
        <v>147</v>
      </c>
      <c r="AK9" s="1" t="s">
        <v>6</v>
      </c>
      <c r="AL9" s="7" t="s">
        <v>6</v>
      </c>
      <c r="AN9" s="42">
        <v>0.75</v>
      </c>
      <c r="AO9" s="34">
        <v>-88953</v>
      </c>
      <c r="AP9" s="35">
        <v>-215518</v>
      </c>
      <c r="AQ9" s="29">
        <v>-490131</v>
      </c>
      <c r="AR9" s="29" t="s">
        <v>6</v>
      </c>
      <c r="AS9" s="17" t="s">
        <v>6</v>
      </c>
      <c r="AT9" s="42">
        <v>0.75</v>
      </c>
      <c r="AU9" s="38">
        <v>41</v>
      </c>
      <c r="AV9" s="39">
        <v>60</v>
      </c>
      <c r="AW9" s="1">
        <v>88</v>
      </c>
      <c r="AX9" s="1" t="s">
        <v>6</v>
      </c>
      <c r="AY9" s="7" t="s">
        <v>6</v>
      </c>
      <c r="BA9" s="42">
        <v>0.75</v>
      </c>
      <c r="BB9" s="34">
        <v>-199394</v>
      </c>
      <c r="BC9" s="35">
        <v>-226838</v>
      </c>
      <c r="BD9" s="29">
        <v>-15259</v>
      </c>
      <c r="BE9" s="29" t="s">
        <v>6</v>
      </c>
      <c r="BF9" s="17" t="s">
        <v>6</v>
      </c>
      <c r="BG9" s="42">
        <v>0.75</v>
      </c>
      <c r="BH9" s="38">
        <v>32</v>
      </c>
      <c r="BI9" s="39">
        <v>44</v>
      </c>
      <c r="BJ9" s="1">
        <v>69</v>
      </c>
      <c r="BK9" s="1" t="s">
        <v>6</v>
      </c>
      <c r="BL9" s="7" t="s">
        <v>6</v>
      </c>
      <c r="BN9" s="42">
        <v>0.75</v>
      </c>
      <c r="BO9" s="34">
        <v>-227756</v>
      </c>
      <c r="BP9" s="35">
        <v>262660</v>
      </c>
      <c r="BQ9" s="29">
        <v>486697</v>
      </c>
      <c r="BR9" s="29" t="s">
        <v>6</v>
      </c>
      <c r="BS9" s="17" t="s">
        <v>6</v>
      </c>
      <c r="BT9" s="42">
        <v>0.75</v>
      </c>
      <c r="BU9" s="38">
        <v>25</v>
      </c>
      <c r="BV9" s="39">
        <v>39</v>
      </c>
      <c r="BW9" s="1">
        <v>65</v>
      </c>
      <c r="BX9" s="1" t="s">
        <v>6</v>
      </c>
      <c r="BY9" s="7" t="s">
        <v>6</v>
      </c>
      <c r="CA9" s="42">
        <v>0.75</v>
      </c>
      <c r="CB9" s="34">
        <v>-332668</v>
      </c>
      <c r="CC9" s="35">
        <v>-184993</v>
      </c>
      <c r="CD9" s="29">
        <v>-266164</v>
      </c>
      <c r="CE9" s="29" t="s">
        <v>6</v>
      </c>
      <c r="CF9" s="17" t="s">
        <v>6</v>
      </c>
      <c r="CG9" s="42">
        <v>0.75</v>
      </c>
      <c r="CH9" s="38">
        <v>20</v>
      </c>
      <c r="CI9" s="39">
        <v>28</v>
      </c>
      <c r="CJ9" s="1">
        <v>41</v>
      </c>
      <c r="CK9" s="1" t="s">
        <v>6</v>
      </c>
      <c r="CL9" s="7" t="s">
        <v>6</v>
      </c>
      <c r="CN9" s="42">
        <v>0.75</v>
      </c>
      <c r="CO9" s="34">
        <v>743366</v>
      </c>
      <c r="CP9" s="35">
        <v>511295</v>
      </c>
      <c r="CQ9" s="29">
        <v>523363</v>
      </c>
      <c r="CR9" s="29" t="s">
        <v>6</v>
      </c>
      <c r="CS9" s="17" t="s">
        <v>6</v>
      </c>
      <c r="CT9" s="42">
        <v>0.75</v>
      </c>
      <c r="CU9" s="38">
        <v>14</v>
      </c>
      <c r="CV9" s="39">
        <v>22</v>
      </c>
      <c r="CW9" s="1">
        <v>42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-417261</v>
      </c>
      <c r="C10" s="35">
        <v>-410211</v>
      </c>
      <c r="D10" s="29">
        <v>-345202</v>
      </c>
      <c r="E10" s="29">
        <v>-635823</v>
      </c>
      <c r="F10" s="17" t="s">
        <v>6</v>
      </c>
      <c r="G10" s="42">
        <v>1</v>
      </c>
      <c r="H10" s="38">
        <v>32</v>
      </c>
      <c r="I10" s="39">
        <v>38</v>
      </c>
      <c r="J10" s="1">
        <v>52</v>
      </c>
      <c r="K10" s="1">
        <v>82</v>
      </c>
      <c r="L10" s="7" t="s">
        <v>6</v>
      </c>
      <c r="N10" s="42">
        <v>1</v>
      </c>
      <c r="O10" s="34">
        <v>-313769</v>
      </c>
      <c r="P10" s="35">
        <v>-94748</v>
      </c>
      <c r="Q10" s="29">
        <v>-417144</v>
      </c>
      <c r="R10" s="29">
        <v>-717168</v>
      </c>
      <c r="S10" s="17" t="s">
        <v>6</v>
      </c>
      <c r="T10" s="42">
        <v>1</v>
      </c>
      <c r="U10" s="38">
        <v>102</v>
      </c>
      <c r="V10" s="39">
        <v>127</v>
      </c>
      <c r="W10" s="1">
        <v>152</v>
      </c>
      <c r="X10" s="1">
        <v>220</v>
      </c>
      <c r="Y10" s="7" t="s">
        <v>6</v>
      </c>
      <c r="AA10" s="42">
        <v>1</v>
      </c>
      <c r="AB10" s="34">
        <v>-47335</v>
      </c>
      <c r="AC10" s="35">
        <v>48018</v>
      </c>
      <c r="AD10" s="29">
        <v>-112513</v>
      </c>
      <c r="AE10" s="29">
        <v>-679638</v>
      </c>
      <c r="AF10" s="17" t="s">
        <v>6</v>
      </c>
      <c r="AG10" s="42">
        <v>1</v>
      </c>
      <c r="AH10" s="38">
        <v>51</v>
      </c>
      <c r="AI10" s="39">
        <v>67</v>
      </c>
      <c r="AJ10" s="1">
        <v>88</v>
      </c>
      <c r="AK10" s="1">
        <v>119</v>
      </c>
      <c r="AL10" s="7" t="s">
        <v>6</v>
      </c>
      <c r="AN10" s="42">
        <v>1</v>
      </c>
      <c r="AO10" s="34">
        <v>-69872</v>
      </c>
      <c r="AP10" s="35">
        <v>-109809</v>
      </c>
      <c r="AQ10" s="29">
        <v>-314529</v>
      </c>
      <c r="AR10" s="29">
        <v>-251671</v>
      </c>
      <c r="AS10" s="17" t="s">
        <v>6</v>
      </c>
      <c r="AT10" s="42">
        <v>1</v>
      </c>
      <c r="AU10" s="38">
        <v>27</v>
      </c>
      <c r="AV10" s="39">
        <v>35</v>
      </c>
      <c r="AW10" s="1">
        <v>44</v>
      </c>
      <c r="AX10" s="1">
        <v>75</v>
      </c>
      <c r="AY10" s="7" t="s">
        <v>6</v>
      </c>
      <c r="BA10" s="42">
        <v>1</v>
      </c>
      <c r="BB10" s="34">
        <v>-55735</v>
      </c>
      <c r="BC10" s="35">
        <v>-106750</v>
      </c>
      <c r="BD10" s="29">
        <v>-194875</v>
      </c>
      <c r="BE10" s="29">
        <v>-138296</v>
      </c>
      <c r="BF10" s="17" t="s">
        <v>6</v>
      </c>
      <c r="BG10" s="42">
        <v>1</v>
      </c>
      <c r="BH10" s="38">
        <v>24</v>
      </c>
      <c r="BI10" s="39">
        <v>29</v>
      </c>
      <c r="BJ10" s="1">
        <v>35</v>
      </c>
      <c r="BK10" s="1">
        <v>66</v>
      </c>
      <c r="BL10" s="7" t="s">
        <v>6</v>
      </c>
      <c r="BN10" s="42">
        <v>1</v>
      </c>
      <c r="BO10" s="34">
        <v>-42942</v>
      </c>
      <c r="BP10" s="35">
        <v>402334</v>
      </c>
      <c r="BQ10" s="29">
        <v>652918</v>
      </c>
      <c r="BR10" s="29">
        <v>576029</v>
      </c>
      <c r="BS10" s="17" t="s">
        <v>6</v>
      </c>
      <c r="BT10" s="42">
        <v>1</v>
      </c>
      <c r="BU10" s="38">
        <v>18</v>
      </c>
      <c r="BV10" s="39">
        <v>25</v>
      </c>
      <c r="BW10" s="1">
        <v>38</v>
      </c>
      <c r="BX10" s="1">
        <v>54</v>
      </c>
      <c r="BY10" s="7" t="s">
        <v>6</v>
      </c>
      <c r="CA10" s="42">
        <v>1</v>
      </c>
      <c r="CB10" s="34">
        <v>-55479</v>
      </c>
      <c r="CC10" s="35">
        <v>254733</v>
      </c>
      <c r="CD10" s="29">
        <v>91451</v>
      </c>
      <c r="CE10" s="29">
        <v>625364</v>
      </c>
      <c r="CF10" s="17" t="s">
        <v>6</v>
      </c>
      <c r="CG10" s="42">
        <v>1</v>
      </c>
      <c r="CH10" s="38">
        <v>15</v>
      </c>
      <c r="CI10" s="39">
        <v>18</v>
      </c>
      <c r="CJ10" s="1">
        <v>22</v>
      </c>
      <c r="CK10" s="1">
        <v>49</v>
      </c>
      <c r="CL10" s="7" t="s">
        <v>6</v>
      </c>
      <c r="CN10" s="42">
        <v>1</v>
      </c>
      <c r="CO10" s="34">
        <v>718121</v>
      </c>
      <c r="CP10" s="35">
        <v>435495</v>
      </c>
      <c r="CQ10" s="29">
        <v>488366</v>
      </c>
      <c r="CR10" s="29">
        <v>385806</v>
      </c>
      <c r="CS10" s="17" t="s">
        <v>6</v>
      </c>
      <c r="CT10" s="42">
        <v>1</v>
      </c>
      <c r="CU10" s="38">
        <v>8</v>
      </c>
      <c r="CV10" s="39">
        <v>11</v>
      </c>
      <c r="CW10" s="1">
        <v>19</v>
      </c>
      <c r="CX10" s="1">
        <v>28</v>
      </c>
      <c r="CY10" s="7" t="s">
        <v>6</v>
      </c>
    </row>
    <row r="11" spans="1:113" x14ac:dyDescent="0.3">
      <c r="A11" s="42">
        <v>1.25</v>
      </c>
      <c r="B11" s="34">
        <v>-520189</v>
      </c>
      <c r="C11" s="35">
        <v>-482701</v>
      </c>
      <c r="D11" s="29">
        <v>-307660</v>
      </c>
      <c r="E11" s="29">
        <v>-383491</v>
      </c>
      <c r="F11" s="17">
        <v>-360941</v>
      </c>
      <c r="G11" s="42">
        <v>1.25</v>
      </c>
      <c r="H11" s="38">
        <v>24</v>
      </c>
      <c r="I11" s="39">
        <v>27</v>
      </c>
      <c r="J11" s="1">
        <v>36</v>
      </c>
      <c r="K11" s="1">
        <v>49</v>
      </c>
      <c r="L11" s="7">
        <v>74</v>
      </c>
      <c r="N11" s="42">
        <v>1.25</v>
      </c>
      <c r="O11" s="34">
        <v>-310549</v>
      </c>
      <c r="P11" s="35">
        <v>22525</v>
      </c>
      <c r="Q11" s="29">
        <v>-263740</v>
      </c>
      <c r="R11" s="29">
        <v>-425590</v>
      </c>
      <c r="S11" s="17">
        <v>-719318</v>
      </c>
      <c r="T11" s="42">
        <v>1.25</v>
      </c>
      <c r="U11" s="38">
        <v>71</v>
      </c>
      <c r="V11" s="39">
        <v>87</v>
      </c>
      <c r="W11" s="1">
        <v>95</v>
      </c>
      <c r="X11" s="1">
        <v>111</v>
      </c>
      <c r="Y11" s="7">
        <v>159</v>
      </c>
      <c r="AA11" s="42">
        <v>1.25</v>
      </c>
      <c r="AB11" s="34">
        <v>-324190</v>
      </c>
      <c r="AC11" s="35">
        <v>-109568</v>
      </c>
      <c r="AD11" s="29">
        <v>-384557</v>
      </c>
      <c r="AE11" s="29">
        <v>-492426</v>
      </c>
      <c r="AF11" s="17">
        <v>-741330</v>
      </c>
      <c r="AG11" s="42">
        <v>1.25</v>
      </c>
      <c r="AH11" s="38">
        <v>36</v>
      </c>
      <c r="AI11" s="39">
        <v>47</v>
      </c>
      <c r="AJ11" s="1">
        <v>53</v>
      </c>
      <c r="AK11" s="1">
        <v>66</v>
      </c>
      <c r="AL11" s="7">
        <v>93</v>
      </c>
      <c r="AN11" s="42">
        <v>1.25</v>
      </c>
      <c r="AO11" s="34">
        <v>-122326</v>
      </c>
      <c r="AP11" s="35">
        <v>-113454</v>
      </c>
      <c r="AQ11" s="29">
        <v>-284162</v>
      </c>
      <c r="AR11" s="29">
        <v>-137548</v>
      </c>
      <c r="AS11" s="17">
        <v>-172174</v>
      </c>
      <c r="AT11" s="42">
        <v>1.25</v>
      </c>
      <c r="AU11" s="38">
        <v>22</v>
      </c>
      <c r="AV11" s="39">
        <v>25</v>
      </c>
      <c r="AW11" s="1">
        <v>29</v>
      </c>
      <c r="AX11" s="1">
        <v>42</v>
      </c>
      <c r="AY11" s="7">
        <v>68</v>
      </c>
      <c r="BA11" s="42">
        <v>1.25</v>
      </c>
      <c r="BB11" s="34">
        <v>135261</v>
      </c>
      <c r="BC11" s="35">
        <v>75511</v>
      </c>
      <c r="BD11" s="29">
        <v>-8751</v>
      </c>
      <c r="BE11" s="29">
        <v>51475</v>
      </c>
      <c r="BF11" s="17">
        <v>42030</v>
      </c>
      <c r="BG11" s="42">
        <v>1.25</v>
      </c>
      <c r="BH11" s="38">
        <v>21</v>
      </c>
      <c r="BI11" s="39">
        <v>23</v>
      </c>
      <c r="BJ11" s="1">
        <v>26</v>
      </c>
      <c r="BK11" s="1">
        <v>40</v>
      </c>
      <c r="BL11" s="7">
        <v>61</v>
      </c>
      <c r="BN11" s="42">
        <v>1.25</v>
      </c>
      <c r="BO11" s="34">
        <v>21260</v>
      </c>
      <c r="BP11" s="35">
        <v>327993</v>
      </c>
      <c r="BQ11" s="29">
        <v>470167</v>
      </c>
      <c r="BR11" s="29">
        <v>628032</v>
      </c>
      <c r="BS11" s="17">
        <v>288859</v>
      </c>
      <c r="BT11" s="42">
        <v>1.25</v>
      </c>
      <c r="BU11" s="38">
        <v>14</v>
      </c>
      <c r="BV11" s="39">
        <v>15</v>
      </c>
      <c r="BW11" s="1">
        <v>18</v>
      </c>
      <c r="BX11" s="1">
        <v>26</v>
      </c>
      <c r="BY11" s="7">
        <v>45</v>
      </c>
      <c r="CA11" s="42">
        <v>1.25</v>
      </c>
      <c r="CB11" s="34">
        <v>-140077</v>
      </c>
      <c r="CC11" s="35">
        <v>242708</v>
      </c>
      <c r="CD11" s="29">
        <v>187736</v>
      </c>
      <c r="CE11" s="29">
        <v>751097</v>
      </c>
      <c r="CF11" s="17">
        <v>624307</v>
      </c>
      <c r="CG11" s="42">
        <v>1.25</v>
      </c>
      <c r="CH11" s="38">
        <v>12</v>
      </c>
      <c r="CI11" s="39">
        <v>15</v>
      </c>
      <c r="CJ11" s="1">
        <v>18</v>
      </c>
      <c r="CK11" s="1">
        <v>34</v>
      </c>
      <c r="CL11" s="7">
        <v>49</v>
      </c>
      <c r="CN11" s="42">
        <v>1.25</v>
      </c>
      <c r="CO11" s="34">
        <v>691983</v>
      </c>
      <c r="CP11" s="35">
        <v>463841</v>
      </c>
      <c r="CQ11" s="29">
        <v>357795</v>
      </c>
      <c r="CR11" s="29">
        <v>272933</v>
      </c>
      <c r="CS11" s="17">
        <v>432379</v>
      </c>
      <c r="CT11" s="42">
        <v>1.25</v>
      </c>
      <c r="CU11" s="38">
        <v>8</v>
      </c>
      <c r="CV11" s="39">
        <v>9</v>
      </c>
      <c r="CW11" s="1">
        <v>11</v>
      </c>
      <c r="CX11" s="1">
        <v>15</v>
      </c>
      <c r="CY11" s="7">
        <v>32</v>
      </c>
    </row>
    <row r="12" spans="1:113" x14ac:dyDescent="0.3">
      <c r="A12" s="42">
        <v>1.5</v>
      </c>
      <c r="B12" s="34">
        <v>-297696</v>
      </c>
      <c r="C12" s="35">
        <v>-227272</v>
      </c>
      <c r="D12" s="29">
        <v>-61024</v>
      </c>
      <c r="E12" s="29">
        <v>-16039</v>
      </c>
      <c r="F12" s="17">
        <v>36057</v>
      </c>
      <c r="G12" s="42">
        <v>1.5</v>
      </c>
      <c r="H12" s="38">
        <v>20</v>
      </c>
      <c r="I12" s="39">
        <v>21</v>
      </c>
      <c r="J12" s="1">
        <v>27</v>
      </c>
      <c r="K12" s="1">
        <v>37</v>
      </c>
      <c r="L12" s="7">
        <v>48</v>
      </c>
      <c r="N12" s="42">
        <v>1.5</v>
      </c>
      <c r="O12" s="34">
        <v>-105043</v>
      </c>
      <c r="P12" s="35">
        <v>313389</v>
      </c>
      <c r="Q12" s="29">
        <v>224211</v>
      </c>
      <c r="R12" s="29">
        <v>102979</v>
      </c>
      <c r="S12" s="17">
        <v>-77308</v>
      </c>
      <c r="T12" s="42">
        <v>1.5</v>
      </c>
      <c r="U12" s="38">
        <v>62</v>
      </c>
      <c r="V12" s="39">
        <v>71</v>
      </c>
      <c r="W12" s="1">
        <v>78</v>
      </c>
      <c r="X12" s="1">
        <v>82</v>
      </c>
      <c r="Y12" s="7">
        <v>98</v>
      </c>
      <c r="AA12" s="42">
        <v>1.5</v>
      </c>
      <c r="AB12" s="34">
        <v>-674238</v>
      </c>
      <c r="AC12" s="35">
        <v>-360032</v>
      </c>
      <c r="AD12" s="29">
        <v>-417973</v>
      </c>
      <c r="AE12" s="29">
        <v>-536471</v>
      </c>
      <c r="AF12" s="17">
        <v>-589747</v>
      </c>
      <c r="AG12" s="42">
        <v>1.5</v>
      </c>
      <c r="AH12" s="38">
        <v>27</v>
      </c>
      <c r="AI12" s="39">
        <v>34</v>
      </c>
      <c r="AJ12" s="1">
        <v>38</v>
      </c>
      <c r="AK12" s="1">
        <v>44</v>
      </c>
      <c r="AL12" s="7">
        <v>53</v>
      </c>
      <c r="AN12" s="42">
        <v>1.5</v>
      </c>
      <c r="AO12" s="34">
        <v>-197306</v>
      </c>
      <c r="AP12" s="35">
        <v>-229814</v>
      </c>
      <c r="AQ12" s="29">
        <v>-300526</v>
      </c>
      <c r="AR12" s="29">
        <v>-64668</v>
      </c>
      <c r="AS12" s="17">
        <v>-44730</v>
      </c>
      <c r="AT12" s="42">
        <v>1.5</v>
      </c>
      <c r="AU12" s="38">
        <v>16</v>
      </c>
      <c r="AV12" s="39">
        <v>17</v>
      </c>
      <c r="AW12" s="1">
        <v>19</v>
      </c>
      <c r="AX12" s="1">
        <v>25</v>
      </c>
      <c r="AY12" s="7">
        <v>33</v>
      </c>
      <c r="BA12" s="42">
        <v>1.5</v>
      </c>
      <c r="BB12" s="34">
        <v>-23156</v>
      </c>
      <c r="BC12" s="35">
        <v>5313</v>
      </c>
      <c r="BD12" s="29">
        <v>-62076</v>
      </c>
      <c r="BE12" s="29">
        <v>-104044</v>
      </c>
      <c r="BF12" s="17">
        <v>-99199</v>
      </c>
      <c r="BG12" s="42">
        <v>1.5</v>
      </c>
      <c r="BH12" s="38">
        <v>15</v>
      </c>
      <c r="BI12" s="39">
        <v>17</v>
      </c>
      <c r="BJ12" s="1">
        <v>18</v>
      </c>
      <c r="BK12" s="1">
        <v>20</v>
      </c>
      <c r="BL12" s="7">
        <v>28</v>
      </c>
      <c r="BN12" s="42">
        <v>1.5</v>
      </c>
      <c r="BO12" s="34">
        <v>315537</v>
      </c>
      <c r="BP12" s="35">
        <v>564075</v>
      </c>
      <c r="BQ12" s="29">
        <v>588138</v>
      </c>
      <c r="BR12" s="29">
        <v>506204</v>
      </c>
      <c r="BS12" s="17">
        <v>361868</v>
      </c>
      <c r="BT12" s="42">
        <v>1.5</v>
      </c>
      <c r="BU12" s="38">
        <v>10</v>
      </c>
      <c r="BV12" s="39">
        <v>10</v>
      </c>
      <c r="BW12" s="1">
        <v>12</v>
      </c>
      <c r="BX12" s="1">
        <v>15</v>
      </c>
      <c r="BY12" s="7">
        <v>22</v>
      </c>
      <c r="CA12" s="42">
        <v>1.5</v>
      </c>
      <c r="CB12" s="34">
        <v>-123447</v>
      </c>
      <c r="CC12" s="35">
        <v>89565</v>
      </c>
      <c r="CD12" s="29">
        <v>23536</v>
      </c>
      <c r="CE12" s="29">
        <v>363802</v>
      </c>
      <c r="CF12" s="17">
        <v>346448</v>
      </c>
      <c r="CG12" s="42">
        <v>1.5</v>
      </c>
      <c r="CH12" s="38">
        <v>8</v>
      </c>
      <c r="CI12" s="39">
        <v>10</v>
      </c>
      <c r="CJ12" s="1">
        <v>11</v>
      </c>
      <c r="CK12" s="1">
        <v>18</v>
      </c>
      <c r="CL12" s="7">
        <v>24</v>
      </c>
      <c r="CN12" s="42">
        <v>1.5</v>
      </c>
      <c r="CO12" s="34">
        <v>865453</v>
      </c>
      <c r="CP12" s="35">
        <v>598283</v>
      </c>
      <c r="CQ12" s="29">
        <v>387200</v>
      </c>
      <c r="CR12" s="29">
        <v>349870</v>
      </c>
      <c r="CS12" s="17">
        <v>266646</v>
      </c>
      <c r="CT12" s="42">
        <v>1.5</v>
      </c>
      <c r="CU12" s="38">
        <v>8</v>
      </c>
      <c r="CV12" s="39">
        <v>8</v>
      </c>
      <c r="CW12" s="1">
        <v>9</v>
      </c>
      <c r="CX12" s="1">
        <v>13</v>
      </c>
      <c r="CY12" s="7">
        <v>18</v>
      </c>
    </row>
    <row r="13" spans="1:113" x14ac:dyDescent="0.3">
      <c r="A13" s="42">
        <v>1.75</v>
      </c>
      <c r="B13" s="34">
        <v>-260839</v>
      </c>
      <c r="C13" s="35">
        <v>-229788</v>
      </c>
      <c r="D13" s="29">
        <v>-92475</v>
      </c>
      <c r="E13" s="29">
        <v>-38646</v>
      </c>
      <c r="F13" s="17">
        <v>196126</v>
      </c>
      <c r="G13" s="42">
        <v>1.75</v>
      </c>
      <c r="H13" s="38">
        <v>17</v>
      </c>
      <c r="I13" s="39">
        <v>18</v>
      </c>
      <c r="J13" s="1">
        <v>23</v>
      </c>
      <c r="K13" s="1">
        <v>28</v>
      </c>
      <c r="L13" s="7">
        <v>34</v>
      </c>
      <c r="N13" s="42">
        <v>1.75</v>
      </c>
      <c r="O13" s="34">
        <v>1080</v>
      </c>
      <c r="P13" s="35">
        <v>341067</v>
      </c>
      <c r="Q13" s="29">
        <v>322320</v>
      </c>
      <c r="R13" s="29">
        <v>132354</v>
      </c>
      <c r="S13" s="17">
        <v>-35863</v>
      </c>
      <c r="T13" s="42">
        <v>1.75</v>
      </c>
      <c r="U13" s="38">
        <v>49</v>
      </c>
      <c r="V13" s="39">
        <v>54</v>
      </c>
      <c r="W13" s="1">
        <v>58</v>
      </c>
      <c r="X13" s="1">
        <v>60</v>
      </c>
      <c r="Y13" s="7">
        <v>67</v>
      </c>
      <c r="AA13" s="42">
        <v>1.75</v>
      </c>
      <c r="AB13" s="34">
        <v>-552920</v>
      </c>
      <c r="AC13" s="35">
        <v>-305016</v>
      </c>
      <c r="AD13" s="29">
        <v>-298945</v>
      </c>
      <c r="AE13" s="29">
        <v>-453710</v>
      </c>
      <c r="AF13" s="17">
        <v>-456033</v>
      </c>
      <c r="AG13" s="42">
        <v>1.75</v>
      </c>
      <c r="AH13" s="38">
        <v>22</v>
      </c>
      <c r="AI13" s="39">
        <v>27</v>
      </c>
      <c r="AJ13" s="1">
        <v>30</v>
      </c>
      <c r="AK13" s="1">
        <v>32</v>
      </c>
      <c r="AL13" s="7">
        <v>36</v>
      </c>
      <c r="AN13" s="42">
        <v>1.75</v>
      </c>
      <c r="AO13" s="34">
        <v>-247462</v>
      </c>
      <c r="AP13" s="35">
        <v>-208057</v>
      </c>
      <c r="AQ13" s="29">
        <v>-297574</v>
      </c>
      <c r="AR13" s="29">
        <v>-82503</v>
      </c>
      <c r="AS13" s="17">
        <v>61916</v>
      </c>
      <c r="AT13" s="42">
        <v>1.75</v>
      </c>
      <c r="AU13" s="38">
        <v>13</v>
      </c>
      <c r="AV13" s="39">
        <v>14</v>
      </c>
      <c r="AW13" s="1">
        <v>14</v>
      </c>
      <c r="AX13" s="1">
        <v>18</v>
      </c>
      <c r="AY13" s="7">
        <v>23</v>
      </c>
      <c r="BA13" s="42">
        <v>1.75</v>
      </c>
      <c r="BB13" s="34">
        <v>-74026</v>
      </c>
      <c r="BC13" s="35">
        <v>-117448</v>
      </c>
      <c r="BD13" s="29">
        <v>-132496</v>
      </c>
      <c r="BE13" s="29">
        <v>-144996</v>
      </c>
      <c r="BF13" s="17">
        <v>-45845</v>
      </c>
      <c r="BG13" s="42">
        <v>1.75</v>
      </c>
      <c r="BH13" s="38">
        <v>13</v>
      </c>
      <c r="BI13" s="39">
        <v>14</v>
      </c>
      <c r="BJ13" s="1">
        <v>14</v>
      </c>
      <c r="BK13" s="1">
        <v>15</v>
      </c>
      <c r="BL13" s="7">
        <v>19</v>
      </c>
      <c r="BN13" s="42">
        <v>1.75</v>
      </c>
      <c r="BO13" s="34">
        <v>194686</v>
      </c>
      <c r="BP13" s="35">
        <v>424339</v>
      </c>
      <c r="BQ13" s="29">
        <v>451833</v>
      </c>
      <c r="BR13" s="29">
        <v>304690</v>
      </c>
      <c r="BS13" s="17">
        <v>139175</v>
      </c>
      <c r="BT13" s="42">
        <v>1.75</v>
      </c>
      <c r="BU13" s="38">
        <v>9</v>
      </c>
      <c r="BV13" s="39">
        <v>9</v>
      </c>
      <c r="BW13" s="1">
        <v>11</v>
      </c>
      <c r="BX13" s="1">
        <v>12</v>
      </c>
      <c r="BY13" s="7">
        <v>17</v>
      </c>
      <c r="CA13" s="42">
        <v>1.75</v>
      </c>
      <c r="CB13" s="34">
        <v>-193414</v>
      </c>
      <c r="CC13" s="35">
        <v>24368</v>
      </c>
      <c r="CD13" s="29">
        <v>-23798</v>
      </c>
      <c r="CE13" s="29">
        <v>398771</v>
      </c>
      <c r="CF13" s="17">
        <v>410330</v>
      </c>
      <c r="CG13" s="42">
        <v>1.75</v>
      </c>
      <c r="CH13" s="38">
        <v>6</v>
      </c>
      <c r="CI13" s="39">
        <v>7</v>
      </c>
      <c r="CJ13" s="1">
        <v>8</v>
      </c>
      <c r="CK13" s="1">
        <v>10</v>
      </c>
      <c r="CL13" s="7">
        <v>12</v>
      </c>
      <c r="CN13" s="42">
        <v>1.75</v>
      </c>
      <c r="CO13" s="34">
        <v>1011579</v>
      </c>
      <c r="CP13" s="35">
        <v>811858</v>
      </c>
      <c r="CQ13" s="29">
        <v>651924</v>
      </c>
      <c r="CR13" s="29">
        <v>607205</v>
      </c>
      <c r="CS13" s="17">
        <v>475787</v>
      </c>
      <c r="CT13" s="42">
        <v>1.75</v>
      </c>
      <c r="CU13" s="38">
        <v>7</v>
      </c>
      <c r="CV13" s="39">
        <v>7</v>
      </c>
      <c r="CW13" s="1">
        <v>8</v>
      </c>
      <c r="CX13" s="1">
        <v>10</v>
      </c>
      <c r="CY13" s="7">
        <v>12</v>
      </c>
    </row>
    <row r="14" spans="1:113" x14ac:dyDescent="0.3">
      <c r="A14" s="42">
        <v>2</v>
      </c>
      <c r="B14" s="16">
        <v>-95735</v>
      </c>
      <c r="C14" s="29">
        <v>-37790</v>
      </c>
      <c r="D14" s="29">
        <v>159067</v>
      </c>
      <c r="E14" s="29">
        <v>236138</v>
      </c>
      <c r="F14" s="17">
        <v>411283</v>
      </c>
      <c r="G14" s="42">
        <v>2</v>
      </c>
      <c r="H14" s="6">
        <v>14</v>
      </c>
      <c r="I14" s="1">
        <v>14</v>
      </c>
      <c r="J14" s="1">
        <v>19</v>
      </c>
      <c r="K14" s="1">
        <v>21</v>
      </c>
      <c r="L14" s="7">
        <v>26</v>
      </c>
      <c r="N14" s="42">
        <v>2</v>
      </c>
      <c r="O14" s="16">
        <v>201611</v>
      </c>
      <c r="P14" s="29">
        <v>435484</v>
      </c>
      <c r="Q14" s="29">
        <v>428796</v>
      </c>
      <c r="R14" s="29">
        <v>191556</v>
      </c>
      <c r="S14" s="17">
        <v>76233</v>
      </c>
      <c r="T14" s="42">
        <v>2</v>
      </c>
      <c r="U14" s="6">
        <v>39</v>
      </c>
      <c r="V14" s="1">
        <v>42</v>
      </c>
      <c r="W14" s="1">
        <v>45</v>
      </c>
      <c r="X14" s="1">
        <v>45</v>
      </c>
      <c r="Y14" s="7">
        <v>49</v>
      </c>
      <c r="AA14" s="42">
        <v>2</v>
      </c>
      <c r="AB14" s="16">
        <v>-332377</v>
      </c>
      <c r="AC14" s="29">
        <v>-172369</v>
      </c>
      <c r="AD14" s="29">
        <v>-27131</v>
      </c>
      <c r="AE14" s="29">
        <v>-153874</v>
      </c>
      <c r="AF14" s="17">
        <v>-133335</v>
      </c>
      <c r="AG14" s="42">
        <v>2</v>
      </c>
      <c r="AH14" s="6">
        <v>15</v>
      </c>
      <c r="AI14" s="1">
        <v>18</v>
      </c>
      <c r="AJ14" s="1">
        <v>19</v>
      </c>
      <c r="AK14" s="1">
        <v>20</v>
      </c>
      <c r="AL14" s="7">
        <v>23</v>
      </c>
      <c r="AN14" s="42">
        <v>2</v>
      </c>
      <c r="AO14" s="16">
        <v>75907</v>
      </c>
      <c r="AP14" s="29">
        <v>-9388</v>
      </c>
      <c r="AQ14" s="29">
        <v>-91416</v>
      </c>
      <c r="AR14" s="29">
        <v>-11321</v>
      </c>
      <c r="AS14" s="17">
        <v>171447</v>
      </c>
      <c r="AT14" s="42">
        <v>2</v>
      </c>
      <c r="AU14" s="6">
        <v>14</v>
      </c>
      <c r="AV14" s="1">
        <v>15</v>
      </c>
      <c r="AW14" s="1">
        <v>15</v>
      </c>
      <c r="AX14" s="1">
        <v>17</v>
      </c>
      <c r="AY14" s="7">
        <v>20</v>
      </c>
      <c r="BA14" s="42">
        <v>2</v>
      </c>
      <c r="BB14" s="16">
        <v>62779</v>
      </c>
      <c r="BC14" s="29">
        <v>13342</v>
      </c>
      <c r="BD14" s="29">
        <v>-1579</v>
      </c>
      <c r="BE14" s="29">
        <v>-11139</v>
      </c>
      <c r="BF14" s="17">
        <v>90434</v>
      </c>
      <c r="BG14" s="42">
        <v>2</v>
      </c>
      <c r="BH14" s="6">
        <v>13</v>
      </c>
      <c r="BI14" s="1">
        <v>14</v>
      </c>
      <c r="BJ14" s="1">
        <v>14</v>
      </c>
      <c r="BK14" s="1">
        <v>15</v>
      </c>
      <c r="BL14" s="7">
        <v>18</v>
      </c>
      <c r="BN14" s="42">
        <v>2</v>
      </c>
      <c r="BO14" s="16">
        <v>-12281</v>
      </c>
      <c r="BP14" s="29">
        <v>298512</v>
      </c>
      <c r="BQ14" s="29">
        <v>457948</v>
      </c>
      <c r="BR14" s="29">
        <v>360015</v>
      </c>
      <c r="BS14" s="17">
        <v>287060</v>
      </c>
      <c r="BT14" s="42">
        <v>2</v>
      </c>
      <c r="BU14" s="6">
        <v>7</v>
      </c>
      <c r="BV14" s="1">
        <v>7</v>
      </c>
      <c r="BW14" s="1">
        <v>9</v>
      </c>
      <c r="BX14" s="1">
        <v>10</v>
      </c>
      <c r="BY14" s="7">
        <v>14</v>
      </c>
      <c r="CA14" s="42">
        <v>2</v>
      </c>
      <c r="CB14" s="16">
        <v>-138173</v>
      </c>
      <c r="CC14" s="29">
        <v>-114937</v>
      </c>
      <c r="CD14" s="29">
        <v>-91901</v>
      </c>
      <c r="CE14" s="29">
        <v>328427</v>
      </c>
      <c r="CF14" s="17">
        <v>299021</v>
      </c>
      <c r="CG14" s="42">
        <v>2</v>
      </c>
      <c r="CH14" s="6">
        <v>4</v>
      </c>
      <c r="CI14" s="1">
        <v>5</v>
      </c>
      <c r="CJ14" s="1">
        <v>6</v>
      </c>
      <c r="CK14" s="1">
        <v>8</v>
      </c>
      <c r="CL14" s="7">
        <v>9</v>
      </c>
      <c r="CN14" s="42">
        <v>2</v>
      </c>
      <c r="CO14" s="16">
        <v>603972</v>
      </c>
      <c r="CP14" s="29">
        <v>479191</v>
      </c>
      <c r="CQ14" s="29">
        <v>406450</v>
      </c>
      <c r="CR14" s="29">
        <v>522097</v>
      </c>
      <c r="CS14" s="17">
        <v>416180</v>
      </c>
      <c r="CT14" s="42">
        <v>2</v>
      </c>
      <c r="CU14" s="6">
        <v>5</v>
      </c>
      <c r="CV14" s="1">
        <v>5</v>
      </c>
      <c r="CW14" s="1">
        <v>6</v>
      </c>
      <c r="CX14" s="1">
        <v>7</v>
      </c>
      <c r="CY14" s="7">
        <v>8</v>
      </c>
    </row>
    <row r="15" spans="1:113" x14ac:dyDescent="0.3">
      <c r="A15" s="42">
        <v>2.5</v>
      </c>
      <c r="B15" s="16">
        <v>67873</v>
      </c>
      <c r="C15" s="29">
        <v>154149</v>
      </c>
      <c r="D15" s="29">
        <v>267234</v>
      </c>
      <c r="E15" s="29">
        <v>189435</v>
      </c>
      <c r="F15" s="17">
        <v>232173</v>
      </c>
      <c r="G15" s="42">
        <v>2.5</v>
      </c>
      <c r="H15" s="6">
        <v>9</v>
      </c>
      <c r="I15" s="1">
        <v>9</v>
      </c>
      <c r="J15" s="1">
        <v>10</v>
      </c>
      <c r="K15" s="1">
        <v>10</v>
      </c>
      <c r="L15" s="7">
        <v>11</v>
      </c>
      <c r="N15" s="42">
        <v>2.5</v>
      </c>
      <c r="O15" s="16">
        <v>260169</v>
      </c>
      <c r="P15" s="29">
        <v>265575</v>
      </c>
      <c r="Q15" s="29">
        <v>349798</v>
      </c>
      <c r="R15" s="29">
        <v>182734</v>
      </c>
      <c r="S15" s="17">
        <v>93072</v>
      </c>
      <c r="T15" s="42">
        <v>2.5</v>
      </c>
      <c r="U15" s="6">
        <v>19</v>
      </c>
      <c r="V15" s="1">
        <v>20</v>
      </c>
      <c r="W15" s="1">
        <v>22</v>
      </c>
      <c r="X15" s="1">
        <v>22</v>
      </c>
      <c r="Y15" s="7">
        <v>23</v>
      </c>
      <c r="AA15" s="42">
        <v>2.5</v>
      </c>
      <c r="AB15" s="16">
        <v>-232695</v>
      </c>
      <c r="AC15" s="29">
        <v>-113170</v>
      </c>
      <c r="AD15" s="29">
        <v>-73716</v>
      </c>
      <c r="AE15" s="29">
        <v>-188483</v>
      </c>
      <c r="AF15" s="17">
        <v>-158590</v>
      </c>
      <c r="AG15" s="42">
        <v>2.5</v>
      </c>
      <c r="AH15" s="6">
        <v>11</v>
      </c>
      <c r="AI15" s="1">
        <v>13</v>
      </c>
      <c r="AJ15" s="1">
        <v>13</v>
      </c>
      <c r="AK15" s="1">
        <v>13</v>
      </c>
      <c r="AL15" s="7">
        <v>13</v>
      </c>
      <c r="AN15" s="42">
        <v>2.5</v>
      </c>
      <c r="AO15" s="16">
        <v>35979</v>
      </c>
      <c r="AP15" s="29">
        <v>-53207</v>
      </c>
      <c r="AQ15" s="29">
        <v>-37714</v>
      </c>
      <c r="AR15" s="29">
        <v>51719</v>
      </c>
      <c r="AS15" s="17">
        <v>195788</v>
      </c>
      <c r="AT15" s="42">
        <v>2.5</v>
      </c>
      <c r="AU15" s="6">
        <v>13</v>
      </c>
      <c r="AV15" s="1">
        <v>13</v>
      </c>
      <c r="AW15" s="1">
        <v>13</v>
      </c>
      <c r="AX15" s="1">
        <v>14</v>
      </c>
      <c r="AY15" s="7">
        <v>15</v>
      </c>
      <c r="BA15" s="42">
        <v>2.5</v>
      </c>
      <c r="BB15" s="16">
        <v>436943</v>
      </c>
      <c r="BC15" s="29">
        <v>285292</v>
      </c>
      <c r="BD15" s="29">
        <v>185291</v>
      </c>
      <c r="BE15" s="29">
        <v>93073</v>
      </c>
      <c r="BF15" s="17">
        <v>248964</v>
      </c>
      <c r="BG15" s="42">
        <v>2.5</v>
      </c>
      <c r="BH15" s="6">
        <v>9</v>
      </c>
      <c r="BI15" s="1">
        <v>9</v>
      </c>
      <c r="BJ15" s="1">
        <v>9</v>
      </c>
      <c r="BK15" s="1">
        <v>9</v>
      </c>
      <c r="BL15" s="7">
        <v>11</v>
      </c>
      <c r="BN15" s="42">
        <v>2.5</v>
      </c>
      <c r="BO15" s="16">
        <v>247788</v>
      </c>
      <c r="BP15" s="29">
        <v>308863</v>
      </c>
      <c r="BQ15" s="29">
        <v>450922</v>
      </c>
      <c r="BR15" s="29">
        <v>343207</v>
      </c>
      <c r="BS15" s="17">
        <v>189671</v>
      </c>
      <c r="BT15" s="42">
        <v>2.5</v>
      </c>
      <c r="BU15" s="6">
        <v>4</v>
      </c>
      <c r="BV15" s="1">
        <v>4</v>
      </c>
      <c r="BW15" s="1">
        <v>5</v>
      </c>
      <c r="BX15" s="1">
        <v>5</v>
      </c>
      <c r="BY15" s="7">
        <v>5</v>
      </c>
      <c r="CA15" s="42">
        <v>2.5</v>
      </c>
      <c r="CB15" s="16">
        <v>102251</v>
      </c>
      <c r="CC15" s="29">
        <v>267254</v>
      </c>
      <c r="CD15" s="29">
        <v>302415</v>
      </c>
      <c r="CE15" s="29">
        <v>707056</v>
      </c>
      <c r="CF15" s="17">
        <v>710622</v>
      </c>
      <c r="CG15" s="42">
        <v>2.5</v>
      </c>
      <c r="CH15" s="6">
        <v>2</v>
      </c>
      <c r="CI15" s="1">
        <v>3</v>
      </c>
      <c r="CJ15" s="1">
        <v>4</v>
      </c>
      <c r="CK15" s="1">
        <v>6</v>
      </c>
      <c r="CL15" s="7">
        <v>7</v>
      </c>
      <c r="CN15" s="42">
        <v>2.5</v>
      </c>
      <c r="CO15" s="16">
        <v>531106</v>
      </c>
      <c r="CP15" s="29">
        <v>452466</v>
      </c>
      <c r="CQ15" s="29">
        <v>383457</v>
      </c>
      <c r="CR15" s="29">
        <v>359862</v>
      </c>
      <c r="CS15" s="17">
        <v>315438</v>
      </c>
      <c r="CT15" s="42">
        <v>2.5</v>
      </c>
      <c r="CU15" s="6">
        <v>4</v>
      </c>
      <c r="CV15" s="1">
        <v>4</v>
      </c>
      <c r="CW15" s="1">
        <v>4</v>
      </c>
      <c r="CX15" s="1">
        <v>4</v>
      </c>
      <c r="CY15" s="7">
        <v>4</v>
      </c>
    </row>
    <row r="16" spans="1:113" ht="15" thickBot="1" x14ac:dyDescent="0.35">
      <c r="A16" s="42">
        <v>3</v>
      </c>
      <c r="B16" s="18">
        <v>60987</v>
      </c>
      <c r="C16" s="19">
        <v>76996</v>
      </c>
      <c r="D16" s="19">
        <v>122242</v>
      </c>
      <c r="E16" s="19">
        <v>108947</v>
      </c>
      <c r="F16" s="20">
        <v>130689</v>
      </c>
      <c r="G16" s="42">
        <v>3</v>
      </c>
      <c r="H16" s="8">
        <v>5</v>
      </c>
      <c r="I16" s="9">
        <v>5</v>
      </c>
      <c r="J16" s="9">
        <v>6</v>
      </c>
      <c r="K16" s="9">
        <v>6</v>
      </c>
      <c r="L16" s="10">
        <v>6</v>
      </c>
      <c r="N16" s="42">
        <v>3</v>
      </c>
      <c r="O16" s="18">
        <v>100123</v>
      </c>
      <c r="P16" s="19">
        <v>35370</v>
      </c>
      <c r="Q16" s="19">
        <v>92221</v>
      </c>
      <c r="R16" s="19">
        <v>67257</v>
      </c>
      <c r="S16" s="20">
        <v>448</v>
      </c>
      <c r="T16" s="42">
        <v>3</v>
      </c>
      <c r="U16" s="8">
        <v>12</v>
      </c>
      <c r="V16" s="9">
        <v>12</v>
      </c>
      <c r="W16" s="9">
        <v>13</v>
      </c>
      <c r="X16" s="9">
        <v>13</v>
      </c>
      <c r="Y16" s="10">
        <v>13</v>
      </c>
      <c r="AA16" s="42">
        <v>3</v>
      </c>
      <c r="AB16" s="18">
        <v>-29508</v>
      </c>
      <c r="AC16" s="19">
        <v>111033</v>
      </c>
      <c r="AD16" s="19">
        <v>67184</v>
      </c>
      <c r="AE16" s="19">
        <v>17981</v>
      </c>
      <c r="AF16" s="20">
        <v>-42718</v>
      </c>
      <c r="AG16" s="42">
        <v>3</v>
      </c>
      <c r="AH16" s="8">
        <v>7</v>
      </c>
      <c r="AI16" s="9">
        <v>9</v>
      </c>
      <c r="AJ16" s="9">
        <v>9</v>
      </c>
      <c r="AK16" s="9">
        <v>9</v>
      </c>
      <c r="AL16" s="10">
        <v>9</v>
      </c>
      <c r="AN16" s="42">
        <v>3</v>
      </c>
      <c r="AO16" s="18">
        <v>-134643</v>
      </c>
      <c r="AP16" s="19">
        <v>-154435</v>
      </c>
      <c r="AQ16" s="19">
        <v>-99825</v>
      </c>
      <c r="AR16" s="19">
        <v>-7261</v>
      </c>
      <c r="AS16" s="20">
        <v>112045</v>
      </c>
      <c r="AT16" s="42">
        <v>3</v>
      </c>
      <c r="AU16" s="8">
        <v>7</v>
      </c>
      <c r="AV16" s="9">
        <v>7</v>
      </c>
      <c r="AW16" s="9">
        <v>7</v>
      </c>
      <c r="AX16" s="9">
        <v>7</v>
      </c>
      <c r="AY16" s="10">
        <v>8</v>
      </c>
      <c r="BA16" s="42">
        <v>3</v>
      </c>
      <c r="BB16" s="18">
        <v>405695</v>
      </c>
      <c r="BC16" s="19">
        <v>182573</v>
      </c>
      <c r="BD16" s="19">
        <v>69703</v>
      </c>
      <c r="BE16" s="19">
        <v>79289</v>
      </c>
      <c r="BF16" s="20">
        <v>69841</v>
      </c>
      <c r="BG16" s="42">
        <v>3</v>
      </c>
      <c r="BH16" s="8">
        <v>7</v>
      </c>
      <c r="BI16" s="9">
        <v>8</v>
      </c>
      <c r="BJ16" s="9">
        <v>8</v>
      </c>
      <c r="BK16" s="9">
        <v>8</v>
      </c>
      <c r="BL16" s="10">
        <v>9</v>
      </c>
      <c r="BN16" s="42">
        <v>3</v>
      </c>
      <c r="BO16" s="18">
        <v>533558</v>
      </c>
      <c r="BP16" s="19">
        <v>594812</v>
      </c>
      <c r="BQ16" s="19">
        <v>583940</v>
      </c>
      <c r="BR16" s="19">
        <v>493653</v>
      </c>
      <c r="BS16" s="20">
        <v>356934</v>
      </c>
      <c r="BT16" s="42">
        <v>3</v>
      </c>
      <c r="BU16" s="8">
        <v>4</v>
      </c>
      <c r="BV16" s="9">
        <v>4</v>
      </c>
      <c r="BW16" s="9">
        <v>4</v>
      </c>
      <c r="BX16" s="9">
        <v>4</v>
      </c>
      <c r="BY16" s="10">
        <v>4</v>
      </c>
      <c r="CA16" s="42">
        <v>3</v>
      </c>
      <c r="CB16" s="18">
        <v>163374</v>
      </c>
      <c r="CC16" s="19">
        <v>421622</v>
      </c>
      <c r="CD16" s="19">
        <v>293806</v>
      </c>
      <c r="CE16" s="19">
        <v>662999</v>
      </c>
      <c r="CF16" s="20">
        <v>542486</v>
      </c>
      <c r="CG16" s="42">
        <v>3</v>
      </c>
      <c r="CH16" s="8">
        <v>2</v>
      </c>
      <c r="CI16" s="9">
        <v>3</v>
      </c>
      <c r="CJ16" s="9">
        <v>3</v>
      </c>
      <c r="CK16" s="9">
        <v>4</v>
      </c>
      <c r="CL16" s="10">
        <v>4</v>
      </c>
      <c r="CN16" s="42">
        <v>3</v>
      </c>
      <c r="CO16" s="18">
        <v>483022</v>
      </c>
      <c r="CP16" s="19">
        <v>437925</v>
      </c>
      <c r="CQ16" s="19">
        <v>361939</v>
      </c>
      <c r="CR16" s="19">
        <v>324657</v>
      </c>
      <c r="CS16" s="20">
        <v>267925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-2409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4.0999999999999996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-3193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2.1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-432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400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-10054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2702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8.6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-3946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7.9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33076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8.5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79</v>
      </c>
      <c r="C21" s="35">
        <v>-2063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6.3</v>
      </c>
      <c r="I21" s="39">
        <v>3.4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-2195</v>
      </c>
      <c r="P21" s="35">
        <v>-2668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3.1</v>
      </c>
      <c r="V21" s="39">
        <v>1.6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741</v>
      </c>
      <c r="AC21" s="35">
        <v>-1415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5.8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667</v>
      </c>
      <c r="AP21" s="35">
        <v>-469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8.4</v>
      </c>
      <c r="AV21" s="39">
        <v>4.2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-9437</v>
      </c>
      <c r="BC21" s="35">
        <v>-6338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10.1</v>
      </c>
      <c r="BI21" s="39">
        <v>6.1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-308</v>
      </c>
      <c r="BP21" s="35">
        <v>3239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12.6</v>
      </c>
      <c r="BV21" s="39">
        <v>7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-8697</v>
      </c>
      <c r="CC21" s="35">
        <v>-2314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14.1</v>
      </c>
      <c r="CI21" s="39">
        <v>8.8000000000000007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51951</v>
      </c>
      <c r="CP21" s="35">
        <v>18609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14.1</v>
      </c>
      <c r="CV21" s="39">
        <v>7.3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-1160</v>
      </c>
      <c r="C22" s="35">
        <v>-2277</v>
      </c>
      <c r="D22" s="29">
        <v>-1923</v>
      </c>
      <c r="E22" s="29" t="s">
        <v>6</v>
      </c>
      <c r="F22" s="17" t="s">
        <v>6</v>
      </c>
      <c r="G22" s="42">
        <v>0.75</v>
      </c>
      <c r="H22" s="38">
        <v>7.7</v>
      </c>
      <c r="I22" s="39">
        <v>5.3</v>
      </c>
      <c r="J22" s="1">
        <v>2.8</v>
      </c>
      <c r="K22" s="1" t="s">
        <v>6</v>
      </c>
      <c r="L22" s="7" t="s">
        <v>6</v>
      </c>
      <c r="N22" s="42">
        <v>0.75</v>
      </c>
      <c r="O22" s="34">
        <v>-778</v>
      </c>
      <c r="P22" s="35">
        <v>-1385</v>
      </c>
      <c r="Q22" s="29">
        <v>-3509</v>
      </c>
      <c r="R22" s="29" t="s">
        <v>6</v>
      </c>
      <c r="S22" s="17" t="s">
        <v>6</v>
      </c>
      <c r="T22" s="42">
        <v>0.75</v>
      </c>
      <c r="U22" s="38">
        <v>3.7</v>
      </c>
      <c r="V22" s="39">
        <v>2.2999999999999998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524</v>
      </c>
      <c r="AC22" s="35">
        <v>-453</v>
      </c>
      <c r="AD22" s="29">
        <v>-2929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4.5999999999999996</v>
      </c>
      <c r="AJ22" s="1">
        <v>2.6</v>
      </c>
      <c r="AK22" s="1" t="s">
        <v>6</v>
      </c>
      <c r="AL22" s="7" t="s">
        <v>6</v>
      </c>
      <c r="AN22" s="42">
        <v>0.75</v>
      </c>
      <c r="AO22" s="34">
        <v>-2170</v>
      </c>
      <c r="AP22" s="35">
        <v>-3592</v>
      </c>
      <c r="AQ22" s="29">
        <v>-5570</v>
      </c>
      <c r="AR22" s="29" t="s">
        <v>6</v>
      </c>
      <c r="AS22" s="17" t="s">
        <v>6</v>
      </c>
      <c r="AT22" s="42">
        <v>0.75</v>
      </c>
      <c r="AU22" s="38">
        <v>10.7</v>
      </c>
      <c r="AV22" s="39">
        <v>6.4</v>
      </c>
      <c r="AW22" s="1">
        <v>4</v>
      </c>
      <c r="AX22" s="1" t="s">
        <v>6</v>
      </c>
      <c r="AY22" s="7" t="s">
        <v>6</v>
      </c>
      <c r="BA22" s="42">
        <v>0.75</v>
      </c>
      <c r="BB22" s="34">
        <v>-6231</v>
      </c>
      <c r="BC22" s="35">
        <v>-5155</v>
      </c>
      <c r="BD22" s="29">
        <v>-221</v>
      </c>
      <c r="BE22" s="29" t="s">
        <v>6</v>
      </c>
      <c r="BF22" s="17" t="s">
        <v>6</v>
      </c>
      <c r="BG22" s="42">
        <v>0.75</v>
      </c>
      <c r="BH22" s="38">
        <v>12.5</v>
      </c>
      <c r="BI22" s="39">
        <v>8.9</v>
      </c>
      <c r="BJ22" s="1">
        <v>5</v>
      </c>
      <c r="BK22" s="1" t="s">
        <v>6</v>
      </c>
      <c r="BL22" s="7" t="s">
        <v>6</v>
      </c>
      <c r="BN22" s="42">
        <v>0.75</v>
      </c>
      <c r="BO22" s="34">
        <v>-9110</v>
      </c>
      <c r="BP22" s="35">
        <v>6735</v>
      </c>
      <c r="BQ22" s="29">
        <v>7488</v>
      </c>
      <c r="BR22" s="29" t="s">
        <v>6</v>
      </c>
      <c r="BS22" s="17" t="s">
        <v>6</v>
      </c>
      <c r="BT22" s="42">
        <v>0.75</v>
      </c>
      <c r="BU22" s="38">
        <v>17.899999999999999</v>
      </c>
      <c r="BV22" s="39">
        <v>10.3</v>
      </c>
      <c r="BW22" s="1">
        <v>5.7</v>
      </c>
      <c r="BX22" s="1" t="s">
        <v>6</v>
      </c>
      <c r="BY22" s="7" t="s">
        <v>6</v>
      </c>
      <c r="CA22" s="42">
        <v>0.75</v>
      </c>
      <c r="CB22" s="34">
        <v>-16633</v>
      </c>
      <c r="CC22" s="35">
        <v>-6607</v>
      </c>
      <c r="CD22" s="29">
        <v>-6492</v>
      </c>
      <c r="CE22" s="29" t="s">
        <v>6</v>
      </c>
      <c r="CF22" s="17" t="s">
        <v>6</v>
      </c>
      <c r="CG22" s="42">
        <v>0.75</v>
      </c>
      <c r="CH22" s="38">
        <v>17.899999999999999</v>
      </c>
      <c r="CI22" s="39">
        <v>12.3</v>
      </c>
      <c r="CJ22" s="1">
        <v>7.3</v>
      </c>
      <c r="CK22" s="1" t="s">
        <v>6</v>
      </c>
      <c r="CL22" s="7" t="s">
        <v>6</v>
      </c>
      <c r="CN22" s="42">
        <v>0.75</v>
      </c>
      <c r="CO22" s="34">
        <v>53098</v>
      </c>
      <c r="CP22" s="35">
        <v>23241</v>
      </c>
      <c r="CQ22" s="29">
        <v>12461</v>
      </c>
      <c r="CR22" s="29" t="s">
        <v>6</v>
      </c>
      <c r="CS22" s="17" t="s">
        <v>6</v>
      </c>
      <c r="CT22" s="42">
        <v>0.75</v>
      </c>
      <c r="CU22" s="38">
        <v>21.2</v>
      </c>
      <c r="CV22" s="39">
        <v>12.4</v>
      </c>
      <c r="CW22" s="1">
        <v>5.9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-13039</v>
      </c>
      <c r="C23" s="35">
        <v>-10795</v>
      </c>
      <c r="D23" s="29">
        <v>-6639</v>
      </c>
      <c r="E23" s="29">
        <v>-7754</v>
      </c>
      <c r="F23" s="17" t="s">
        <v>6</v>
      </c>
      <c r="G23" s="42">
        <v>1</v>
      </c>
      <c r="H23" s="38">
        <v>9.6</v>
      </c>
      <c r="I23" s="39">
        <v>7.9</v>
      </c>
      <c r="J23" s="1">
        <v>5</v>
      </c>
      <c r="K23" s="1">
        <v>2.9</v>
      </c>
      <c r="L23" s="7" t="s">
        <v>6</v>
      </c>
      <c r="N23" s="42">
        <v>1</v>
      </c>
      <c r="O23" s="34">
        <v>-3076</v>
      </c>
      <c r="P23" s="35">
        <v>-746</v>
      </c>
      <c r="Q23" s="29">
        <v>-2744</v>
      </c>
      <c r="R23" s="29">
        <v>-3260</v>
      </c>
      <c r="S23" s="17" t="s">
        <v>6</v>
      </c>
      <c r="T23" s="42">
        <v>1</v>
      </c>
      <c r="U23" s="38">
        <v>4.0999999999999996</v>
      </c>
      <c r="V23" s="39">
        <v>2.7</v>
      </c>
      <c r="W23" s="1">
        <v>2.1</v>
      </c>
      <c r="X23" s="1">
        <v>1.2</v>
      </c>
      <c r="Y23" s="7" t="s">
        <v>6</v>
      </c>
      <c r="AA23" s="42">
        <v>1</v>
      </c>
      <c r="AB23" s="34">
        <v>-928</v>
      </c>
      <c r="AC23" s="35">
        <v>717</v>
      </c>
      <c r="AD23" s="29">
        <v>-1279</v>
      </c>
      <c r="AE23" s="29">
        <v>-5711</v>
      </c>
      <c r="AF23" s="17" t="s">
        <v>6</v>
      </c>
      <c r="AG23" s="42">
        <v>1</v>
      </c>
      <c r="AH23" s="38">
        <v>7.5</v>
      </c>
      <c r="AI23" s="39">
        <v>5.5</v>
      </c>
      <c r="AJ23" s="1">
        <v>3.5</v>
      </c>
      <c r="AK23" s="1">
        <v>2.2999999999999998</v>
      </c>
      <c r="AL23" s="7" t="s">
        <v>6</v>
      </c>
      <c r="AN23" s="42">
        <v>1</v>
      </c>
      <c r="AO23" s="34">
        <v>-2588</v>
      </c>
      <c r="AP23" s="35">
        <v>-3137</v>
      </c>
      <c r="AQ23" s="29">
        <v>-7148</v>
      </c>
      <c r="AR23" s="29">
        <v>-3356</v>
      </c>
      <c r="AS23" s="17" t="s">
        <v>6</v>
      </c>
      <c r="AT23" s="42">
        <v>1</v>
      </c>
      <c r="AU23" s="38">
        <v>13</v>
      </c>
      <c r="AV23" s="39">
        <v>8.9</v>
      </c>
      <c r="AW23" s="1">
        <v>6.6</v>
      </c>
      <c r="AX23" s="1">
        <v>3.5</v>
      </c>
      <c r="AY23" s="7" t="s">
        <v>6</v>
      </c>
      <c r="BA23" s="42">
        <v>1</v>
      </c>
      <c r="BB23" s="34">
        <v>-2322</v>
      </c>
      <c r="BC23" s="35">
        <v>-3681</v>
      </c>
      <c r="BD23" s="29">
        <v>-5568</v>
      </c>
      <c r="BE23" s="29">
        <v>-2095</v>
      </c>
      <c r="BF23" s="17" t="s">
        <v>6</v>
      </c>
      <c r="BG23" s="42">
        <v>1</v>
      </c>
      <c r="BH23" s="38">
        <v>13.8</v>
      </c>
      <c r="BI23" s="39">
        <v>11.2</v>
      </c>
      <c r="BJ23" s="1">
        <v>8.3000000000000007</v>
      </c>
      <c r="BK23" s="1">
        <v>3.9</v>
      </c>
      <c r="BL23" s="7" t="s">
        <v>6</v>
      </c>
      <c r="BN23" s="42">
        <v>1</v>
      </c>
      <c r="BO23" s="34">
        <v>-2386</v>
      </c>
      <c r="BP23" s="35">
        <v>16093</v>
      </c>
      <c r="BQ23" s="29">
        <v>17182</v>
      </c>
      <c r="BR23" s="29">
        <v>10667</v>
      </c>
      <c r="BS23" s="17" t="s">
        <v>6</v>
      </c>
      <c r="BT23" s="42">
        <v>1</v>
      </c>
      <c r="BU23" s="38">
        <v>24.2</v>
      </c>
      <c r="BV23" s="39">
        <v>15.5</v>
      </c>
      <c r="BW23" s="1">
        <v>8.6</v>
      </c>
      <c r="BX23" s="1">
        <v>5.3</v>
      </c>
      <c r="BY23" s="7" t="s">
        <v>6</v>
      </c>
      <c r="CA23" s="42">
        <v>1</v>
      </c>
      <c r="CB23" s="34">
        <v>-3699</v>
      </c>
      <c r="CC23" s="35">
        <v>14152</v>
      </c>
      <c r="CD23" s="29">
        <v>4157</v>
      </c>
      <c r="CE23" s="29">
        <v>12763</v>
      </c>
      <c r="CF23" s="17" t="s">
        <v>6</v>
      </c>
      <c r="CG23" s="42">
        <v>1</v>
      </c>
      <c r="CH23" s="38">
        <v>24.6</v>
      </c>
      <c r="CI23" s="39">
        <v>19.5</v>
      </c>
      <c r="CJ23" s="1">
        <v>14.1</v>
      </c>
      <c r="CK23" s="1">
        <v>5.8</v>
      </c>
      <c r="CL23" s="7" t="s">
        <v>6</v>
      </c>
      <c r="CN23" s="42">
        <v>1</v>
      </c>
      <c r="CO23" s="34">
        <v>89765</v>
      </c>
      <c r="CP23" s="35">
        <v>39590</v>
      </c>
      <c r="CQ23" s="29">
        <v>25703</v>
      </c>
      <c r="CR23" s="29">
        <v>13779</v>
      </c>
      <c r="CS23" s="17" t="s">
        <v>6</v>
      </c>
      <c r="CT23" s="42">
        <v>1</v>
      </c>
      <c r="CU23" s="38">
        <v>33.200000000000003</v>
      </c>
      <c r="CV23" s="39">
        <v>22</v>
      </c>
      <c r="CW23" s="1">
        <v>12.8</v>
      </c>
      <c r="CX23" s="1">
        <v>8.6999999999999993</v>
      </c>
      <c r="CY23" s="7" t="s">
        <v>6</v>
      </c>
    </row>
    <row r="24" spans="1:113" x14ac:dyDescent="0.3">
      <c r="A24" s="42">
        <v>1.25</v>
      </c>
      <c r="B24" s="34">
        <v>-21675</v>
      </c>
      <c r="C24" s="35">
        <v>-17878</v>
      </c>
      <c r="D24" s="29">
        <v>-8546</v>
      </c>
      <c r="E24" s="29">
        <v>-7826</v>
      </c>
      <c r="F24" s="17">
        <v>-4878</v>
      </c>
      <c r="G24" s="42">
        <v>1.25</v>
      </c>
      <c r="H24" s="38">
        <v>11.8</v>
      </c>
      <c r="I24" s="39">
        <v>9.8000000000000007</v>
      </c>
      <c r="J24" s="1">
        <v>6.2</v>
      </c>
      <c r="K24" s="1">
        <v>4.0999999999999996</v>
      </c>
      <c r="L24" s="7">
        <v>2.4</v>
      </c>
      <c r="N24" s="42">
        <v>1.25</v>
      </c>
      <c r="O24" s="34">
        <v>-4374</v>
      </c>
      <c r="P24" s="35">
        <v>259</v>
      </c>
      <c r="Q24" s="29">
        <v>-2776</v>
      </c>
      <c r="R24" s="29">
        <v>-3834</v>
      </c>
      <c r="S24" s="17">
        <v>-4524</v>
      </c>
      <c r="T24" s="42">
        <v>1.25</v>
      </c>
      <c r="U24" s="38">
        <v>4.3</v>
      </c>
      <c r="V24" s="39">
        <v>3.1</v>
      </c>
      <c r="W24" s="1">
        <v>2.6</v>
      </c>
      <c r="X24" s="1">
        <v>1.9</v>
      </c>
      <c r="Y24" s="7">
        <v>1.2</v>
      </c>
      <c r="AA24" s="42">
        <v>1.25</v>
      </c>
      <c r="AB24" s="34">
        <v>-9005</v>
      </c>
      <c r="AC24" s="35">
        <v>-2331</v>
      </c>
      <c r="AD24" s="29">
        <v>-7256</v>
      </c>
      <c r="AE24" s="29">
        <v>-7461</v>
      </c>
      <c r="AF24" s="17">
        <v>-7971</v>
      </c>
      <c r="AG24" s="42">
        <v>1.25</v>
      </c>
      <c r="AH24" s="38">
        <v>8.5</v>
      </c>
      <c r="AI24" s="39">
        <v>6.2</v>
      </c>
      <c r="AJ24" s="1">
        <v>4.9000000000000004</v>
      </c>
      <c r="AK24" s="1">
        <v>3.6</v>
      </c>
      <c r="AL24" s="7">
        <v>2.4</v>
      </c>
      <c r="AN24" s="42">
        <v>1.25</v>
      </c>
      <c r="AO24" s="34">
        <v>-5560</v>
      </c>
      <c r="AP24" s="35">
        <v>-4538</v>
      </c>
      <c r="AQ24" s="29">
        <v>-9799</v>
      </c>
      <c r="AR24" s="29">
        <v>-3275</v>
      </c>
      <c r="AS24" s="17">
        <v>-2532</v>
      </c>
      <c r="AT24" s="42">
        <v>1.25</v>
      </c>
      <c r="AU24" s="38">
        <v>13.9</v>
      </c>
      <c r="AV24" s="39">
        <v>10.8</v>
      </c>
      <c r="AW24" s="1">
        <v>8.6999999999999993</v>
      </c>
      <c r="AX24" s="1">
        <v>5.6</v>
      </c>
      <c r="AY24" s="7">
        <v>3</v>
      </c>
      <c r="BA24" s="42">
        <v>1.25</v>
      </c>
      <c r="BB24" s="34">
        <v>6441</v>
      </c>
      <c r="BC24" s="35">
        <v>3283</v>
      </c>
      <c r="BD24" s="29">
        <v>-337</v>
      </c>
      <c r="BE24" s="29">
        <v>1287</v>
      </c>
      <c r="BF24" s="17">
        <v>689</v>
      </c>
      <c r="BG24" s="42">
        <v>1.25</v>
      </c>
      <c r="BH24" s="38">
        <v>15.8</v>
      </c>
      <c r="BI24" s="39">
        <v>13.9</v>
      </c>
      <c r="BJ24" s="1">
        <v>10.5</v>
      </c>
      <c r="BK24" s="1">
        <v>5.8</v>
      </c>
      <c r="BL24" s="7">
        <v>3.5</v>
      </c>
      <c r="BN24" s="42">
        <v>1.25</v>
      </c>
      <c r="BO24" s="34">
        <v>1519</v>
      </c>
      <c r="BP24" s="35">
        <v>21866</v>
      </c>
      <c r="BQ24" s="29">
        <v>26120</v>
      </c>
      <c r="BR24" s="29">
        <v>24155</v>
      </c>
      <c r="BS24" s="17">
        <v>6419</v>
      </c>
      <c r="BT24" s="42">
        <v>1.25</v>
      </c>
      <c r="BU24" s="38">
        <v>26.2</v>
      </c>
      <c r="BV24" s="39">
        <v>21</v>
      </c>
      <c r="BW24" s="1">
        <v>15.1</v>
      </c>
      <c r="BX24" s="1">
        <v>9.4</v>
      </c>
      <c r="BY24" s="7">
        <v>4.5</v>
      </c>
      <c r="CA24" s="42">
        <v>1.25</v>
      </c>
      <c r="CB24" s="34">
        <v>-11673</v>
      </c>
      <c r="CC24" s="35">
        <v>16181</v>
      </c>
      <c r="CD24" s="29">
        <v>10430</v>
      </c>
      <c r="CE24" s="29">
        <v>22091</v>
      </c>
      <c r="CF24" s="17">
        <v>12741</v>
      </c>
      <c r="CG24" s="42">
        <v>1.25</v>
      </c>
      <c r="CH24" s="38">
        <v>26.9</v>
      </c>
      <c r="CI24" s="39">
        <v>20.399999999999999</v>
      </c>
      <c r="CJ24" s="1">
        <v>14.8</v>
      </c>
      <c r="CK24" s="1">
        <v>6.7</v>
      </c>
      <c r="CL24" s="7">
        <v>3.7</v>
      </c>
      <c r="CN24" s="42">
        <v>1.25</v>
      </c>
      <c r="CO24" s="34">
        <v>86498</v>
      </c>
      <c r="CP24" s="35">
        <v>51538</v>
      </c>
      <c r="CQ24" s="29">
        <v>32527</v>
      </c>
      <c r="CR24" s="29">
        <v>18196</v>
      </c>
      <c r="CS24" s="17">
        <v>13512</v>
      </c>
      <c r="CT24" s="42">
        <v>1.25</v>
      </c>
      <c r="CU24" s="38">
        <v>35.700000000000003</v>
      </c>
      <c r="CV24" s="39">
        <v>28.5</v>
      </c>
      <c r="CW24" s="1">
        <v>18.100000000000001</v>
      </c>
      <c r="CX24" s="1">
        <v>13.9</v>
      </c>
      <c r="CY24" s="7">
        <v>6.2</v>
      </c>
    </row>
    <row r="25" spans="1:113" x14ac:dyDescent="0.3">
      <c r="A25" s="42">
        <v>1.5</v>
      </c>
      <c r="B25" s="34">
        <v>-14885</v>
      </c>
      <c r="C25" s="35">
        <v>-10822</v>
      </c>
      <c r="D25" s="29">
        <v>-2260</v>
      </c>
      <c r="E25" s="29">
        <v>-433</v>
      </c>
      <c r="F25" s="17">
        <v>751</v>
      </c>
      <c r="G25" s="42">
        <v>1.5</v>
      </c>
      <c r="H25" s="38">
        <v>11.6</v>
      </c>
      <c r="I25" s="39">
        <v>9.9</v>
      </c>
      <c r="J25" s="1">
        <v>6.9</v>
      </c>
      <c r="K25" s="1">
        <v>4.5</v>
      </c>
      <c r="L25" s="7">
        <v>3.2</v>
      </c>
      <c r="N25" s="42">
        <v>1.5</v>
      </c>
      <c r="O25" s="34">
        <v>-1694</v>
      </c>
      <c r="P25" s="35">
        <v>4414</v>
      </c>
      <c r="Q25" s="29">
        <v>2874</v>
      </c>
      <c r="R25" s="29">
        <v>1256</v>
      </c>
      <c r="S25" s="17">
        <v>-789</v>
      </c>
      <c r="T25" s="42">
        <v>1.5</v>
      </c>
      <c r="U25" s="38">
        <v>4.2</v>
      </c>
      <c r="V25" s="39">
        <v>3.2</v>
      </c>
      <c r="W25" s="1">
        <v>2.6</v>
      </c>
      <c r="X25" s="1">
        <v>2.2000000000000002</v>
      </c>
      <c r="Y25" s="7">
        <v>1.6</v>
      </c>
      <c r="AA25" s="42">
        <v>1.5</v>
      </c>
      <c r="AB25" s="34">
        <v>-24972</v>
      </c>
      <c r="AC25" s="35">
        <v>-10589</v>
      </c>
      <c r="AD25" s="29">
        <v>-10999</v>
      </c>
      <c r="AE25" s="29">
        <v>-12193</v>
      </c>
      <c r="AF25" s="17">
        <v>-11127</v>
      </c>
      <c r="AG25" s="42">
        <v>1.5</v>
      </c>
      <c r="AH25" s="38">
        <v>9</v>
      </c>
      <c r="AI25" s="39">
        <v>6.7</v>
      </c>
      <c r="AJ25" s="1">
        <v>5.4</v>
      </c>
      <c r="AK25" s="1">
        <v>4.3</v>
      </c>
      <c r="AL25" s="7">
        <v>3.4</v>
      </c>
      <c r="AN25" s="42">
        <v>1.5</v>
      </c>
      <c r="AO25" s="34">
        <v>-12332</v>
      </c>
      <c r="AP25" s="35">
        <v>-13518</v>
      </c>
      <c r="AQ25" s="29">
        <v>-15817</v>
      </c>
      <c r="AR25" s="29">
        <v>-2587</v>
      </c>
      <c r="AS25" s="17">
        <v>-1355</v>
      </c>
      <c r="AT25" s="42">
        <v>1.5</v>
      </c>
      <c r="AU25" s="38">
        <v>15.5</v>
      </c>
      <c r="AV25" s="39">
        <v>13.1</v>
      </c>
      <c r="AW25" s="1">
        <v>10.8</v>
      </c>
      <c r="AX25" s="1">
        <v>7.6</v>
      </c>
      <c r="AY25" s="7">
        <v>4.9000000000000004</v>
      </c>
      <c r="BA25" s="42">
        <v>1.5</v>
      </c>
      <c r="BB25" s="34">
        <v>-1544</v>
      </c>
      <c r="BC25" s="35">
        <v>313</v>
      </c>
      <c r="BD25" s="29">
        <v>-3449</v>
      </c>
      <c r="BE25" s="29">
        <v>-5202</v>
      </c>
      <c r="BF25" s="17">
        <v>-3543</v>
      </c>
      <c r="BG25" s="42">
        <v>1.5</v>
      </c>
      <c r="BH25" s="38">
        <v>16.8</v>
      </c>
      <c r="BI25" s="39">
        <v>14.5</v>
      </c>
      <c r="BJ25" s="1">
        <v>12.1</v>
      </c>
      <c r="BK25" s="1">
        <v>9.4</v>
      </c>
      <c r="BL25" s="7">
        <v>6.2</v>
      </c>
      <c r="BN25" s="42">
        <v>1.5</v>
      </c>
      <c r="BO25" s="34">
        <v>31554</v>
      </c>
      <c r="BP25" s="35">
        <v>56407</v>
      </c>
      <c r="BQ25" s="29">
        <v>49011</v>
      </c>
      <c r="BR25" s="29">
        <v>33747</v>
      </c>
      <c r="BS25" s="17">
        <v>16449</v>
      </c>
      <c r="BT25" s="42">
        <v>1.5</v>
      </c>
      <c r="BU25" s="38">
        <v>28.6</v>
      </c>
      <c r="BV25" s="39">
        <v>22.3</v>
      </c>
      <c r="BW25" s="1">
        <v>16.600000000000001</v>
      </c>
      <c r="BX25" s="1">
        <v>12.6</v>
      </c>
      <c r="BY25" s="7">
        <v>7.7</v>
      </c>
      <c r="CA25" s="42">
        <v>1.5</v>
      </c>
      <c r="CB25" s="34">
        <v>-15431</v>
      </c>
      <c r="CC25" s="35">
        <v>8956</v>
      </c>
      <c r="CD25" s="29">
        <v>2140</v>
      </c>
      <c r="CE25" s="29">
        <v>20211</v>
      </c>
      <c r="CF25" s="17">
        <v>14435</v>
      </c>
      <c r="CG25" s="42">
        <v>1.5</v>
      </c>
      <c r="CH25" s="38">
        <v>30.3</v>
      </c>
      <c r="CI25" s="39">
        <v>22.5</v>
      </c>
      <c r="CJ25" s="1">
        <v>16.899999999999999</v>
      </c>
      <c r="CK25" s="1">
        <v>9.6999999999999993</v>
      </c>
      <c r="CL25" s="7">
        <v>6.2</v>
      </c>
      <c r="CN25" s="42">
        <v>1.5</v>
      </c>
      <c r="CO25" s="34">
        <v>108182</v>
      </c>
      <c r="CP25" s="35">
        <v>74785</v>
      </c>
      <c r="CQ25" s="29">
        <v>43022</v>
      </c>
      <c r="CR25" s="29">
        <v>26913</v>
      </c>
      <c r="CS25" s="17">
        <v>14814</v>
      </c>
      <c r="CT25" s="42">
        <v>1.5</v>
      </c>
      <c r="CU25" s="38">
        <v>33.299999999999997</v>
      </c>
      <c r="CV25" s="39">
        <v>29.8</v>
      </c>
      <c r="CW25" s="1">
        <v>20.2</v>
      </c>
      <c r="CX25" s="1">
        <v>14.6</v>
      </c>
      <c r="CY25" s="7">
        <v>9</v>
      </c>
    </row>
    <row r="26" spans="1:113" x14ac:dyDescent="0.3">
      <c r="A26" s="42">
        <v>1.75</v>
      </c>
      <c r="B26" s="34">
        <v>-15343</v>
      </c>
      <c r="C26" s="35">
        <v>-12766</v>
      </c>
      <c r="D26" s="29">
        <v>-4021</v>
      </c>
      <c r="E26" s="29">
        <v>-1380</v>
      </c>
      <c r="F26" s="17">
        <v>5768</v>
      </c>
      <c r="G26" s="42">
        <v>1.75</v>
      </c>
      <c r="H26" s="38">
        <v>12.6</v>
      </c>
      <c r="I26" s="39">
        <v>10.7</v>
      </c>
      <c r="J26" s="1">
        <v>7.6</v>
      </c>
      <c r="K26" s="1">
        <v>5.2</v>
      </c>
      <c r="L26" s="7">
        <v>3.7</v>
      </c>
      <c r="N26" s="42">
        <v>1.75</v>
      </c>
      <c r="O26" s="34">
        <v>22</v>
      </c>
      <c r="P26" s="35">
        <v>6316</v>
      </c>
      <c r="Q26" s="29">
        <v>5557</v>
      </c>
      <c r="R26" s="29">
        <v>2206</v>
      </c>
      <c r="S26" s="17">
        <v>-535</v>
      </c>
      <c r="T26" s="42">
        <v>1.75</v>
      </c>
      <c r="U26" s="38">
        <v>4.3</v>
      </c>
      <c r="V26" s="39">
        <v>3.4</v>
      </c>
      <c r="W26" s="1">
        <v>2.9</v>
      </c>
      <c r="X26" s="1">
        <v>2.5</v>
      </c>
      <c r="Y26" s="7">
        <v>2</v>
      </c>
      <c r="AA26" s="42">
        <v>1.75</v>
      </c>
      <c r="AB26" s="34">
        <v>-25133</v>
      </c>
      <c r="AC26" s="35">
        <v>-11297</v>
      </c>
      <c r="AD26" s="29">
        <v>-9965</v>
      </c>
      <c r="AE26" s="29">
        <v>-14178</v>
      </c>
      <c r="AF26" s="17">
        <v>-12668</v>
      </c>
      <c r="AG26" s="42">
        <v>1.75</v>
      </c>
      <c r="AH26" s="38">
        <v>9.3000000000000007</v>
      </c>
      <c r="AI26" s="39">
        <v>7.1</v>
      </c>
      <c r="AJ26" s="1">
        <v>5.7</v>
      </c>
      <c r="AK26" s="1">
        <v>4.9000000000000004</v>
      </c>
      <c r="AL26" s="7">
        <v>4</v>
      </c>
      <c r="AN26" s="42">
        <v>1.75</v>
      </c>
      <c r="AO26" s="34">
        <v>-19036</v>
      </c>
      <c r="AP26" s="35">
        <v>-14861</v>
      </c>
      <c r="AQ26" s="29">
        <v>-21255</v>
      </c>
      <c r="AR26" s="29">
        <v>-4584</v>
      </c>
      <c r="AS26" s="17">
        <v>2692</v>
      </c>
      <c r="AT26" s="42">
        <v>1.75</v>
      </c>
      <c r="AU26" s="38">
        <v>16.399999999999999</v>
      </c>
      <c r="AV26" s="39">
        <v>13.7</v>
      </c>
      <c r="AW26" s="1">
        <v>12.9</v>
      </c>
      <c r="AX26" s="1">
        <v>9.1999999999999993</v>
      </c>
      <c r="AY26" s="7">
        <v>6.2</v>
      </c>
      <c r="BA26" s="42">
        <v>1.75</v>
      </c>
      <c r="BB26" s="34">
        <v>-5694</v>
      </c>
      <c r="BC26" s="35">
        <v>-8389</v>
      </c>
      <c r="BD26" s="29">
        <v>-9464</v>
      </c>
      <c r="BE26" s="29">
        <v>-9666</v>
      </c>
      <c r="BF26" s="17">
        <v>-2413</v>
      </c>
      <c r="BG26" s="42">
        <v>1.75</v>
      </c>
      <c r="BH26" s="38">
        <v>17.3</v>
      </c>
      <c r="BI26" s="39">
        <v>15.3</v>
      </c>
      <c r="BJ26" s="1">
        <v>13.7</v>
      </c>
      <c r="BK26" s="1">
        <v>11.4</v>
      </c>
      <c r="BL26" s="7">
        <v>8.1999999999999993</v>
      </c>
      <c r="BN26" s="42">
        <v>1.75</v>
      </c>
      <c r="BO26" s="34">
        <v>21632</v>
      </c>
      <c r="BP26" s="35">
        <v>47149</v>
      </c>
      <c r="BQ26" s="29">
        <v>41076</v>
      </c>
      <c r="BR26" s="29">
        <v>25391</v>
      </c>
      <c r="BS26" s="17">
        <v>8187</v>
      </c>
      <c r="BT26" s="42">
        <v>1.75</v>
      </c>
      <c r="BU26" s="38">
        <v>28</v>
      </c>
      <c r="BV26" s="39">
        <v>21.1</v>
      </c>
      <c r="BW26" s="1">
        <v>15.2</v>
      </c>
      <c r="BX26" s="1">
        <v>13.2</v>
      </c>
      <c r="BY26" s="7">
        <v>8.5</v>
      </c>
      <c r="CA26" s="42">
        <v>1.75</v>
      </c>
      <c r="CB26" s="34">
        <v>-32236</v>
      </c>
      <c r="CC26" s="35">
        <v>3481</v>
      </c>
      <c r="CD26" s="29">
        <v>-2975</v>
      </c>
      <c r="CE26" s="29">
        <v>39877</v>
      </c>
      <c r="CF26" s="17">
        <v>34194</v>
      </c>
      <c r="CG26" s="42">
        <v>1.75</v>
      </c>
      <c r="CH26" s="38">
        <v>29.9</v>
      </c>
      <c r="CI26" s="39">
        <v>24.9</v>
      </c>
      <c r="CJ26" s="1">
        <v>17.2</v>
      </c>
      <c r="CK26" s="1">
        <v>13.1</v>
      </c>
      <c r="CL26" s="7">
        <v>9.6999999999999993</v>
      </c>
      <c r="CN26" s="42">
        <v>1.75</v>
      </c>
      <c r="CO26" s="34">
        <v>144511</v>
      </c>
      <c r="CP26" s="35">
        <v>115980</v>
      </c>
      <c r="CQ26" s="29">
        <v>81490</v>
      </c>
      <c r="CR26" s="29">
        <v>60721</v>
      </c>
      <c r="CS26" s="17">
        <v>39649</v>
      </c>
      <c r="CT26" s="42">
        <v>1.75</v>
      </c>
      <c r="CU26" s="38">
        <v>31.5</v>
      </c>
      <c r="CV26" s="39">
        <v>29.5</v>
      </c>
      <c r="CW26" s="1">
        <v>19.899999999999999</v>
      </c>
      <c r="CX26" s="1">
        <v>15.7</v>
      </c>
      <c r="CY26" s="7">
        <v>10.6</v>
      </c>
    </row>
    <row r="27" spans="1:113" x14ac:dyDescent="0.3">
      <c r="A27" s="42">
        <v>2</v>
      </c>
      <c r="B27" s="16">
        <v>-6838</v>
      </c>
      <c r="C27" s="29">
        <v>-2699</v>
      </c>
      <c r="D27" s="29">
        <v>8372</v>
      </c>
      <c r="E27" s="29">
        <v>11245</v>
      </c>
      <c r="F27" s="17">
        <v>15819</v>
      </c>
      <c r="G27" s="42">
        <v>2</v>
      </c>
      <c r="H27" s="6">
        <v>12.8</v>
      </c>
      <c r="I27" s="1">
        <v>11.5</v>
      </c>
      <c r="J27" s="1">
        <v>7.8</v>
      </c>
      <c r="K27" s="1">
        <v>5.8</v>
      </c>
      <c r="L27" s="7">
        <v>4.3</v>
      </c>
      <c r="N27" s="42">
        <v>2</v>
      </c>
      <c r="O27" s="16">
        <v>5170</v>
      </c>
      <c r="P27" s="29">
        <v>10369</v>
      </c>
      <c r="Q27" s="29">
        <v>9529</v>
      </c>
      <c r="R27" s="29">
        <v>4257</v>
      </c>
      <c r="S27" s="17">
        <v>1556</v>
      </c>
      <c r="T27" s="42">
        <v>2</v>
      </c>
      <c r="U27" s="6">
        <v>4.4000000000000004</v>
      </c>
      <c r="V27" s="1">
        <v>3.6</v>
      </c>
      <c r="W27" s="1">
        <v>3</v>
      </c>
      <c r="X27" s="1">
        <v>2.6</v>
      </c>
      <c r="Y27" s="7">
        <v>2.1</v>
      </c>
      <c r="AA27" s="42">
        <v>2</v>
      </c>
      <c r="AB27" s="16">
        <v>-22158</v>
      </c>
      <c r="AC27" s="29">
        <v>-9576</v>
      </c>
      <c r="AD27" s="29">
        <v>-1428</v>
      </c>
      <c r="AE27" s="29">
        <v>-7694</v>
      </c>
      <c r="AF27" s="17">
        <v>-5797</v>
      </c>
      <c r="AG27" s="42">
        <v>2</v>
      </c>
      <c r="AH27" s="6">
        <v>10.7</v>
      </c>
      <c r="AI27" s="1">
        <v>8.1999999999999993</v>
      </c>
      <c r="AJ27" s="1">
        <v>6.6</v>
      </c>
      <c r="AK27" s="1">
        <v>5.9</v>
      </c>
      <c r="AL27" s="7">
        <v>4.8</v>
      </c>
      <c r="AN27" s="42">
        <v>2</v>
      </c>
      <c r="AO27" s="16">
        <v>5422</v>
      </c>
      <c r="AP27" s="29">
        <v>-626</v>
      </c>
      <c r="AQ27" s="29">
        <v>-6094</v>
      </c>
      <c r="AR27" s="29">
        <v>-666</v>
      </c>
      <c r="AS27" s="17">
        <v>8572</v>
      </c>
      <c r="AT27" s="42">
        <v>2</v>
      </c>
      <c r="AU27" s="6">
        <v>15.1</v>
      </c>
      <c r="AV27" s="1">
        <v>13.1</v>
      </c>
      <c r="AW27" s="1">
        <v>11.7</v>
      </c>
      <c r="AX27" s="1">
        <v>9.4</v>
      </c>
      <c r="AY27" s="7">
        <v>6.9</v>
      </c>
      <c r="BA27" s="42">
        <v>2</v>
      </c>
      <c r="BB27" s="16">
        <v>4829</v>
      </c>
      <c r="BC27" s="29">
        <v>953</v>
      </c>
      <c r="BD27" s="29">
        <v>-113</v>
      </c>
      <c r="BE27" s="29">
        <v>-743</v>
      </c>
      <c r="BF27" s="17">
        <v>5024</v>
      </c>
      <c r="BG27" s="42">
        <v>2</v>
      </c>
      <c r="BH27" s="6">
        <v>16.5</v>
      </c>
      <c r="BI27" s="1">
        <v>14.6</v>
      </c>
      <c r="BJ27" s="1">
        <v>13</v>
      </c>
      <c r="BK27" s="1">
        <v>10.7</v>
      </c>
      <c r="BL27" s="7">
        <v>7.7</v>
      </c>
      <c r="BN27" s="42">
        <v>2</v>
      </c>
      <c r="BO27" s="16">
        <v>-1754</v>
      </c>
      <c r="BP27" s="29">
        <v>42645</v>
      </c>
      <c r="BQ27" s="29">
        <v>50883</v>
      </c>
      <c r="BR27" s="29">
        <v>36001</v>
      </c>
      <c r="BS27" s="17">
        <v>20504</v>
      </c>
      <c r="BT27" s="42">
        <v>2</v>
      </c>
      <c r="BU27" s="6">
        <v>32.299999999999997</v>
      </c>
      <c r="BV27" s="1">
        <v>24</v>
      </c>
      <c r="BW27" s="1">
        <v>16</v>
      </c>
      <c r="BX27" s="1">
        <v>13.5</v>
      </c>
      <c r="BY27" s="7">
        <v>8.8000000000000007</v>
      </c>
      <c r="CA27" s="42">
        <v>2</v>
      </c>
      <c r="CB27" s="16">
        <v>-34543</v>
      </c>
      <c r="CC27" s="29">
        <v>-22987</v>
      </c>
      <c r="CD27" s="29">
        <v>-15317</v>
      </c>
      <c r="CE27" s="29">
        <v>41053</v>
      </c>
      <c r="CF27" s="17">
        <v>33225</v>
      </c>
      <c r="CG27" s="42">
        <v>2</v>
      </c>
      <c r="CH27" s="6">
        <v>33.799999999999997</v>
      </c>
      <c r="CI27" s="1">
        <v>30.3</v>
      </c>
      <c r="CJ27" s="1">
        <v>19.3</v>
      </c>
      <c r="CK27" s="1">
        <v>13.8</v>
      </c>
      <c r="CL27" s="7">
        <v>10.5</v>
      </c>
      <c r="CN27" s="42">
        <v>2</v>
      </c>
      <c r="CO27" s="16">
        <v>120794</v>
      </c>
      <c r="CP27" s="29">
        <v>95838</v>
      </c>
      <c r="CQ27" s="29">
        <v>67742</v>
      </c>
      <c r="CR27" s="29">
        <v>74585</v>
      </c>
      <c r="CS27" s="17">
        <v>52023</v>
      </c>
      <c r="CT27" s="42">
        <v>2</v>
      </c>
      <c r="CU27" s="6">
        <v>37.1</v>
      </c>
      <c r="CV27" s="1">
        <v>35.5</v>
      </c>
      <c r="CW27" s="1">
        <v>21.8</v>
      </c>
      <c r="CX27" s="1">
        <v>17.5</v>
      </c>
      <c r="CY27" s="7">
        <v>13.4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7541</v>
      </c>
      <c r="C28" s="29">
        <v>17128</v>
      </c>
      <c r="D28" s="29">
        <v>26723</v>
      </c>
      <c r="E28" s="29">
        <v>18943</v>
      </c>
      <c r="F28" s="17">
        <v>21107</v>
      </c>
      <c r="G28" s="42">
        <v>2.5</v>
      </c>
      <c r="H28" s="6">
        <v>10.4</v>
      </c>
      <c r="I28" s="1">
        <v>9.4</v>
      </c>
      <c r="J28" s="1">
        <v>6.8</v>
      </c>
      <c r="K28" s="1">
        <v>5.7</v>
      </c>
      <c r="L28" s="7">
        <v>4.4000000000000004</v>
      </c>
      <c r="N28" s="42">
        <v>2.5</v>
      </c>
      <c r="O28" s="16">
        <v>13693</v>
      </c>
      <c r="P28" s="29">
        <v>13279</v>
      </c>
      <c r="Q28" s="29">
        <v>15900</v>
      </c>
      <c r="R28" s="29">
        <v>8306</v>
      </c>
      <c r="S28" s="17">
        <v>4047</v>
      </c>
      <c r="T28" s="42">
        <v>2.5</v>
      </c>
      <c r="U28" s="6">
        <v>4.7</v>
      </c>
      <c r="V28" s="1">
        <v>4.5</v>
      </c>
      <c r="W28" s="1">
        <v>3.6</v>
      </c>
      <c r="X28" s="1">
        <v>3.1</v>
      </c>
      <c r="Y28" s="7">
        <v>2.7</v>
      </c>
      <c r="AA28" s="42">
        <v>2.5</v>
      </c>
      <c r="AB28" s="16">
        <v>-21154</v>
      </c>
      <c r="AC28" s="29">
        <v>-8705</v>
      </c>
      <c r="AD28" s="29">
        <v>-5670</v>
      </c>
      <c r="AE28" s="29">
        <v>-14499</v>
      </c>
      <c r="AF28" s="17">
        <v>-12199</v>
      </c>
      <c r="AG28" s="42">
        <v>2.5</v>
      </c>
      <c r="AH28" s="6">
        <v>12.5</v>
      </c>
      <c r="AI28" s="1">
        <v>8.9</v>
      </c>
      <c r="AJ28" s="1">
        <v>7.7</v>
      </c>
      <c r="AK28" s="1">
        <v>7.1</v>
      </c>
      <c r="AL28" s="7">
        <v>6.4</v>
      </c>
      <c r="AN28" s="42">
        <v>2.5</v>
      </c>
      <c r="AO28" s="16">
        <v>2768</v>
      </c>
      <c r="AP28" s="29">
        <v>-4093</v>
      </c>
      <c r="AQ28" s="29">
        <v>-2901</v>
      </c>
      <c r="AR28" s="29">
        <v>3694</v>
      </c>
      <c r="AS28" s="17">
        <v>13053</v>
      </c>
      <c r="AT28" s="42">
        <v>2.5</v>
      </c>
      <c r="AU28" s="6">
        <v>13.5</v>
      </c>
      <c r="AV28" s="1">
        <v>12.6</v>
      </c>
      <c r="AW28" s="1">
        <v>11.1</v>
      </c>
      <c r="AX28" s="1">
        <v>9.1999999999999993</v>
      </c>
      <c r="AY28" s="7">
        <v>7.5</v>
      </c>
      <c r="BA28" s="42">
        <v>2.5</v>
      </c>
      <c r="BB28" s="16">
        <v>48549</v>
      </c>
      <c r="BC28" s="29">
        <v>31699</v>
      </c>
      <c r="BD28" s="29">
        <v>20588</v>
      </c>
      <c r="BE28" s="29">
        <v>10341</v>
      </c>
      <c r="BF28" s="17">
        <v>22633</v>
      </c>
      <c r="BG28" s="42">
        <v>2.5</v>
      </c>
      <c r="BH28" s="6">
        <v>17.3</v>
      </c>
      <c r="BI28" s="1">
        <v>16.5</v>
      </c>
      <c r="BJ28" s="1">
        <v>14.5</v>
      </c>
      <c r="BK28" s="1">
        <v>13.5</v>
      </c>
      <c r="BL28" s="7">
        <v>9.6999999999999993</v>
      </c>
      <c r="BN28" s="42">
        <v>2.5</v>
      </c>
      <c r="BO28" s="16">
        <v>61947</v>
      </c>
      <c r="BP28" s="29">
        <v>77216</v>
      </c>
      <c r="BQ28" s="29">
        <v>90184</v>
      </c>
      <c r="BR28" s="29">
        <v>68641</v>
      </c>
      <c r="BS28" s="17">
        <v>37934</v>
      </c>
      <c r="BT28" s="42">
        <v>2.5</v>
      </c>
      <c r="BU28" s="6">
        <v>35.1</v>
      </c>
      <c r="BV28" s="1">
        <v>32.700000000000003</v>
      </c>
      <c r="BW28" s="1">
        <v>18.899999999999999</v>
      </c>
      <c r="BX28" s="1">
        <v>18.399999999999999</v>
      </c>
      <c r="BY28" s="7">
        <v>18.100000000000001</v>
      </c>
      <c r="CA28" s="42">
        <v>2.5</v>
      </c>
      <c r="CB28" s="16">
        <v>51125</v>
      </c>
      <c r="CC28" s="29">
        <v>89085</v>
      </c>
      <c r="CD28" s="29">
        <v>75604</v>
      </c>
      <c r="CE28" s="29">
        <v>117843</v>
      </c>
      <c r="CF28" s="17">
        <v>101517</v>
      </c>
      <c r="CG28" s="42">
        <v>2.5</v>
      </c>
      <c r="CH28" s="6">
        <v>43.5</v>
      </c>
      <c r="CI28" s="1">
        <v>34.700000000000003</v>
      </c>
      <c r="CJ28" s="1">
        <v>23</v>
      </c>
      <c r="CK28" s="1">
        <v>16.8</v>
      </c>
      <c r="CL28" s="7">
        <v>12.3</v>
      </c>
      <c r="CN28" s="42">
        <v>2.5</v>
      </c>
      <c r="CO28" s="16">
        <v>132776</v>
      </c>
      <c r="CP28" s="29">
        <v>113117</v>
      </c>
      <c r="CQ28" s="29">
        <v>95864</v>
      </c>
      <c r="CR28" s="29">
        <v>89965</v>
      </c>
      <c r="CS28" s="17">
        <v>78859</v>
      </c>
      <c r="CT28" s="42">
        <v>2.5</v>
      </c>
      <c r="CU28" s="6">
        <v>33.799999999999997</v>
      </c>
      <c r="CV28" s="1">
        <v>32.6</v>
      </c>
      <c r="CW28" s="1">
        <v>24.6</v>
      </c>
      <c r="CX28" s="1">
        <v>23.5</v>
      </c>
      <c r="CY28" s="7">
        <v>21.5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12197</v>
      </c>
      <c r="C29" s="19">
        <v>15399</v>
      </c>
      <c r="D29" s="19">
        <v>20374</v>
      </c>
      <c r="E29" s="19">
        <v>18158</v>
      </c>
      <c r="F29" s="20">
        <v>21782</v>
      </c>
      <c r="G29" s="42">
        <v>3</v>
      </c>
      <c r="H29" s="8">
        <v>12.1</v>
      </c>
      <c r="I29" s="9">
        <v>11.6</v>
      </c>
      <c r="J29" s="9">
        <v>7.5</v>
      </c>
      <c r="K29" s="9">
        <v>5.9</v>
      </c>
      <c r="L29" s="10">
        <v>5.0999999999999996</v>
      </c>
      <c r="N29" s="42">
        <v>3</v>
      </c>
      <c r="O29" s="18">
        <v>8344</v>
      </c>
      <c r="P29" s="19">
        <v>2947</v>
      </c>
      <c r="Q29" s="19">
        <v>7094</v>
      </c>
      <c r="R29" s="19">
        <v>5174</v>
      </c>
      <c r="S29" s="20">
        <v>34</v>
      </c>
      <c r="T29" s="42">
        <v>3</v>
      </c>
      <c r="U29" s="8">
        <v>4.4000000000000004</v>
      </c>
      <c r="V29" s="9">
        <v>4.4000000000000004</v>
      </c>
      <c r="W29" s="9">
        <v>3.8</v>
      </c>
      <c r="X29" s="9">
        <v>3.2</v>
      </c>
      <c r="Y29" s="10">
        <v>2.9</v>
      </c>
      <c r="AA29" s="42">
        <v>3</v>
      </c>
      <c r="AB29" s="18">
        <v>-4215</v>
      </c>
      <c r="AC29" s="19">
        <v>12337</v>
      </c>
      <c r="AD29" s="19">
        <v>7465</v>
      </c>
      <c r="AE29" s="19">
        <v>1998</v>
      </c>
      <c r="AF29" s="20">
        <v>-4746</v>
      </c>
      <c r="AG29" s="42">
        <v>3</v>
      </c>
      <c r="AH29" s="8">
        <v>11.7</v>
      </c>
      <c r="AI29" s="9">
        <v>7.3</v>
      </c>
      <c r="AJ29" s="9">
        <v>6.9</v>
      </c>
      <c r="AK29" s="9">
        <v>6.4</v>
      </c>
      <c r="AL29" s="10">
        <v>6.1</v>
      </c>
      <c r="AN29" s="42">
        <v>3</v>
      </c>
      <c r="AO29" s="18">
        <v>-19235</v>
      </c>
      <c r="AP29" s="19">
        <v>-22062</v>
      </c>
      <c r="AQ29" s="19">
        <v>-14261</v>
      </c>
      <c r="AR29" s="19">
        <v>-1037</v>
      </c>
      <c r="AS29" s="20">
        <v>14006</v>
      </c>
      <c r="AT29" s="42">
        <v>3</v>
      </c>
      <c r="AU29" s="8">
        <v>11.5</v>
      </c>
      <c r="AV29" s="9">
        <v>11.4</v>
      </c>
      <c r="AW29" s="9">
        <v>11</v>
      </c>
      <c r="AX29" s="9">
        <v>8.6</v>
      </c>
      <c r="AY29" s="10">
        <v>7.1</v>
      </c>
      <c r="BA29" s="42">
        <v>3</v>
      </c>
      <c r="BB29" s="18">
        <v>57956</v>
      </c>
      <c r="BC29" s="19">
        <v>22822</v>
      </c>
      <c r="BD29" s="19">
        <v>8713</v>
      </c>
      <c r="BE29" s="19">
        <v>9911</v>
      </c>
      <c r="BF29" s="20">
        <v>7760</v>
      </c>
      <c r="BG29" s="42">
        <v>3</v>
      </c>
      <c r="BH29" s="8">
        <v>15.9</v>
      </c>
      <c r="BI29" s="9">
        <v>14.8</v>
      </c>
      <c r="BJ29" s="9">
        <v>13.2</v>
      </c>
      <c r="BK29" s="9">
        <v>12.6</v>
      </c>
      <c r="BL29" s="10">
        <v>10</v>
      </c>
      <c r="BN29" s="42">
        <v>3</v>
      </c>
      <c r="BO29" s="18">
        <v>133390</v>
      </c>
      <c r="BP29" s="19">
        <v>148703</v>
      </c>
      <c r="BQ29" s="19">
        <v>145985</v>
      </c>
      <c r="BR29" s="19">
        <v>123413</v>
      </c>
      <c r="BS29" s="20">
        <v>89233</v>
      </c>
      <c r="BT29" s="42">
        <v>3</v>
      </c>
      <c r="BU29" s="8">
        <v>31.6</v>
      </c>
      <c r="BV29" s="9">
        <v>29.1</v>
      </c>
      <c r="BW29" s="9">
        <v>19</v>
      </c>
      <c r="BX29" s="9">
        <v>18.3</v>
      </c>
      <c r="BY29" s="10">
        <v>18</v>
      </c>
      <c r="CA29" s="42">
        <v>3</v>
      </c>
      <c r="CB29" s="18">
        <v>81687</v>
      </c>
      <c r="CC29" s="19">
        <v>140541</v>
      </c>
      <c r="CD29" s="19">
        <v>97935</v>
      </c>
      <c r="CE29" s="19">
        <v>165750</v>
      </c>
      <c r="CF29" s="20">
        <v>135622</v>
      </c>
      <c r="CG29" s="42">
        <v>3</v>
      </c>
      <c r="CH29" s="8">
        <v>26.4</v>
      </c>
      <c r="CI29" s="9">
        <v>22.9</v>
      </c>
      <c r="CJ29" s="9">
        <v>21.6</v>
      </c>
      <c r="CK29" s="9">
        <v>17.5</v>
      </c>
      <c r="CL29" s="10">
        <v>15.2</v>
      </c>
      <c r="CN29" s="42">
        <v>3</v>
      </c>
      <c r="CO29" s="18">
        <v>241511</v>
      </c>
      <c r="CP29" s="19">
        <v>218963</v>
      </c>
      <c r="CQ29" s="19">
        <v>180969</v>
      </c>
      <c r="CR29" s="19">
        <v>162329</v>
      </c>
      <c r="CS29" s="20">
        <v>133963</v>
      </c>
      <c r="CT29" s="42">
        <v>3</v>
      </c>
      <c r="CU29" s="8">
        <v>21.2</v>
      </c>
      <c r="CV29" s="9">
        <v>20</v>
      </c>
      <c r="CW29" s="9">
        <v>19</v>
      </c>
      <c r="CX29" s="9">
        <v>17.600000000000001</v>
      </c>
      <c r="CY29" s="10">
        <v>17.399999999999999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-0.26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-910283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-0.69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-1162983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-0.04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-641722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0.05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-873123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-0.61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-973819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0.15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-837429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-0.23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-476953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1.92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-176559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0.02</v>
      </c>
      <c r="C34" s="37">
        <v>-0.25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-683204</v>
      </c>
      <c r="I34" s="56">
        <v>-552974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-0.27</v>
      </c>
      <c r="P34" s="37">
        <v>-0.66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-816213</v>
      </c>
      <c r="V34" s="56">
        <v>-993113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7.0000000000000007E-2</v>
      </c>
      <c r="AC34" s="37">
        <v>-0.17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-517299</v>
      </c>
      <c r="AI34" s="56">
        <v>-541700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0.05</v>
      </c>
      <c r="AP34" s="37">
        <v>-0.03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-796349</v>
      </c>
      <c r="AV34" s="56">
        <v>-836011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-0.35</v>
      </c>
      <c r="BC34" s="37">
        <v>-0.38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-697564</v>
      </c>
      <c r="BI34" s="56">
        <v>-614589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0.01</v>
      </c>
      <c r="BP34" s="37">
        <v>0.23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-782939</v>
      </c>
      <c r="BV34" s="56">
        <v>-638234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-0.28999999999999998</v>
      </c>
      <c r="CC34" s="37">
        <v>-0.1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-458000</v>
      </c>
      <c r="CI34" s="56">
        <v>-440080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1.68</v>
      </c>
      <c r="CP34" s="37">
        <v>1.3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-151284</v>
      </c>
      <c r="CV34" s="56">
        <v>-182172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-0.04</v>
      </c>
      <c r="C35" s="37">
        <v>-0.15</v>
      </c>
      <c r="D35" s="30">
        <v>-0.19</v>
      </c>
      <c r="E35" s="30" t="s">
        <v>6</v>
      </c>
      <c r="F35" s="25" t="s">
        <v>6</v>
      </c>
      <c r="G35" s="42">
        <v>0.75</v>
      </c>
      <c r="H35" s="55">
        <v>-750064</v>
      </c>
      <c r="I35" s="56">
        <v>-619498</v>
      </c>
      <c r="J35" s="57">
        <v>-656724</v>
      </c>
      <c r="K35" s="57" t="s">
        <v>6</v>
      </c>
      <c r="L35" s="58" t="s">
        <v>6</v>
      </c>
      <c r="N35" s="42">
        <v>0.75</v>
      </c>
      <c r="O35" s="36">
        <v>-0.06</v>
      </c>
      <c r="P35" s="37">
        <v>-0.22</v>
      </c>
      <c r="Q35" s="30">
        <v>-0.9</v>
      </c>
      <c r="R35" s="30" t="s">
        <v>6</v>
      </c>
      <c r="S35" s="25" t="s">
        <v>6</v>
      </c>
      <c r="T35" s="42">
        <v>0.75</v>
      </c>
      <c r="U35" s="55">
        <v>-639263</v>
      </c>
      <c r="V35" s="56">
        <v>-729844</v>
      </c>
      <c r="W35" s="57">
        <v>-995580</v>
      </c>
      <c r="X35" s="57" t="s">
        <v>6</v>
      </c>
      <c r="Y35" s="58" t="s">
        <v>6</v>
      </c>
      <c r="Z35" s="29"/>
      <c r="AA35" s="42">
        <v>0.75</v>
      </c>
      <c r="AB35" s="36">
        <v>0.05</v>
      </c>
      <c r="AC35" s="37">
        <v>-0.02</v>
      </c>
      <c r="AD35" s="30">
        <v>-0.42</v>
      </c>
      <c r="AE35" s="30" t="s">
        <v>6</v>
      </c>
      <c r="AF35" s="25" t="s">
        <v>6</v>
      </c>
      <c r="AG35" s="42">
        <v>0.75</v>
      </c>
      <c r="AH35" s="55">
        <v>-369957</v>
      </c>
      <c r="AI35" s="56">
        <v>-366304</v>
      </c>
      <c r="AJ35" s="57">
        <v>-651418</v>
      </c>
      <c r="AK35" s="57" t="s">
        <v>6</v>
      </c>
      <c r="AL35" s="58" t="s">
        <v>6</v>
      </c>
      <c r="AN35" s="42">
        <v>0.75</v>
      </c>
      <c r="AO35" s="36">
        <v>-0.06</v>
      </c>
      <c r="AP35" s="37">
        <v>-0.18</v>
      </c>
      <c r="AQ35" s="30">
        <v>-0.45</v>
      </c>
      <c r="AR35" s="30" t="s">
        <v>6</v>
      </c>
      <c r="AS35" s="25" t="s">
        <v>6</v>
      </c>
      <c r="AT35" s="42">
        <v>0.75</v>
      </c>
      <c r="AU35" s="55">
        <v>-699330</v>
      </c>
      <c r="AV35" s="56">
        <v>-790890</v>
      </c>
      <c r="AW35" s="57">
        <v>-814972</v>
      </c>
      <c r="AX35" s="57" t="s">
        <v>6</v>
      </c>
      <c r="AY35" s="58" t="s">
        <v>6</v>
      </c>
      <c r="BA35" s="42">
        <v>0.75</v>
      </c>
      <c r="BB35" s="36">
        <v>-0.17</v>
      </c>
      <c r="BC35" s="37">
        <v>-0.19</v>
      </c>
      <c r="BD35" s="30">
        <v>0</v>
      </c>
      <c r="BE35" s="30" t="s">
        <v>6</v>
      </c>
      <c r="BF35" s="25" t="s">
        <v>6</v>
      </c>
      <c r="BG35" s="42">
        <v>0.75</v>
      </c>
      <c r="BH35" s="55">
        <v>-536457</v>
      </c>
      <c r="BI35" s="56">
        <v>-543263</v>
      </c>
      <c r="BJ35" s="57">
        <v>-619354</v>
      </c>
      <c r="BK35" s="57" t="s">
        <v>6</v>
      </c>
      <c r="BL35" s="58" t="s">
        <v>6</v>
      </c>
      <c r="BM35" s="47"/>
      <c r="BN35" s="42">
        <v>0.75</v>
      </c>
      <c r="BO35" s="36">
        <v>-0.19</v>
      </c>
      <c r="BP35" s="37">
        <v>0.31</v>
      </c>
      <c r="BQ35" s="30">
        <v>0.55000000000000004</v>
      </c>
      <c r="BR35" s="30" t="s">
        <v>6</v>
      </c>
      <c r="BS35" s="25" t="s">
        <v>6</v>
      </c>
      <c r="BT35" s="42">
        <v>0.75</v>
      </c>
      <c r="BU35" s="55">
        <v>-770916</v>
      </c>
      <c r="BV35" s="56">
        <v>-484055</v>
      </c>
      <c r="BW35" s="57">
        <v>-301634</v>
      </c>
      <c r="BX35" s="57" t="s">
        <v>6</v>
      </c>
      <c r="BY35" s="58" t="s">
        <v>6</v>
      </c>
      <c r="BZ35" s="47"/>
      <c r="CA35" s="42">
        <v>0.75</v>
      </c>
      <c r="CB35" s="36">
        <v>-0.44</v>
      </c>
      <c r="CC35" s="37">
        <v>-0.21</v>
      </c>
      <c r="CD35" s="30">
        <v>-0.35</v>
      </c>
      <c r="CE35" s="30" t="s">
        <v>6</v>
      </c>
      <c r="CF35" s="25" t="s">
        <v>6</v>
      </c>
      <c r="CG35" s="42">
        <v>0.75</v>
      </c>
      <c r="CH35" s="55">
        <v>-503487</v>
      </c>
      <c r="CI35" s="56">
        <v>-451003</v>
      </c>
      <c r="CJ35" s="57">
        <v>-395932</v>
      </c>
      <c r="CK35" s="57" t="s">
        <v>6</v>
      </c>
      <c r="CL35" s="58" t="s">
        <v>6</v>
      </c>
      <c r="CM35" s="47"/>
      <c r="CN35" s="42">
        <v>0.75</v>
      </c>
      <c r="CO35" s="36">
        <v>1.06</v>
      </c>
      <c r="CP35" s="37">
        <v>0.9</v>
      </c>
      <c r="CQ35" s="30">
        <v>0.9</v>
      </c>
      <c r="CR35" s="30" t="s">
        <v>6</v>
      </c>
      <c r="CS35" s="25" t="s">
        <v>6</v>
      </c>
      <c r="CT35" s="42">
        <v>0.75</v>
      </c>
      <c r="CU35" s="55">
        <v>-146376</v>
      </c>
      <c r="CV35" s="56">
        <v>-165577</v>
      </c>
      <c r="CW35" s="57">
        <v>-166436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-0.4</v>
      </c>
      <c r="C36" s="37">
        <v>-0.47</v>
      </c>
      <c r="D36" s="30">
        <v>-0.35</v>
      </c>
      <c r="E36" s="30">
        <v>-0.74</v>
      </c>
      <c r="F36" s="25" t="s">
        <v>6</v>
      </c>
      <c r="G36" s="42">
        <v>1</v>
      </c>
      <c r="H36" s="55">
        <v>-771239</v>
      </c>
      <c r="I36" s="56">
        <v>-660571</v>
      </c>
      <c r="J36" s="57">
        <v>-571440</v>
      </c>
      <c r="K36" s="57">
        <v>-681051</v>
      </c>
      <c r="L36" s="58" t="s">
        <v>6</v>
      </c>
      <c r="N36" s="42">
        <v>1</v>
      </c>
      <c r="O36" s="36">
        <v>-0.22</v>
      </c>
      <c r="P36" s="37">
        <v>-0.08</v>
      </c>
      <c r="Q36" s="30">
        <v>-0.44</v>
      </c>
      <c r="R36" s="30">
        <v>-0.77</v>
      </c>
      <c r="S36" s="25" t="s">
        <v>6</v>
      </c>
      <c r="T36" s="42">
        <v>1</v>
      </c>
      <c r="U36" s="55">
        <v>-517228</v>
      </c>
      <c r="V36" s="56">
        <v>-628759</v>
      </c>
      <c r="W36" s="57">
        <v>-645330</v>
      </c>
      <c r="X36" s="57">
        <v>-751506</v>
      </c>
      <c r="Y36" s="58" t="s">
        <v>6</v>
      </c>
      <c r="Z36" s="29"/>
      <c r="AA36" s="42">
        <v>1</v>
      </c>
      <c r="AB36" s="36">
        <v>-0.03</v>
      </c>
      <c r="AC36" s="37">
        <v>0.06</v>
      </c>
      <c r="AD36" s="30">
        <v>-0.11</v>
      </c>
      <c r="AE36" s="30">
        <v>-0.77</v>
      </c>
      <c r="AF36" s="25" t="s">
        <v>6</v>
      </c>
      <c r="AG36" s="42">
        <v>1</v>
      </c>
      <c r="AH36" s="55">
        <v>-449318</v>
      </c>
      <c r="AI36" s="56">
        <v>-342447</v>
      </c>
      <c r="AJ36" s="57">
        <v>-439573</v>
      </c>
      <c r="AK36" s="57">
        <v>-679638</v>
      </c>
      <c r="AL36" s="58" t="s">
        <v>6</v>
      </c>
      <c r="AN36" s="42">
        <v>1</v>
      </c>
      <c r="AO36" s="36">
        <v>-0.05</v>
      </c>
      <c r="AP36" s="37">
        <v>-0.1</v>
      </c>
      <c r="AQ36" s="30">
        <v>-0.32</v>
      </c>
      <c r="AR36" s="30">
        <v>-0.28999999999999998</v>
      </c>
      <c r="AS36" s="25" t="s">
        <v>6</v>
      </c>
      <c r="AT36" s="42">
        <v>1</v>
      </c>
      <c r="AU36" s="55">
        <v>-625637</v>
      </c>
      <c r="AV36" s="56">
        <v>-621196</v>
      </c>
      <c r="AW36" s="57">
        <v>-687546</v>
      </c>
      <c r="AX36" s="57">
        <v>-551507</v>
      </c>
      <c r="AY36" s="58" t="s">
        <v>6</v>
      </c>
      <c r="BA36" s="42">
        <v>1</v>
      </c>
      <c r="BB36" s="36">
        <v>-0.04</v>
      </c>
      <c r="BC36" s="37">
        <v>-0.09</v>
      </c>
      <c r="BD36" s="30">
        <v>-0.17</v>
      </c>
      <c r="BE36" s="30">
        <v>-0.13</v>
      </c>
      <c r="BF36" s="25" t="s">
        <v>6</v>
      </c>
      <c r="BG36" s="42">
        <v>1</v>
      </c>
      <c r="BH36" s="55">
        <v>-439699</v>
      </c>
      <c r="BI36" s="56">
        <v>-387558</v>
      </c>
      <c r="BJ36" s="57">
        <v>-489675</v>
      </c>
      <c r="BK36" s="57">
        <v>-614684</v>
      </c>
      <c r="BL36" s="58" t="s">
        <v>6</v>
      </c>
      <c r="BM36" s="47"/>
      <c r="BN36" s="42">
        <v>1</v>
      </c>
      <c r="BO36" s="36">
        <v>-0.03</v>
      </c>
      <c r="BP36" s="37">
        <v>0.5</v>
      </c>
      <c r="BQ36" s="30">
        <v>0.74</v>
      </c>
      <c r="BR36" s="30">
        <v>0.78</v>
      </c>
      <c r="BS36" s="25" t="s">
        <v>6</v>
      </c>
      <c r="BT36" s="42">
        <v>1</v>
      </c>
      <c r="BU36" s="55">
        <v>-409636</v>
      </c>
      <c r="BV36" s="56">
        <v>-282431</v>
      </c>
      <c r="BW36" s="57">
        <v>-154089</v>
      </c>
      <c r="BX36" s="57">
        <v>-151664</v>
      </c>
      <c r="BY36" s="58" t="s">
        <v>6</v>
      </c>
      <c r="BZ36" s="47"/>
      <c r="CA36" s="42">
        <v>1</v>
      </c>
      <c r="CB36" s="36">
        <v>-7.0000000000000007E-2</v>
      </c>
      <c r="CC36" s="37">
        <v>0.36</v>
      </c>
      <c r="CD36" s="30">
        <v>0.14000000000000001</v>
      </c>
      <c r="CE36" s="30">
        <v>0.7</v>
      </c>
      <c r="CF36" s="25" t="s">
        <v>6</v>
      </c>
      <c r="CG36" s="42">
        <v>1</v>
      </c>
      <c r="CH36" s="55">
        <v>-256113</v>
      </c>
      <c r="CI36" s="56">
        <v>-242139</v>
      </c>
      <c r="CJ36" s="57">
        <v>-235359</v>
      </c>
      <c r="CK36" s="57">
        <v>-223668</v>
      </c>
      <c r="CL36" s="58" t="s">
        <v>6</v>
      </c>
      <c r="CM36" s="47"/>
      <c r="CN36" s="42">
        <v>1</v>
      </c>
      <c r="CO36" s="36">
        <v>1</v>
      </c>
      <c r="CP36" s="37">
        <v>0.82</v>
      </c>
      <c r="CQ36" s="30">
        <v>0.77</v>
      </c>
      <c r="CR36" s="30">
        <v>0.76</v>
      </c>
      <c r="CS36" s="25" t="s">
        <v>6</v>
      </c>
      <c r="CT36" s="42">
        <v>1</v>
      </c>
      <c r="CU36" s="55">
        <v>-119682</v>
      </c>
      <c r="CV36" s="56">
        <v>-138525</v>
      </c>
      <c r="CW36" s="57">
        <v>-162496</v>
      </c>
      <c r="CX36" s="57">
        <v>-128266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-0.56000000000000005</v>
      </c>
      <c r="C37" s="37">
        <v>-0.63</v>
      </c>
      <c r="D37" s="30">
        <v>-0.33</v>
      </c>
      <c r="E37" s="30">
        <v>-0.5</v>
      </c>
      <c r="F37" s="25">
        <v>-0.56999999999999995</v>
      </c>
      <c r="G37" s="42">
        <v>1.25</v>
      </c>
      <c r="H37" s="55">
        <v>-715144</v>
      </c>
      <c r="I37" s="56">
        <v>-656425</v>
      </c>
      <c r="J37" s="57">
        <v>-476294</v>
      </c>
      <c r="K37" s="57">
        <v>-479513</v>
      </c>
      <c r="L37" s="58">
        <v>-403410</v>
      </c>
      <c r="N37" s="42">
        <v>1.25</v>
      </c>
      <c r="O37" s="36">
        <v>-0.31</v>
      </c>
      <c r="P37" s="37">
        <v>0.04</v>
      </c>
      <c r="Q37" s="30">
        <v>-0.28999999999999998</v>
      </c>
      <c r="R37" s="30">
        <v>-0.5</v>
      </c>
      <c r="S37" s="25">
        <v>-0.94</v>
      </c>
      <c r="T37" s="42">
        <v>1.25</v>
      </c>
      <c r="U37" s="55">
        <v>-409920</v>
      </c>
      <c r="V37" s="56">
        <v>-497518</v>
      </c>
      <c r="W37" s="57">
        <v>-509305</v>
      </c>
      <c r="X37" s="57">
        <v>-459568</v>
      </c>
      <c r="Y37" s="58">
        <v>-747272</v>
      </c>
      <c r="Z37" s="29"/>
      <c r="AA37" s="42">
        <v>1.25</v>
      </c>
      <c r="AB37" s="36">
        <v>-0.37</v>
      </c>
      <c r="AC37" s="37">
        <v>-0.1</v>
      </c>
      <c r="AD37" s="30">
        <v>-0.48</v>
      </c>
      <c r="AE37" s="30">
        <v>-0.61</v>
      </c>
      <c r="AF37" s="25">
        <v>-0.92</v>
      </c>
      <c r="AG37" s="42">
        <v>1.25</v>
      </c>
      <c r="AH37" s="55">
        <v>-600904</v>
      </c>
      <c r="AI37" s="56">
        <v>-443994</v>
      </c>
      <c r="AJ37" s="57">
        <v>-547326</v>
      </c>
      <c r="AK37" s="57">
        <v>-596377</v>
      </c>
      <c r="AL37" s="58">
        <v>-741330</v>
      </c>
      <c r="AN37" s="42">
        <v>1.25</v>
      </c>
      <c r="AO37" s="36">
        <v>-0.12</v>
      </c>
      <c r="AP37" s="37">
        <v>-0.12</v>
      </c>
      <c r="AQ37" s="30">
        <v>-0.31</v>
      </c>
      <c r="AR37" s="30">
        <v>-0.17</v>
      </c>
      <c r="AS37" s="25">
        <v>-0.28000000000000003</v>
      </c>
      <c r="AT37" s="42">
        <v>1.25</v>
      </c>
      <c r="AU37" s="55">
        <v>-551598</v>
      </c>
      <c r="AV37" s="56">
        <v>-597464</v>
      </c>
      <c r="AW37" s="57">
        <v>-603223</v>
      </c>
      <c r="AX37" s="57">
        <v>-397801</v>
      </c>
      <c r="AY37" s="58">
        <v>-296105</v>
      </c>
      <c r="BA37" s="42">
        <v>1.25</v>
      </c>
      <c r="BB37" s="36">
        <v>0.16</v>
      </c>
      <c r="BC37" s="37">
        <v>0.09</v>
      </c>
      <c r="BD37" s="30">
        <v>0</v>
      </c>
      <c r="BE37" s="30">
        <v>7.0000000000000007E-2</v>
      </c>
      <c r="BF37" s="25">
        <v>0.06</v>
      </c>
      <c r="BG37" s="42">
        <v>1.25</v>
      </c>
      <c r="BH37" s="55">
        <v>-272847</v>
      </c>
      <c r="BI37" s="56">
        <v>-266706</v>
      </c>
      <c r="BJ37" s="57">
        <v>-336279</v>
      </c>
      <c r="BK37" s="57">
        <v>-340874</v>
      </c>
      <c r="BL37" s="58">
        <v>-333124</v>
      </c>
      <c r="BM37" s="47"/>
      <c r="BN37" s="42">
        <v>1.25</v>
      </c>
      <c r="BO37" s="36">
        <v>0.04</v>
      </c>
      <c r="BP37" s="37">
        <v>0.46</v>
      </c>
      <c r="BQ37" s="30">
        <v>0.61</v>
      </c>
      <c r="BR37" s="30">
        <v>0.84</v>
      </c>
      <c r="BS37" s="25">
        <v>0.42</v>
      </c>
      <c r="BT37" s="42">
        <v>1.25</v>
      </c>
      <c r="BU37" s="55">
        <v>-355923</v>
      </c>
      <c r="BV37" s="56">
        <v>-261744</v>
      </c>
      <c r="BW37" s="57">
        <v>-145777</v>
      </c>
      <c r="BX37" s="57">
        <v>-137428</v>
      </c>
      <c r="BY37" s="58">
        <v>-189039</v>
      </c>
      <c r="BZ37" s="47"/>
      <c r="CA37" s="42">
        <v>1.25</v>
      </c>
      <c r="CB37" s="36">
        <v>-0.2</v>
      </c>
      <c r="CC37" s="37">
        <v>0.33</v>
      </c>
      <c r="CD37" s="30">
        <v>0.28000000000000003</v>
      </c>
      <c r="CE37" s="30">
        <v>0.86</v>
      </c>
      <c r="CF37" s="25">
        <v>0.83</v>
      </c>
      <c r="CG37" s="42">
        <v>1.25</v>
      </c>
      <c r="CH37" s="55">
        <v>-345741</v>
      </c>
      <c r="CI37" s="56">
        <v>-210586</v>
      </c>
      <c r="CJ37" s="57">
        <v>-201729</v>
      </c>
      <c r="CK37" s="57">
        <v>-183038</v>
      </c>
      <c r="CL37" s="58">
        <v>-197043</v>
      </c>
      <c r="CM37" s="47"/>
      <c r="CN37" s="42">
        <v>1.25</v>
      </c>
      <c r="CO37" s="36">
        <v>1.05</v>
      </c>
      <c r="CP37" s="37">
        <v>0.84</v>
      </c>
      <c r="CQ37" s="30">
        <v>0.73</v>
      </c>
      <c r="CR37" s="30">
        <v>0.55000000000000004</v>
      </c>
      <c r="CS37" s="25">
        <v>0.84</v>
      </c>
      <c r="CT37" s="42">
        <v>1.25</v>
      </c>
      <c r="CU37" s="55">
        <v>-104020</v>
      </c>
      <c r="CV37" s="56">
        <v>-122559</v>
      </c>
      <c r="CW37" s="57">
        <v>-118293</v>
      </c>
      <c r="CX37" s="57">
        <v>-163587</v>
      </c>
      <c r="CY37" s="58">
        <v>-107774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-0.37</v>
      </c>
      <c r="C38" s="37">
        <v>-0.35</v>
      </c>
      <c r="D38" s="30">
        <v>-0.06</v>
      </c>
      <c r="E38" s="30">
        <v>-0.02</v>
      </c>
      <c r="F38" s="25">
        <v>7.0000000000000007E-2</v>
      </c>
      <c r="G38" s="42">
        <v>1.5</v>
      </c>
      <c r="H38" s="55">
        <v>-553326</v>
      </c>
      <c r="I38" s="56">
        <v>-499394</v>
      </c>
      <c r="J38" s="57">
        <v>-384095</v>
      </c>
      <c r="K38" s="57">
        <v>-180328</v>
      </c>
      <c r="L38" s="58">
        <v>-175617</v>
      </c>
      <c r="N38" s="42">
        <v>1.5</v>
      </c>
      <c r="O38" s="36">
        <v>-0.12</v>
      </c>
      <c r="P38" s="37">
        <v>0.38</v>
      </c>
      <c r="Q38" s="30">
        <v>0.3</v>
      </c>
      <c r="R38" s="30">
        <v>0.14000000000000001</v>
      </c>
      <c r="S38" s="25">
        <v>-0.1</v>
      </c>
      <c r="T38" s="42">
        <v>1.5</v>
      </c>
      <c r="U38" s="55">
        <v>-296148</v>
      </c>
      <c r="V38" s="56">
        <v>-322540</v>
      </c>
      <c r="W38" s="57">
        <v>-317196</v>
      </c>
      <c r="X38" s="57">
        <v>-264675</v>
      </c>
      <c r="Y38" s="58">
        <v>-291201</v>
      </c>
      <c r="Z38" s="29"/>
      <c r="AA38" s="42">
        <v>1.5</v>
      </c>
      <c r="AB38" s="36">
        <v>-0.81</v>
      </c>
      <c r="AC38" s="37">
        <v>-0.38</v>
      </c>
      <c r="AD38" s="30">
        <v>-0.55000000000000004</v>
      </c>
      <c r="AE38" s="30">
        <v>-0.72</v>
      </c>
      <c r="AF38" s="25">
        <v>-0.79</v>
      </c>
      <c r="AG38" s="42">
        <v>1.5</v>
      </c>
      <c r="AH38" s="55">
        <v>-734514</v>
      </c>
      <c r="AI38" s="56">
        <v>-436552</v>
      </c>
      <c r="AJ38" s="57">
        <v>-472349</v>
      </c>
      <c r="AK38" s="57">
        <v>-559563</v>
      </c>
      <c r="AL38" s="58">
        <v>-605113</v>
      </c>
      <c r="AN38" s="42">
        <v>1.5</v>
      </c>
      <c r="AO38" s="36">
        <v>-0.24</v>
      </c>
      <c r="AP38" s="37">
        <v>-0.3</v>
      </c>
      <c r="AQ38" s="30">
        <v>-0.39</v>
      </c>
      <c r="AR38" s="30">
        <v>-0.09</v>
      </c>
      <c r="AS38" s="25">
        <v>-0.08</v>
      </c>
      <c r="AT38" s="42">
        <v>1.5</v>
      </c>
      <c r="AU38" s="55">
        <v>-483255</v>
      </c>
      <c r="AV38" s="56">
        <v>-503006</v>
      </c>
      <c r="AW38" s="57">
        <v>-467202</v>
      </c>
      <c r="AX38" s="57">
        <v>-305952</v>
      </c>
      <c r="AY38" s="58">
        <v>-167690</v>
      </c>
      <c r="BA38" s="42">
        <v>1.5</v>
      </c>
      <c r="BB38" s="36">
        <v>-0.02</v>
      </c>
      <c r="BC38" s="37">
        <v>0.02</v>
      </c>
      <c r="BD38" s="30">
        <v>-0.06</v>
      </c>
      <c r="BE38" s="30">
        <v>-0.11</v>
      </c>
      <c r="BF38" s="25">
        <v>-0.14000000000000001</v>
      </c>
      <c r="BG38" s="42">
        <v>1.5</v>
      </c>
      <c r="BH38" s="55">
        <v>-405094</v>
      </c>
      <c r="BI38" s="56">
        <v>-318867</v>
      </c>
      <c r="BJ38" s="57">
        <v>-426650</v>
      </c>
      <c r="BK38" s="57">
        <v>-516877</v>
      </c>
      <c r="BL38" s="58">
        <v>-454024</v>
      </c>
      <c r="BM38" s="47"/>
      <c r="BN38" s="42">
        <v>1.5</v>
      </c>
      <c r="BO38" s="36">
        <v>0.45</v>
      </c>
      <c r="BP38" s="37">
        <v>0.99</v>
      </c>
      <c r="BQ38" s="30">
        <v>0.84</v>
      </c>
      <c r="BR38" s="30">
        <v>0.78</v>
      </c>
      <c r="BS38" s="25">
        <v>0.63</v>
      </c>
      <c r="BT38" s="42">
        <v>1.5</v>
      </c>
      <c r="BU38" s="55">
        <v>-275627</v>
      </c>
      <c r="BV38" s="56">
        <v>-63744</v>
      </c>
      <c r="BW38" s="57">
        <v>-111385</v>
      </c>
      <c r="BX38" s="57">
        <v>-127311</v>
      </c>
      <c r="BY38" s="58">
        <v>-146698</v>
      </c>
      <c r="BZ38" s="47"/>
      <c r="CA38" s="42">
        <v>1.5</v>
      </c>
      <c r="CB38" s="36">
        <v>-0.33</v>
      </c>
      <c r="CC38" s="37">
        <v>0.16</v>
      </c>
      <c r="CD38" s="30">
        <v>0.05</v>
      </c>
      <c r="CE38" s="30">
        <v>0.48</v>
      </c>
      <c r="CF38" s="25">
        <v>0.48</v>
      </c>
      <c r="CG38" s="42">
        <v>1.5</v>
      </c>
      <c r="CH38" s="55">
        <v>-189069</v>
      </c>
      <c r="CI38" s="56">
        <v>-163276</v>
      </c>
      <c r="CJ38" s="57">
        <v>-121575</v>
      </c>
      <c r="CK38" s="57">
        <v>-216074</v>
      </c>
      <c r="CL38" s="58">
        <v>-205738</v>
      </c>
      <c r="CM38" s="47"/>
      <c r="CN38" s="42">
        <v>1.5</v>
      </c>
      <c r="CO38" s="36">
        <v>1.1299999999999999</v>
      </c>
      <c r="CP38" s="37">
        <v>0.92</v>
      </c>
      <c r="CQ38" s="30">
        <v>0.71</v>
      </c>
      <c r="CR38" s="30">
        <v>0.67</v>
      </c>
      <c r="CS38" s="25">
        <v>0.55000000000000004</v>
      </c>
      <c r="CT38" s="42">
        <v>1.5</v>
      </c>
      <c r="CU38" s="55">
        <v>-90123</v>
      </c>
      <c r="CV38" s="56">
        <v>-108680</v>
      </c>
      <c r="CW38" s="57">
        <v>-101826</v>
      </c>
      <c r="CX38" s="57">
        <v>-136906</v>
      </c>
      <c r="CY38" s="58">
        <v>-110354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-0.39</v>
      </c>
      <c r="C39" s="37">
        <v>-0.45</v>
      </c>
      <c r="D39" s="30">
        <v>-0.13</v>
      </c>
      <c r="E39" s="30">
        <v>-0.06</v>
      </c>
      <c r="F39" s="25">
        <v>0.39</v>
      </c>
      <c r="G39" s="42">
        <v>1.75</v>
      </c>
      <c r="H39" s="55">
        <v>-449334</v>
      </c>
      <c r="I39" s="56">
        <v>-385813</v>
      </c>
      <c r="J39" s="57">
        <v>-283611</v>
      </c>
      <c r="K39" s="57">
        <v>-233790</v>
      </c>
      <c r="L39" s="58">
        <v>-107191</v>
      </c>
      <c r="N39" s="42">
        <v>1.75</v>
      </c>
      <c r="O39" s="36">
        <v>0.01</v>
      </c>
      <c r="P39" s="37">
        <v>0.46</v>
      </c>
      <c r="Q39" s="30">
        <v>0.47</v>
      </c>
      <c r="R39" s="30">
        <v>0.2</v>
      </c>
      <c r="S39" s="25">
        <v>-0.05</v>
      </c>
      <c r="T39" s="42">
        <v>1.75</v>
      </c>
      <c r="U39" s="55">
        <v>-261183</v>
      </c>
      <c r="V39" s="56">
        <v>-285330</v>
      </c>
      <c r="W39" s="57">
        <v>-282414</v>
      </c>
      <c r="X39" s="57">
        <v>-249424</v>
      </c>
      <c r="Y39" s="58">
        <v>-218329</v>
      </c>
      <c r="Z39" s="29"/>
      <c r="AA39" s="42">
        <v>1.75</v>
      </c>
      <c r="AB39" s="36">
        <v>-0.77</v>
      </c>
      <c r="AC39" s="37">
        <v>-0.39</v>
      </c>
      <c r="AD39" s="30">
        <v>-0.48</v>
      </c>
      <c r="AE39" s="30">
        <v>-0.74</v>
      </c>
      <c r="AF39" s="25">
        <v>-0.76</v>
      </c>
      <c r="AG39" s="42">
        <v>1.75</v>
      </c>
      <c r="AH39" s="55">
        <v>-668503</v>
      </c>
      <c r="AI39" s="56">
        <v>-449343</v>
      </c>
      <c r="AJ39" s="57">
        <v>-404632</v>
      </c>
      <c r="AK39" s="57">
        <v>-502611</v>
      </c>
      <c r="AL39" s="58">
        <v>-533714</v>
      </c>
      <c r="AN39" s="42">
        <v>1.75</v>
      </c>
      <c r="AO39" s="36">
        <v>-0.3</v>
      </c>
      <c r="AP39" s="37">
        <v>-0.26</v>
      </c>
      <c r="AQ39" s="30">
        <v>-0.37</v>
      </c>
      <c r="AR39" s="30">
        <v>-0.13</v>
      </c>
      <c r="AS39" s="25">
        <v>0.15</v>
      </c>
      <c r="AT39" s="42">
        <v>1.75</v>
      </c>
      <c r="AU39" s="55">
        <v>-478613</v>
      </c>
      <c r="AV39" s="56">
        <v>-449749</v>
      </c>
      <c r="AW39" s="57">
        <v>-450830</v>
      </c>
      <c r="AX39" s="57">
        <v>-312413</v>
      </c>
      <c r="AY39" s="58">
        <v>-138565</v>
      </c>
      <c r="BA39" s="42">
        <v>1.75</v>
      </c>
      <c r="BB39" s="36">
        <v>-0.1</v>
      </c>
      <c r="BC39" s="37">
        <v>-0.16</v>
      </c>
      <c r="BD39" s="30">
        <v>-0.18</v>
      </c>
      <c r="BE39" s="30">
        <v>-0.22</v>
      </c>
      <c r="BF39" s="25">
        <v>-0.08</v>
      </c>
      <c r="BG39" s="42">
        <v>1.75</v>
      </c>
      <c r="BH39" s="55">
        <v>-393041</v>
      </c>
      <c r="BI39" s="56">
        <v>-358671</v>
      </c>
      <c r="BJ39" s="57">
        <v>-335740</v>
      </c>
      <c r="BK39" s="57">
        <v>-331781</v>
      </c>
      <c r="BL39" s="58">
        <v>-242520</v>
      </c>
      <c r="BM39" s="47"/>
      <c r="BN39" s="42">
        <v>1.75</v>
      </c>
      <c r="BO39" s="36">
        <v>0.3</v>
      </c>
      <c r="BP39" s="37">
        <v>0.83</v>
      </c>
      <c r="BQ39" s="30">
        <v>0.67</v>
      </c>
      <c r="BR39" s="30">
        <v>0.5</v>
      </c>
      <c r="BS39" s="25">
        <v>0.26</v>
      </c>
      <c r="BT39" s="42">
        <v>1.75</v>
      </c>
      <c r="BU39" s="55">
        <v>-344148</v>
      </c>
      <c r="BV39" s="56">
        <v>-116058</v>
      </c>
      <c r="BW39" s="57">
        <v>-123885</v>
      </c>
      <c r="BX39" s="57">
        <v>-150525</v>
      </c>
      <c r="BY39" s="58">
        <v>-177308</v>
      </c>
      <c r="BZ39" s="47"/>
      <c r="CA39" s="42">
        <v>1.75</v>
      </c>
      <c r="CB39" s="36">
        <v>-0.54</v>
      </c>
      <c r="CC39" s="37">
        <v>0.05</v>
      </c>
      <c r="CD39" s="30">
        <v>-0.04</v>
      </c>
      <c r="CE39" s="30">
        <v>0.56000000000000005</v>
      </c>
      <c r="CF39" s="25">
        <v>0.62</v>
      </c>
      <c r="CG39" s="42">
        <v>1.75</v>
      </c>
      <c r="CH39" s="55">
        <v>-193414</v>
      </c>
      <c r="CI39" s="56">
        <v>-167975</v>
      </c>
      <c r="CJ39" s="57">
        <v>-144334</v>
      </c>
      <c r="CK39" s="57">
        <v>-130953</v>
      </c>
      <c r="CL39" s="58">
        <v>-167856</v>
      </c>
      <c r="CM39" s="47"/>
      <c r="CN39" s="42">
        <v>1.75</v>
      </c>
      <c r="CO39" s="36">
        <v>1.1599999999999999</v>
      </c>
      <c r="CP39" s="37">
        <v>1.07</v>
      </c>
      <c r="CQ39" s="30">
        <v>1.08</v>
      </c>
      <c r="CR39" s="30">
        <v>1.05</v>
      </c>
      <c r="CS39" s="25">
        <v>1.03</v>
      </c>
      <c r="CT39" s="42">
        <v>1.75</v>
      </c>
      <c r="CU39" s="55">
        <v>-50384</v>
      </c>
      <c r="CV39" s="56">
        <v>-68522</v>
      </c>
      <c r="CW39" s="57">
        <v>-62667</v>
      </c>
      <c r="CX39" s="57">
        <v>-84040</v>
      </c>
      <c r="CY39" s="58">
        <v>-86153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-0.15</v>
      </c>
      <c r="C40" s="30">
        <v>-0.08</v>
      </c>
      <c r="D40" s="30">
        <v>0.28000000000000003</v>
      </c>
      <c r="E40" s="30">
        <v>0.46</v>
      </c>
      <c r="F40" s="25">
        <v>0.86</v>
      </c>
      <c r="G40" s="42">
        <v>2</v>
      </c>
      <c r="H40" s="59">
        <v>-327910</v>
      </c>
      <c r="I40" s="57">
        <v>-255538</v>
      </c>
      <c r="J40" s="57">
        <v>-175789</v>
      </c>
      <c r="K40" s="57">
        <v>-102276</v>
      </c>
      <c r="L40" s="58">
        <v>-97574</v>
      </c>
      <c r="N40" s="42">
        <v>2</v>
      </c>
      <c r="O40" s="24">
        <v>0.28000000000000003</v>
      </c>
      <c r="P40" s="30">
        <v>0.62</v>
      </c>
      <c r="Q40" s="30">
        <v>0.66</v>
      </c>
      <c r="R40" s="30">
        <v>0.31</v>
      </c>
      <c r="S40" s="25">
        <v>0.15</v>
      </c>
      <c r="T40" s="42">
        <v>2</v>
      </c>
      <c r="U40" s="59">
        <v>-240776</v>
      </c>
      <c r="V40" s="57">
        <v>-232923</v>
      </c>
      <c r="W40" s="57">
        <v>-257242</v>
      </c>
      <c r="X40" s="57">
        <v>-279729</v>
      </c>
      <c r="Y40" s="58">
        <v>-244618</v>
      </c>
      <c r="Z40" s="29"/>
      <c r="AA40" s="42">
        <v>2</v>
      </c>
      <c r="AB40" s="24">
        <v>-0.56000000000000005</v>
      </c>
      <c r="AC40" s="30">
        <v>-0.26</v>
      </c>
      <c r="AD40" s="30">
        <v>-0.05</v>
      </c>
      <c r="AE40" s="30">
        <v>-0.28999999999999998</v>
      </c>
      <c r="AF40" s="25">
        <v>-0.25</v>
      </c>
      <c r="AG40" s="42">
        <v>2</v>
      </c>
      <c r="AH40" s="59">
        <v>-400734</v>
      </c>
      <c r="AI40" s="57">
        <v>-325547</v>
      </c>
      <c r="AJ40" s="57">
        <v>-192634</v>
      </c>
      <c r="AK40" s="57">
        <v>-209736</v>
      </c>
      <c r="AL40" s="58">
        <v>-311395</v>
      </c>
      <c r="AN40" s="42">
        <v>2</v>
      </c>
      <c r="AO40" s="24">
        <v>0.13</v>
      </c>
      <c r="AP40" s="30">
        <v>-0.01</v>
      </c>
      <c r="AQ40" s="30">
        <v>-0.15</v>
      </c>
      <c r="AR40" s="30">
        <v>-0.01</v>
      </c>
      <c r="AS40" s="25">
        <v>0.43</v>
      </c>
      <c r="AT40" s="42">
        <v>2</v>
      </c>
      <c r="AU40" s="59">
        <v>-338751</v>
      </c>
      <c r="AV40" s="57">
        <v>-358112</v>
      </c>
      <c r="AW40" s="57">
        <v>-350762</v>
      </c>
      <c r="AX40" s="57">
        <v>-232870</v>
      </c>
      <c r="AY40" s="58">
        <v>-95620</v>
      </c>
      <c r="BA40" s="42">
        <v>2</v>
      </c>
      <c r="BB40" s="24">
        <v>0.1</v>
      </c>
      <c r="BC40" s="30">
        <v>0.03</v>
      </c>
      <c r="BD40" s="30">
        <v>0.01</v>
      </c>
      <c r="BE40" s="30">
        <v>-0.01</v>
      </c>
      <c r="BF40" s="25">
        <v>0.16</v>
      </c>
      <c r="BG40" s="42">
        <v>2</v>
      </c>
      <c r="BH40" s="59">
        <v>-296338</v>
      </c>
      <c r="BI40" s="57">
        <v>-268285</v>
      </c>
      <c r="BJ40" s="57">
        <v>-308068</v>
      </c>
      <c r="BK40" s="57">
        <v>-302343</v>
      </c>
      <c r="BL40" s="58">
        <v>-199682</v>
      </c>
      <c r="BM40" s="47"/>
      <c r="BN40" s="42">
        <v>2</v>
      </c>
      <c r="BO40" s="24">
        <v>-0.01</v>
      </c>
      <c r="BP40" s="30">
        <v>0.62</v>
      </c>
      <c r="BQ40" s="30">
        <v>0.69</v>
      </c>
      <c r="BR40" s="30">
        <v>0.6</v>
      </c>
      <c r="BS40" s="25">
        <v>0.57999999999999996</v>
      </c>
      <c r="BT40" s="42">
        <v>2</v>
      </c>
      <c r="BU40" s="59">
        <v>-343224</v>
      </c>
      <c r="BV40" s="57">
        <v>-109637</v>
      </c>
      <c r="BW40" s="57">
        <v>-114468</v>
      </c>
      <c r="BX40" s="57">
        <v>-143758</v>
      </c>
      <c r="BY40" s="58">
        <v>-173609</v>
      </c>
      <c r="BZ40" s="47"/>
      <c r="CA40" s="42">
        <v>2</v>
      </c>
      <c r="CB40" s="24">
        <v>-0.56999999999999995</v>
      </c>
      <c r="CC40" s="30">
        <v>-0.27</v>
      </c>
      <c r="CD40" s="30">
        <v>-0.26</v>
      </c>
      <c r="CE40" s="30">
        <v>0.54</v>
      </c>
      <c r="CF40" s="25">
        <v>0.5</v>
      </c>
      <c r="CG40" s="42">
        <v>2</v>
      </c>
      <c r="CH40" s="59">
        <v>-138173</v>
      </c>
      <c r="CI40" s="57">
        <v>-138361</v>
      </c>
      <c r="CJ40" s="57">
        <v>-104467</v>
      </c>
      <c r="CK40" s="57">
        <v>-90320</v>
      </c>
      <c r="CL40" s="58">
        <v>-134212</v>
      </c>
      <c r="CM40" s="47"/>
      <c r="CN40" s="42">
        <v>2</v>
      </c>
      <c r="CO40" s="24">
        <v>0.97</v>
      </c>
      <c r="CP40" s="30">
        <v>0.9</v>
      </c>
      <c r="CQ40" s="30">
        <v>1</v>
      </c>
      <c r="CR40" s="30">
        <v>1.1499999999999999</v>
      </c>
      <c r="CS40" s="25">
        <v>1.1200000000000001</v>
      </c>
      <c r="CT40" s="42">
        <v>2</v>
      </c>
      <c r="CU40" s="59">
        <v>-28848</v>
      </c>
      <c r="CV40" s="57">
        <v>-46518</v>
      </c>
      <c r="CW40" s="57">
        <v>-41614</v>
      </c>
      <c r="CX40" s="57">
        <v>-31714</v>
      </c>
      <c r="CY40" s="58">
        <v>-16106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0.16</v>
      </c>
      <c r="C41" s="30">
        <v>0.36</v>
      </c>
      <c r="D41" s="30">
        <v>0.71</v>
      </c>
      <c r="E41" s="30">
        <v>0.57999999999999996</v>
      </c>
      <c r="F41" s="25">
        <v>0.74</v>
      </c>
      <c r="G41" s="42">
        <v>2.5</v>
      </c>
      <c r="H41" s="59">
        <v>-180227</v>
      </c>
      <c r="I41" s="57">
        <v>-143288</v>
      </c>
      <c r="J41" s="57">
        <v>-88116</v>
      </c>
      <c r="K41" s="57">
        <v>-86202</v>
      </c>
      <c r="L41" s="58">
        <v>-52665</v>
      </c>
      <c r="N41" s="42">
        <v>2.5</v>
      </c>
      <c r="O41" s="24">
        <v>0.49</v>
      </c>
      <c r="P41" s="30">
        <v>0.48</v>
      </c>
      <c r="Q41" s="30">
        <v>0.7</v>
      </c>
      <c r="R41" s="30">
        <v>0.4</v>
      </c>
      <c r="S41" s="25">
        <v>0.24</v>
      </c>
      <c r="T41" s="42">
        <v>2.5</v>
      </c>
      <c r="U41" s="59">
        <v>-189175</v>
      </c>
      <c r="V41" s="57">
        <v>-231907</v>
      </c>
      <c r="W41" s="57">
        <v>-139960</v>
      </c>
      <c r="X41" s="57">
        <v>-160283</v>
      </c>
      <c r="Y41" s="58">
        <v>-163633</v>
      </c>
      <c r="Z41" s="29"/>
      <c r="AA41" s="42">
        <v>2.5</v>
      </c>
      <c r="AB41" s="24">
        <v>-0.54</v>
      </c>
      <c r="AC41" s="30">
        <v>-0.22</v>
      </c>
      <c r="AD41" s="30">
        <v>-0.18</v>
      </c>
      <c r="AE41" s="30">
        <v>-0.46</v>
      </c>
      <c r="AF41" s="25">
        <v>-0.43</v>
      </c>
      <c r="AG41" s="42">
        <v>2.5</v>
      </c>
      <c r="AH41" s="59">
        <v>-315227</v>
      </c>
      <c r="AI41" s="57">
        <v>-266363</v>
      </c>
      <c r="AJ41" s="57">
        <v>-195724</v>
      </c>
      <c r="AK41" s="57">
        <v>-216874</v>
      </c>
      <c r="AL41" s="58">
        <v>-204675</v>
      </c>
      <c r="AN41" s="42">
        <v>2.5</v>
      </c>
      <c r="AO41" s="24">
        <v>0.06</v>
      </c>
      <c r="AP41" s="30">
        <v>-7.0000000000000007E-2</v>
      </c>
      <c r="AQ41" s="30">
        <v>-0.05</v>
      </c>
      <c r="AR41" s="30">
        <v>0.09</v>
      </c>
      <c r="AS41" s="25">
        <v>0.4</v>
      </c>
      <c r="AT41" s="42">
        <v>2.5</v>
      </c>
      <c r="AU41" s="59">
        <v>-394860</v>
      </c>
      <c r="AV41" s="57">
        <v>-429715</v>
      </c>
      <c r="AW41" s="57">
        <v>-369409</v>
      </c>
      <c r="AX41" s="57">
        <v>-225327</v>
      </c>
      <c r="AY41" s="58">
        <v>-159536</v>
      </c>
      <c r="BA41" s="42">
        <v>2.5</v>
      </c>
      <c r="BB41" s="24">
        <v>0.77</v>
      </c>
      <c r="BC41" s="30">
        <v>0.51</v>
      </c>
      <c r="BD41" s="30">
        <v>0.28999999999999998</v>
      </c>
      <c r="BE41" s="30">
        <v>0.17</v>
      </c>
      <c r="BF41" s="25">
        <v>0.52</v>
      </c>
      <c r="BG41" s="42">
        <v>2.5</v>
      </c>
      <c r="BH41" s="59">
        <v>-82418</v>
      </c>
      <c r="BI41" s="57">
        <v>-165305</v>
      </c>
      <c r="BJ41" s="57">
        <v>-236581</v>
      </c>
      <c r="BK41" s="57">
        <v>-254970</v>
      </c>
      <c r="BL41" s="58">
        <v>-89961</v>
      </c>
      <c r="BM41" s="47"/>
      <c r="BN41" s="42">
        <v>2.5</v>
      </c>
      <c r="BO41" s="24">
        <v>0.46</v>
      </c>
      <c r="BP41" s="30">
        <v>0.61</v>
      </c>
      <c r="BQ41" s="30">
        <v>0.74</v>
      </c>
      <c r="BR41" s="30">
        <v>0.63</v>
      </c>
      <c r="BS41" s="25">
        <v>0.41</v>
      </c>
      <c r="BT41" s="42">
        <v>2.5</v>
      </c>
      <c r="BU41" s="59">
        <v>-136428</v>
      </c>
      <c r="BV41" s="57">
        <v>-79731</v>
      </c>
      <c r="BW41" s="57">
        <v>-84903</v>
      </c>
      <c r="BX41" s="57">
        <v>-114157</v>
      </c>
      <c r="BY41" s="58">
        <v>-140895</v>
      </c>
      <c r="BZ41" s="47"/>
      <c r="CA41" s="42">
        <v>2.5</v>
      </c>
      <c r="CB41" s="24">
        <v>0.67</v>
      </c>
      <c r="CC41" s="30">
        <v>0.6</v>
      </c>
      <c r="CD41" s="30">
        <v>0.7</v>
      </c>
      <c r="CE41" s="30">
        <v>0.92</v>
      </c>
      <c r="CF41" s="25">
        <v>1.03</v>
      </c>
      <c r="CG41" s="42">
        <v>2.5</v>
      </c>
      <c r="CH41" s="59">
        <v>0</v>
      </c>
      <c r="CI41" s="57">
        <v>0</v>
      </c>
      <c r="CJ41" s="57">
        <v>-12079</v>
      </c>
      <c r="CK41" s="57">
        <v>-2929</v>
      </c>
      <c r="CL41" s="58">
        <v>-24244</v>
      </c>
      <c r="CM41" s="47"/>
      <c r="CN41" s="42">
        <v>2.5</v>
      </c>
      <c r="CO41" s="24">
        <v>0.95</v>
      </c>
      <c r="CP41" s="30">
        <v>0.93</v>
      </c>
      <c r="CQ41" s="30">
        <v>0.96</v>
      </c>
      <c r="CR41" s="30">
        <v>0.95</v>
      </c>
      <c r="CS41" s="25">
        <v>1</v>
      </c>
      <c r="CT41" s="42">
        <v>2.5</v>
      </c>
      <c r="CU41" s="59">
        <v>0</v>
      </c>
      <c r="CV41" s="57">
        <v>0</v>
      </c>
      <c r="CW41" s="57">
        <v>0</v>
      </c>
      <c r="CX41" s="57">
        <v>0</v>
      </c>
      <c r="CY41" s="58">
        <v>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0.19</v>
      </c>
      <c r="C42" s="27">
        <v>0.23</v>
      </c>
      <c r="D42" s="27">
        <v>0.38</v>
      </c>
      <c r="E42" s="27">
        <v>0.3</v>
      </c>
      <c r="F42" s="28">
        <v>0.36</v>
      </c>
      <c r="G42" s="42">
        <v>3</v>
      </c>
      <c r="H42" s="60">
        <v>-89157</v>
      </c>
      <c r="I42" s="61">
        <v>-93459</v>
      </c>
      <c r="J42" s="61">
        <v>-81285</v>
      </c>
      <c r="K42" s="61">
        <v>-113138</v>
      </c>
      <c r="L42" s="62">
        <v>-107639</v>
      </c>
      <c r="N42" s="42">
        <v>3</v>
      </c>
      <c r="O42" s="26">
        <v>0.3</v>
      </c>
      <c r="P42" s="27">
        <v>0.11</v>
      </c>
      <c r="Q42" s="27">
        <v>0.26</v>
      </c>
      <c r="R42" s="27">
        <v>0.19</v>
      </c>
      <c r="S42" s="28">
        <v>0.01</v>
      </c>
      <c r="T42" s="42">
        <v>3</v>
      </c>
      <c r="U42" s="60">
        <v>-84556</v>
      </c>
      <c r="V42" s="61">
        <v>-91347</v>
      </c>
      <c r="W42" s="61">
        <v>-111105</v>
      </c>
      <c r="X42" s="61">
        <v>-131135</v>
      </c>
      <c r="Y42" s="62">
        <v>-99417</v>
      </c>
      <c r="Z42" s="29"/>
      <c r="AA42" s="42">
        <v>3</v>
      </c>
      <c r="AB42" s="26">
        <v>-0.1</v>
      </c>
      <c r="AC42" s="27">
        <v>0.28999999999999998</v>
      </c>
      <c r="AD42" s="27">
        <v>0.19</v>
      </c>
      <c r="AE42" s="27">
        <v>0.05</v>
      </c>
      <c r="AF42" s="28">
        <v>-0.12</v>
      </c>
      <c r="AG42" s="42">
        <v>3</v>
      </c>
      <c r="AH42" s="60">
        <v>-170432</v>
      </c>
      <c r="AI42" s="61">
        <v>-139868</v>
      </c>
      <c r="AJ42" s="61">
        <v>-141494</v>
      </c>
      <c r="AK42" s="61">
        <v>-150314</v>
      </c>
      <c r="AL42" s="62">
        <v>-121840</v>
      </c>
      <c r="AN42" s="42">
        <v>3</v>
      </c>
      <c r="AO42" s="26">
        <v>-0.3</v>
      </c>
      <c r="AP42" s="27">
        <v>-0.35</v>
      </c>
      <c r="AQ42" s="27">
        <v>-0.26</v>
      </c>
      <c r="AR42" s="27">
        <v>-0.01</v>
      </c>
      <c r="AS42" s="28">
        <v>0.23</v>
      </c>
      <c r="AT42" s="42">
        <v>3</v>
      </c>
      <c r="AU42" s="60">
        <v>-260577</v>
      </c>
      <c r="AV42" s="61">
        <v>-281608</v>
      </c>
      <c r="AW42" s="61">
        <v>-225670</v>
      </c>
      <c r="AX42" s="61">
        <v>-170307</v>
      </c>
      <c r="AY42" s="62">
        <v>-113138</v>
      </c>
      <c r="BA42" s="42">
        <v>3</v>
      </c>
      <c r="BB42" s="26">
        <v>0.87</v>
      </c>
      <c r="BC42" s="27">
        <v>0.42</v>
      </c>
      <c r="BD42" s="27">
        <v>0.17</v>
      </c>
      <c r="BE42" s="27">
        <v>0.18</v>
      </c>
      <c r="BF42" s="28">
        <v>0.17</v>
      </c>
      <c r="BG42" s="42">
        <v>3</v>
      </c>
      <c r="BH42" s="60">
        <v>-51554</v>
      </c>
      <c r="BI42" s="61">
        <v>-102875</v>
      </c>
      <c r="BJ42" s="61">
        <v>-158738</v>
      </c>
      <c r="BK42" s="61">
        <v>-149438</v>
      </c>
      <c r="BL42" s="62">
        <v>-99308</v>
      </c>
      <c r="BM42" s="47"/>
      <c r="BN42" s="42">
        <v>3</v>
      </c>
      <c r="BO42" s="26">
        <v>0.87</v>
      </c>
      <c r="BP42" s="27">
        <v>0.94</v>
      </c>
      <c r="BQ42" s="27">
        <v>0.9</v>
      </c>
      <c r="BR42" s="27">
        <v>0.88</v>
      </c>
      <c r="BS42" s="28">
        <v>0.82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0.52</v>
      </c>
      <c r="CC42" s="27">
        <v>0.68</v>
      </c>
      <c r="CD42" s="27">
        <v>0.56000000000000005</v>
      </c>
      <c r="CE42" s="27">
        <v>0.82</v>
      </c>
      <c r="CF42" s="28">
        <v>0.9</v>
      </c>
      <c r="CG42" s="42">
        <v>3</v>
      </c>
      <c r="CH42" s="60">
        <v>0</v>
      </c>
      <c r="CI42" s="61">
        <v>-7929</v>
      </c>
      <c r="CJ42" s="61">
        <v>-38366</v>
      </c>
      <c r="CK42" s="61">
        <v>0</v>
      </c>
      <c r="CL42" s="62">
        <v>0</v>
      </c>
      <c r="CM42" s="47"/>
      <c r="CN42" s="42">
        <v>3</v>
      </c>
      <c r="CO42" s="26">
        <v>0.72</v>
      </c>
      <c r="CP42" s="27">
        <v>0.72</v>
      </c>
      <c r="CQ42" s="27">
        <v>0.72</v>
      </c>
      <c r="CR42" s="27">
        <v>0.72</v>
      </c>
      <c r="CS42" s="28">
        <v>0.72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65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53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63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70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51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56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80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67</v>
      </c>
      <c r="C47" s="39">
        <v>66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57</v>
      </c>
      <c r="P47" s="39">
        <v>56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61</v>
      </c>
      <c r="AC47" s="39">
        <v>58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66</v>
      </c>
      <c r="AP47" s="39">
        <v>59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50</v>
      </c>
      <c r="BC47" s="39">
        <v>62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68</v>
      </c>
      <c r="BP47" s="39">
        <v>58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50</v>
      </c>
      <c r="CC47" s="39">
        <v>50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92</v>
      </c>
      <c r="CP47" s="39">
        <v>75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62</v>
      </c>
      <c r="C48" s="39">
        <v>63</v>
      </c>
      <c r="D48" s="1">
        <v>62</v>
      </c>
      <c r="E48" s="1" t="s">
        <v>6</v>
      </c>
      <c r="F48" s="7" t="s">
        <v>6</v>
      </c>
      <c r="G48" s="1"/>
      <c r="N48" s="42">
        <v>0.75</v>
      </c>
      <c r="O48" s="38">
        <v>58</v>
      </c>
      <c r="P48" s="39">
        <v>53</v>
      </c>
      <c r="Q48" s="1">
        <v>54</v>
      </c>
      <c r="R48" s="1" t="s">
        <v>6</v>
      </c>
      <c r="S48" s="7" t="s">
        <v>6</v>
      </c>
      <c r="T48" s="1"/>
      <c r="AA48" s="42">
        <v>0.75</v>
      </c>
      <c r="AB48" s="38">
        <v>62</v>
      </c>
      <c r="AC48" s="39">
        <v>57</v>
      </c>
      <c r="AD48" s="1">
        <v>52</v>
      </c>
      <c r="AE48" s="1" t="s">
        <v>6</v>
      </c>
      <c r="AF48" s="7" t="s">
        <v>6</v>
      </c>
      <c r="AG48" s="1"/>
      <c r="AN48" s="42">
        <v>0.75</v>
      </c>
      <c r="AO48" s="38">
        <v>66</v>
      </c>
      <c r="AP48" s="39">
        <v>52</v>
      </c>
      <c r="AQ48" s="1">
        <v>57</v>
      </c>
      <c r="AR48" s="1" t="s">
        <v>6</v>
      </c>
      <c r="AS48" s="7" t="s">
        <v>6</v>
      </c>
      <c r="AT48" s="1"/>
      <c r="BA48" s="42">
        <v>0.75</v>
      </c>
      <c r="BB48" s="38">
        <v>50</v>
      </c>
      <c r="BC48" s="39">
        <v>64</v>
      </c>
      <c r="BD48" s="1">
        <v>70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62</v>
      </c>
      <c r="BQ48" s="1">
        <v>57</v>
      </c>
      <c r="BR48" s="1" t="s">
        <v>6</v>
      </c>
      <c r="BS48" s="7" t="s">
        <v>6</v>
      </c>
      <c r="BT48" s="1"/>
      <c r="CA48" s="42">
        <v>0.75</v>
      </c>
      <c r="CB48" s="38">
        <v>60</v>
      </c>
      <c r="CC48" s="39">
        <v>54</v>
      </c>
      <c r="CD48" s="1">
        <v>51</v>
      </c>
      <c r="CE48" s="1" t="s">
        <v>6</v>
      </c>
      <c r="CF48" s="7" t="s">
        <v>6</v>
      </c>
      <c r="CG48" s="1"/>
      <c r="CN48" s="42">
        <v>0.75</v>
      </c>
      <c r="CO48" s="38">
        <v>79</v>
      </c>
      <c r="CP48" s="39">
        <v>77</v>
      </c>
      <c r="CQ48" s="1">
        <v>74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59</v>
      </c>
      <c r="C49" s="39">
        <v>55</v>
      </c>
      <c r="D49" s="1">
        <v>56</v>
      </c>
      <c r="E49" s="1">
        <v>52</v>
      </c>
      <c r="F49" s="7" t="s">
        <v>6</v>
      </c>
      <c r="G49" s="1"/>
      <c r="N49" s="42">
        <v>1</v>
      </c>
      <c r="O49" s="38">
        <v>60</v>
      </c>
      <c r="P49" s="39">
        <v>57</v>
      </c>
      <c r="Q49" s="1">
        <v>55</v>
      </c>
      <c r="R49" s="1">
        <v>53</v>
      </c>
      <c r="S49" s="7" t="s">
        <v>6</v>
      </c>
      <c r="T49" s="1"/>
      <c r="AA49" s="42">
        <v>1</v>
      </c>
      <c r="AB49" s="38">
        <v>65</v>
      </c>
      <c r="AC49" s="39">
        <v>63</v>
      </c>
      <c r="AD49" s="1">
        <v>59</v>
      </c>
      <c r="AE49" s="1">
        <v>55</v>
      </c>
      <c r="AF49" s="7" t="s">
        <v>6</v>
      </c>
      <c r="AG49" s="1"/>
      <c r="AN49" s="42">
        <v>1</v>
      </c>
      <c r="AO49" s="38">
        <v>56</v>
      </c>
      <c r="AP49" s="39">
        <v>51</v>
      </c>
      <c r="AQ49" s="1">
        <v>45</v>
      </c>
      <c r="AR49" s="1">
        <v>51</v>
      </c>
      <c r="AS49" s="7" t="s">
        <v>6</v>
      </c>
      <c r="AT49" s="1"/>
      <c r="BA49" s="42">
        <v>1</v>
      </c>
      <c r="BB49" s="38">
        <v>46</v>
      </c>
      <c r="BC49" s="39">
        <v>59</v>
      </c>
      <c r="BD49" s="1">
        <v>57</v>
      </c>
      <c r="BE49" s="1">
        <v>59</v>
      </c>
      <c r="BF49" s="7" t="s">
        <v>6</v>
      </c>
      <c r="BG49" s="1"/>
      <c r="BN49" s="42">
        <v>1</v>
      </c>
      <c r="BO49" s="38">
        <v>56</v>
      </c>
      <c r="BP49" s="39">
        <v>60</v>
      </c>
      <c r="BQ49" s="1">
        <v>55</v>
      </c>
      <c r="BR49" s="1">
        <v>57</v>
      </c>
      <c r="BS49" s="7" t="s">
        <v>6</v>
      </c>
      <c r="BT49" s="1"/>
      <c r="CA49" s="42">
        <v>1</v>
      </c>
      <c r="CB49" s="38">
        <v>53</v>
      </c>
      <c r="CC49" s="39">
        <v>56</v>
      </c>
      <c r="CD49" s="1">
        <v>59</v>
      </c>
      <c r="CE49" s="1">
        <v>59</v>
      </c>
      <c r="CF49" s="7" t="s">
        <v>6</v>
      </c>
      <c r="CG49" s="1"/>
      <c r="CN49" s="42">
        <v>1</v>
      </c>
      <c r="CO49" s="38">
        <v>88</v>
      </c>
      <c r="CP49" s="39">
        <v>82</v>
      </c>
      <c r="CQ49" s="1">
        <v>84</v>
      </c>
      <c r="CR49" s="1">
        <v>61</v>
      </c>
      <c r="CS49" s="7" t="s">
        <v>6</v>
      </c>
      <c r="CT49" s="1"/>
    </row>
    <row r="50" spans="1:98" x14ac:dyDescent="0.3">
      <c r="A50" s="42">
        <v>1.25</v>
      </c>
      <c r="B50" s="38">
        <v>50</v>
      </c>
      <c r="C50" s="39">
        <v>41</v>
      </c>
      <c r="D50" s="1">
        <v>56</v>
      </c>
      <c r="E50" s="1">
        <v>55</v>
      </c>
      <c r="F50" s="7">
        <v>50</v>
      </c>
      <c r="G50" s="1"/>
      <c r="N50" s="42">
        <v>1.25</v>
      </c>
      <c r="O50" s="38">
        <v>55</v>
      </c>
      <c r="P50" s="39">
        <v>54</v>
      </c>
      <c r="Q50" s="1">
        <v>49</v>
      </c>
      <c r="R50" s="1">
        <v>47</v>
      </c>
      <c r="S50" s="7">
        <v>48</v>
      </c>
      <c r="T50" s="1"/>
      <c r="AA50" s="42">
        <v>1.25</v>
      </c>
      <c r="AB50" s="38">
        <v>56</v>
      </c>
      <c r="AC50" s="39">
        <v>60</v>
      </c>
      <c r="AD50" s="1">
        <v>55</v>
      </c>
      <c r="AE50" s="1">
        <v>55</v>
      </c>
      <c r="AF50" s="7">
        <v>54</v>
      </c>
      <c r="AG50" s="1"/>
      <c r="AN50" s="42">
        <v>1.25</v>
      </c>
      <c r="AO50" s="38">
        <v>45</v>
      </c>
      <c r="AP50" s="39">
        <v>48</v>
      </c>
      <c r="AQ50" s="1">
        <v>45</v>
      </c>
      <c r="AR50" s="1">
        <v>55</v>
      </c>
      <c r="AS50" s="7">
        <v>46</v>
      </c>
      <c r="AT50" s="1"/>
      <c r="BA50" s="42">
        <v>1.25</v>
      </c>
      <c r="BB50" s="38">
        <v>62</v>
      </c>
      <c r="BC50" s="39">
        <v>65</v>
      </c>
      <c r="BD50" s="1">
        <v>62</v>
      </c>
      <c r="BE50" s="1">
        <v>62</v>
      </c>
      <c r="BF50" s="7">
        <v>61</v>
      </c>
      <c r="BG50" s="1"/>
      <c r="BN50" s="42">
        <v>1.25</v>
      </c>
      <c r="BO50" s="38">
        <v>50</v>
      </c>
      <c r="BP50" s="39">
        <v>60</v>
      </c>
      <c r="BQ50" s="1">
        <v>61</v>
      </c>
      <c r="BR50" s="1">
        <v>62</v>
      </c>
      <c r="BS50" s="7">
        <v>62</v>
      </c>
      <c r="BT50" s="1"/>
      <c r="CA50" s="42">
        <v>1.25</v>
      </c>
      <c r="CB50" s="38">
        <v>42</v>
      </c>
      <c r="CC50" s="39">
        <v>47</v>
      </c>
      <c r="CD50" s="1">
        <v>50</v>
      </c>
      <c r="CE50" s="1">
        <v>74</v>
      </c>
      <c r="CF50" s="7">
        <v>65</v>
      </c>
      <c r="CG50" s="1"/>
      <c r="CN50" s="42">
        <v>1.25</v>
      </c>
      <c r="CO50" s="38">
        <v>88</v>
      </c>
      <c r="CP50" s="39">
        <v>78</v>
      </c>
      <c r="CQ50" s="1">
        <v>73</v>
      </c>
      <c r="CR50" s="1">
        <v>67</v>
      </c>
      <c r="CS50" s="7">
        <v>69</v>
      </c>
      <c r="CT50" s="1"/>
    </row>
    <row r="51" spans="1:98" x14ac:dyDescent="0.3">
      <c r="A51" s="42">
        <v>1.5</v>
      </c>
      <c r="B51" s="38">
        <v>50</v>
      </c>
      <c r="C51" s="39">
        <v>52</v>
      </c>
      <c r="D51" s="1">
        <v>48</v>
      </c>
      <c r="E51" s="1">
        <v>54</v>
      </c>
      <c r="F51" s="7">
        <v>58</v>
      </c>
      <c r="G51" s="1"/>
      <c r="N51" s="42">
        <v>1.5</v>
      </c>
      <c r="O51" s="38">
        <v>56</v>
      </c>
      <c r="P51" s="39">
        <v>55</v>
      </c>
      <c r="Q51" s="1">
        <v>54</v>
      </c>
      <c r="R51" s="1">
        <v>49</v>
      </c>
      <c r="S51" s="7">
        <v>51</v>
      </c>
      <c r="T51" s="1"/>
      <c r="AA51" s="42">
        <v>1.5</v>
      </c>
      <c r="AB51" s="38">
        <v>44</v>
      </c>
      <c r="AC51" s="39">
        <v>53</v>
      </c>
      <c r="AD51" s="1">
        <v>50</v>
      </c>
      <c r="AE51" s="1">
        <v>50</v>
      </c>
      <c r="AF51" s="7">
        <v>49</v>
      </c>
      <c r="AG51" s="1"/>
      <c r="AN51" s="42">
        <v>1.5</v>
      </c>
      <c r="AO51" s="38">
        <v>50</v>
      </c>
      <c r="AP51" s="39">
        <v>41</v>
      </c>
      <c r="AQ51" s="1">
        <v>58</v>
      </c>
      <c r="AR51" s="1">
        <v>52</v>
      </c>
      <c r="AS51" s="7">
        <v>42</v>
      </c>
      <c r="AT51" s="1"/>
      <c r="BA51" s="42">
        <v>1.5</v>
      </c>
      <c r="BB51" s="38">
        <v>60</v>
      </c>
      <c r="BC51" s="39">
        <v>65</v>
      </c>
      <c r="BD51" s="1">
        <v>61</v>
      </c>
      <c r="BE51" s="1">
        <v>55</v>
      </c>
      <c r="BF51" s="7">
        <v>54</v>
      </c>
      <c r="BG51" s="1"/>
      <c r="BN51" s="42">
        <v>1.5</v>
      </c>
      <c r="BO51" s="38">
        <v>60</v>
      </c>
      <c r="BP51" s="39">
        <v>80</v>
      </c>
      <c r="BQ51" s="1">
        <v>75</v>
      </c>
      <c r="BR51" s="1">
        <v>67</v>
      </c>
      <c r="BS51" s="7">
        <v>73</v>
      </c>
      <c r="BT51" s="1"/>
      <c r="CA51" s="42">
        <v>1.5</v>
      </c>
      <c r="CB51" s="38">
        <v>50</v>
      </c>
      <c r="CC51" s="39">
        <v>60</v>
      </c>
      <c r="CD51" s="1">
        <v>45</v>
      </c>
      <c r="CE51" s="1">
        <v>67</v>
      </c>
      <c r="CF51" s="7">
        <v>62</v>
      </c>
      <c r="CG51" s="1"/>
      <c r="CN51" s="42">
        <v>1.5</v>
      </c>
      <c r="CO51" s="38">
        <v>88</v>
      </c>
      <c r="CP51" s="39">
        <v>88</v>
      </c>
      <c r="CQ51" s="1">
        <v>67</v>
      </c>
      <c r="CR51" s="1">
        <v>62</v>
      </c>
      <c r="CS51" s="7">
        <v>56</v>
      </c>
      <c r="CT51" s="1"/>
    </row>
    <row r="52" spans="1:98" x14ac:dyDescent="0.3">
      <c r="A52" s="42">
        <v>1.75</v>
      </c>
      <c r="B52" s="38">
        <v>53</v>
      </c>
      <c r="C52" s="39">
        <v>61</v>
      </c>
      <c r="D52" s="1">
        <v>52</v>
      </c>
      <c r="E52" s="1">
        <v>46</v>
      </c>
      <c r="F52" s="7">
        <v>62</v>
      </c>
      <c r="G52" s="1"/>
      <c r="N52" s="42">
        <v>1.75</v>
      </c>
      <c r="O52" s="38">
        <v>53</v>
      </c>
      <c r="P52" s="39">
        <v>56</v>
      </c>
      <c r="Q52" s="1">
        <v>59</v>
      </c>
      <c r="R52" s="1">
        <v>57</v>
      </c>
      <c r="S52" s="7">
        <v>48</v>
      </c>
      <c r="T52" s="1"/>
      <c r="AA52" s="42">
        <v>1.75</v>
      </c>
      <c r="AB52" s="38">
        <v>41</v>
      </c>
      <c r="AC52" s="39">
        <v>48</v>
      </c>
      <c r="AD52" s="1">
        <v>57</v>
      </c>
      <c r="AE52" s="1">
        <v>47</v>
      </c>
      <c r="AF52" s="7">
        <v>44</v>
      </c>
      <c r="AG52" s="1"/>
      <c r="AN52" s="42">
        <v>1.75</v>
      </c>
      <c r="AO52" s="38">
        <v>54</v>
      </c>
      <c r="AP52" s="39">
        <v>57</v>
      </c>
      <c r="AQ52" s="1">
        <v>57</v>
      </c>
      <c r="AR52" s="1">
        <v>50</v>
      </c>
      <c r="AS52" s="7">
        <v>57</v>
      </c>
      <c r="AT52" s="1"/>
      <c r="BA52" s="42">
        <v>1.75</v>
      </c>
      <c r="BB52" s="38">
        <v>62</v>
      </c>
      <c r="BC52" s="39">
        <v>64</v>
      </c>
      <c r="BD52" s="1">
        <v>64</v>
      </c>
      <c r="BE52" s="1">
        <v>47</v>
      </c>
      <c r="BF52" s="7">
        <v>53</v>
      </c>
      <c r="BG52" s="1"/>
      <c r="BN52" s="42">
        <v>1.75</v>
      </c>
      <c r="BO52" s="38">
        <v>67</v>
      </c>
      <c r="BP52" s="39">
        <v>78</v>
      </c>
      <c r="BQ52" s="1">
        <v>73</v>
      </c>
      <c r="BR52" s="1">
        <v>75</v>
      </c>
      <c r="BS52" s="7">
        <v>71</v>
      </c>
      <c r="BT52" s="1"/>
      <c r="CA52" s="42">
        <v>1.75</v>
      </c>
      <c r="CB52" s="38">
        <v>33</v>
      </c>
      <c r="CC52" s="39">
        <v>43</v>
      </c>
      <c r="CD52" s="1">
        <v>25</v>
      </c>
      <c r="CE52" s="1">
        <v>50</v>
      </c>
      <c r="CF52" s="7">
        <v>58</v>
      </c>
      <c r="CG52" s="1"/>
      <c r="CN52" s="42">
        <v>1.75</v>
      </c>
      <c r="CO52" s="38">
        <v>86</v>
      </c>
      <c r="CP52" s="39">
        <v>86</v>
      </c>
      <c r="CQ52" s="1">
        <v>88</v>
      </c>
      <c r="CR52" s="1">
        <v>80</v>
      </c>
      <c r="CS52" s="7">
        <v>83</v>
      </c>
      <c r="CT52" s="1"/>
    </row>
    <row r="53" spans="1:98" x14ac:dyDescent="0.3">
      <c r="A53" s="42">
        <v>2</v>
      </c>
      <c r="B53" s="6">
        <v>64</v>
      </c>
      <c r="C53" s="1">
        <v>64</v>
      </c>
      <c r="D53" s="1">
        <v>58</v>
      </c>
      <c r="E53" s="1">
        <v>57</v>
      </c>
      <c r="F53" s="7">
        <v>69</v>
      </c>
      <c r="G53" s="1"/>
      <c r="N53" s="42">
        <v>2</v>
      </c>
      <c r="O53" s="6">
        <v>56</v>
      </c>
      <c r="P53" s="1">
        <v>60</v>
      </c>
      <c r="Q53" s="1">
        <v>64</v>
      </c>
      <c r="R53" s="1">
        <v>60</v>
      </c>
      <c r="S53" s="7">
        <v>61</v>
      </c>
      <c r="T53" s="1"/>
      <c r="AA53" s="42">
        <v>2</v>
      </c>
      <c r="AB53" s="6">
        <v>53</v>
      </c>
      <c r="AC53" s="1">
        <v>56</v>
      </c>
      <c r="AD53" s="1">
        <v>58</v>
      </c>
      <c r="AE53" s="1">
        <v>55</v>
      </c>
      <c r="AF53" s="7">
        <v>48</v>
      </c>
      <c r="AG53" s="1"/>
      <c r="AN53" s="42">
        <v>2</v>
      </c>
      <c r="AO53" s="6">
        <v>57</v>
      </c>
      <c r="AP53" s="1">
        <v>60</v>
      </c>
      <c r="AQ53" s="1">
        <v>60</v>
      </c>
      <c r="AR53" s="1">
        <v>53</v>
      </c>
      <c r="AS53" s="7">
        <v>55</v>
      </c>
      <c r="AT53" s="1"/>
      <c r="BA53" s="42">
        <v>2</v>
      </c>
      <c r="BB53" s="6">
        <v>69</v>
      </c>
      <c r="BC53" s="1">
        <v>71</v>
      </c>
      <c r="BD53" s="1">
        <v>71</v>
      </c>
      <c r="BE53" s="1">
        <v>47</v>
      </c>
      <c r="BF53" s="7">
        <v>50</v>
      </c>
      <c r="BG53" s="1"/>
      <c r="BN53" s="42">
        <v>2</v>
      </c>
      <c r="BO53" s="6">
        <v>57</v>
      </c>
      <c r="BP53" s="1">
        <v>71</v>
      </c>
      <c r="BQ53" s="1">
        <v>67</v>
      </c>
      <c r="BR53" s="1">
        <v>70</v>
      </c>
      <c r="BS53" s="7">
        <v>71</v>
      </c>
      <c r="BT53" s="1"/>
      <c r="CA53" s="42">
        <v>2</v>
      </c>
      <c r="CB53" s="6">
        <v>50</v>
      </c>
      <c r="CC53" s="1">
        <v>40</v>
      </c>
      <c r="CD53" s="1">
        <v>33</v>
      </c>
      <c r="CE53" s="1">
        <v>50</v>
      </c>
      <c r="CF53" s="7">
        <v>44</v>
      </c>
      <c r="CG53" s="1"/>
      <c r="CN53" s="42">
        <v>2</v>
      </c>
      <c r="CO53" s="6">
        <v>80</v>
      </c>
      <c r="CP53" s="1">
        <v>80</v>
      </c>
      <c r="CQ53" s="1">
        <v>83</v>
      </c>
      <c r="CR53" s="1">
        <v>86</v>
      </c>
      <c r="CS53" s="7">
        <v>88</v>
      </c>
      <c r="CT53" s="1"/>
    </row>
    <row r="54" spans="1:98" x14ac:dyDescent="0.3">
      <c r="A54" s="42">
        <v>2.5</v>
      </c>
      <c r="B54" s="6">
        <v>56</v>
      </c>
      <c r="C54" s="1">
        <v>56</v>
      </c>
      <c r="D54" s="1">
        <v>80</v>
      </c>
      <c r="E54" s="1">
        <v>60</v>
      </c>
      <c r="F54" s="7">
        <v>64</v>
      </c>
      <c r="G54" s="1"/>
      <c r="N54" s="42">
        <v>2.5</v>
      </c>
      <c r="O54" s="6">
        <v>58</v>
      </c>
      <c r="P54" s="1">
        <v>55</v>
      </c>
      <c r="Q54" s="1">
        <v>68</v>
      </c>
      <c r="R54" s="1">
        <v>59</v>
      </c>
      <c r="S54" s="7">
        <v>61</v>
      </c>
      <c r="T54" s="1"/>
      <c r="AA54" s="42">
        <v>2.5</v>
      </c>
      <c r="AB54" s="6">
        <v>45</v>
      </c>
      <c r="AC54" s="1">
        <v>46</v>
      </c>
      <c r="AD54" s="1">
        <v>38</v>
      </c>
      <c r="AE54" s="1">
        <v>23</v>
      </c>
      <c r="AF54" s="7">
        <v>31</v>
      </c>
      <c r="AG54" s="1"/>
      <c r="AN54" s="42">
        <v>2.5</v>
      </c>
      <c r="AO54" s="6">
        <v>54</v>
      </c>
      <c r="AP54" s="1">
        <v>54</v>
      </c>
      <c r="AQ54" s="1">
        <v>54</v>
      </c>
      <c r="AR54" s="1">
        <v>64</v>
      </c>
      <c r="AS54" s="7">
        <v>67</v>
      </c>
      <c r="AT54" s="1"/>
      <c r="BA54" s="42">
        <v>2.5</v>
      </c>
      <c r="BB54" s="6">
        <v>67</v>
      </c>
      <c r="BC54" s="1">
        <v>67</v>
      </c>
      <c r="BD54" s="1">
        <v>67</v>
      </c>
      <c r="BE54" s="1">
        <v>67</v>
      </c>
      <c r="BF54" s="7">
        <v>55</v>
      </c>
      <c r="BG54" s="1"/>
      <c r="BN54" s="42">
        <v>2.5</v>
      </c>
      <c r="BO54" s="6">
        <v>75</v>
      </c>
      <c r="BP54" s="1">
        <v>75</v>
      </c>
      <c r="BQ54" s="1">
        <v>80</v>
      </c>
      <c r="BR54" s="1">
        <v>80</v>
      </c>
      <c r="BS54" s="7">
        <v>80</v>
      </c>
      <c r="BT54" s="1"/>
      <c r="CA54" s="42">
        <v>2.5</v>
      </c>
      <c r="CB54" s="6">
        <v>100</v>
      </c>
      <c r="CC54" s="1">
        <v>100</v>
      </c>
      <c r="CD54" s="1">
        <v>75</v>
      </c>
      <c r="CE54" s="1">
        <v>83</v>
      </c>
      <c r="CF54" s="7">
        <v>86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100</v>
      </c>
      <c r="CS54" s="7">
        <v>100</v>
      </c>
      <c r="CT54" s="1"/>
    </row>
    <row r="55" spans="1:98" ht="15" thickBot="1" x14ac:dyDescent="0.35">
      <c r="A55" s="42">
        <v>3</v>
      </c>
      <c r="B55" s="8">
        <v>40</v>
      </c>
      <c r="C55" s="9">
        <v>60</v>
      </c>
      <c r="D55" s="9">
        <v>83</v>
      </c>
      <c r="E55" s="9">
        <v>67</v>
      </c>
      <c r="F55" s="10">
        <v>67</v>
      </c>
      <c r="G55" s="1"/>
      <c r="N55" s="42">
        <v>3</v>
      </c>
      <c r="O55" s="8">
        <v>67</v>
      </c>
      <c r="P55" s="9">
        <v>58</v>
      </c>
      <c r="Q55" s="9">
        <v>62</v>
      </c>
      <c r="R55" s="9">
        <v>54</v>
      </c>
      <c r="S55" s="10">
        <v>54</v>
      </c>
      <c r="T55" s="1"/>
      <c r="AA55" s="42">
        <v>3</v>
      </c>
      <c r="AB55" s="8">
        <v>43</v>
      </c>
      <c r="AC55" s="9">
        <v>44</v>
      </c>
      <c r="AD55" s="9">
        <v>67</v>
      </c>
      <c r="AE55" s="9">
        <v>67</v>
      </c>
      <c r="AF55" s="10">
        <v>56</v>
      </c>
      <c r="AG55" s="1"/>
      <c r="AN55" s="42">
        <v>3</v>
      </c>
      <c r="AO55" s="8">
        <v>43</v>
      </c>
      <c r="AP55" s="9">
        <v>43</v>
      </c>
      <c r="AQ55" s="9">
        <v>43</v>
      </c>
      <c r="AR55" s="9">
        <v>57</v>
      </c>
      <c r="AS55" s="10">
        <v>62</v>
      </c>
      <c r="AT55" s="1"/>
      <c r="BA55" s="42">
        <v>3</v>
      </c>
      <c r="BB55" s="8">
        <v>86</v>
      </c>
      <c r="BC55" s="9">
        <v>62</v>
      </c>
      <c r="BD55" s="9">
        <v>62</v>
      </c>
      <c r="BE55" s="9">
        <v>50</v>
      </c>
      <c r="BF55" s="10">
        <v>33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67</v>
      </c>
      <c r="CD55" s="9">
        <v>67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670" priority="37" operator="greaterThan">
      <formula>0</formula>
    </cfRule>
    <cfRule type="cellIs" dxfId="669" priority="36" operator="lessThan">
      <formula>0</formula>
    </cfRule>
  </conditionalFormatting>
  <conditionalFormatting sqref="B7:F16 H7:L16 B20:F29 B33:F42 H33:L42 CH33:CM42 CU33:DI42 B46:F55">
    <cfRule type="containsText" dxfId="668" priority="33" operator="containsText" text="NaN">
      <formula>NOT(ISERROR(SEARCH("NaN",B7)))</formula>
    </cfRule>
  </conditionalFormatting>
  <conditionalFormatting sqref="B46:F55">
    <cfRule type="cellIs" dxfId="667" priority="35" operator="greaterThan">
      <formula>50</formula>
    </cfRule>
    <cfRule type="cellIs" dxfId="666" priority="34" operator="lessThan">
      <formula>50</formula>
    </cfRule>
  </conditionalFormatting>
  <conditionalFormatting sqref="O7:S16 O20:S29 O33:S42 O46:S55">
    <cfRule type="containsText" dxfId="665" priority="57" operator="containsText" text="NaN">
      <formula>NOT(ISERROR(SEARCH("NaN",O7)))</formula>
    </cfRule>
  </conditionalFormatting>
  <conditionalFormatting sqref="O7:S16 O20:S29 O33:S42">
    <cfRule type="cellIs" dxfId="664" priority="60" operator="lessThan">
      <formula>0</formula>
    </cfRule>
    <cfRule type="cellIs" dxfId="663" priority="23" operator="lessThan">
      <formula>0</formula>
    </cfRule>
    <cfRule type="cellIs" dxfId="662" priority="24" operator="greaterThan">
      <formula>0</formula>
    </cfRule>
    <cfRule type="cellIs" dxfId="661" priority="61" operator="greaterThan">
      <formula>0</formula>
    </cfRule>
  </conditionalFormatting>
  <conditionalFormatting sqref="O7:S16 U7:Y16 O20:S29 O33:S42 U33:Y42 O46:S55">
    <cfRule type="containsText" dxfId="660" priority="20" operator="containsText" text="NaN">
      <formula>NOT(ISERROR(SEARCH("NaN",O7)))</formula>
    </cfRule>
  </conditionalFormatting>
  <conditionalFormatting sqref="O46:S55">
    <cfRule type="cellIs" dxfId="659" priority="59" operator="greaterThan">
      <formula>50</formula>
    </cfRule>
    <cfRule type="cellIs" dxfId="658" priority="58" operator="lessThan">
      <formula>50</formula>
    </cfRule>
    <cfRule type="cellIs" dxfId="657" priority="21" operator="lessThan">
      <formula>50</formula>
    </cfRule>
    <cfRule type="cellIs" dxfId="656" priority="22" operator="greaterThan">
      <formula>50</formula>
    </cfRule>
  </conditionalFormatting>
  <conditionalFormatting sqref="AB7:AF16 AB20:AF29 AB33:AF42 AB46:AF55">
    <cfRule type="containsText" dxfId="655" priority="52" operator="containsText" text="NaN">
      <formula>NOT(ISERROR(SEARCH("NaN",AB7)))</formula>
    </cfRule>
  </conditionalFormatting>
  <conditionalFormatting sqref="AB7:AF16 AB20:AF29 AB33:AF42">
    <cfRule type="cellIs" dxfId="654" priority="9" operator="lessThan">
      <formula>0</formula>
    </cfRule>
    <cfRule type="cellIs" dxfId="653" priority="10" operator="greaterThan">
      <formula>0</formula>
    </cfRule>
    <cfRule type="cellIs" dxfId="652" priority="56" operator="greaterThan">
      <formula>0</formula>
    </cfRule>
    <cfRule type="cellIs" dxfId="651" priority="55" operator="lessThan">
      <formula>0</formula>
    </cfRule>
  </conditionalFormatting>
  <conditionalFormatting sqref="AB7:AF16 AH7:AL16 AB20:AF29 AB33:AF42 AH33:AL42 AB46:AF55">
    <cfRule type="containsText" dxfId="650" priority="6" operator="containsText" text="NaN">
      <formula>NOT(ISERROR(SEARCH("NaN",AB7)))</formula>
    </cfRule>
  </conditionalFormatting>
  <conditionalFormatting sqref="AB46:AF55">
    <cfRule type="cellIs" dxfId="649" priority="8" operator="greaterThan">
      <formula>50</formula>
    </cfRule>
    <cfRule type="cellIs" dxfId="648" priority="7" operator="lessThan">
      <formula>50</formula>
    </cfRule>
    <cfRule type="cellIs" dxfId="647" priority="54" operator="greaterThan">
      <formula>50</formula>
    </cfRule>
    <cfRule type="cellIs" dxfId="646" priority="53" operator="lessThan">
      <formula>50</formula>
    </cfRule>
  </conditionalFormatting>
  <conditionalFormatting sqref="AO7:AS16 AO20:AS29 AO33:AS42 AO46:AS55">
    <cfRule type="containsText" dxfId="645" priority="38" operator="containsText" text="NaN">
      <formula>NOT(ISERROR(SEARCH("NaN",AO7)))</formula>
    </cfRule>
  </conditionalFormatting>
  <conditionalFormatting sqref="AO7:AS16 AO20:AS29 AO33:AS42">
    <cfRule type="cellIs" dxfId="644" priority="18" operator="lessThan">
      <formula>0</formula>
    </cfRule>
    <cfRule type="cellIs" dxfId="643" priority="19" operator="greaterThan">
      <formula>0</formula>
    </cfRule>
    <cfRule type="cellIs" dxfId="642" priority="41" operator="lessThan">
      <formula>0</formula>
    </cfRule>
    <cfRule type="cellIs" dxfId="641" priority="42" operator="greaterThan">
      <formula>0</formula>
    </cfRule>
  </conditionalFormatting>
  <conditionalFormatting sqref="AO7:AS16 AU7:AY16 AO20:AS29 AO33:AS42 AU33:AY42 AO46:AS55">
    <cfRule type="containsText" dxfId="640" priority="15" operator="containsText" text="NaN">
      <formula>NOT(ISERROR(SEARCH("NaN",AO7)))</formula>
    </cfRule>
  </conditionalFormatting>
  <conditionalFormatting sqref="AO46:AS55">
    <cfRule type="cellIs" dxfId="639" priority="17" operator="greaterThan">
      <formula>50</formula>
    </cfRule>
    <cfRule type="cellIs" dxfId="638" priority="39" operator="lessThan">
      <formula>50</formula>
    </cfRule>
    <cfRule type="cellIs" dxfId="637" priority="40" operator="greaterThan">
      <formula>50</formula>
    </cfRule>
    <cfRule type="cellIs" dxfId="636" priority="16" operator="lessThan">
      <formula>50</formula>
    </cfRule>
  </conditionalFormatting>
  <conditionalFormatting sqref="BB7:BF16 BB20:BF29 BB33:BF42">
    <cfRule type="cellIs" dxfId="635" priority="51" operator="greaterThan">
      <formula>0</formula>
    </cfRule>
    <cfRule type="cellIs" dxfId="634" priority="50" operator="lessThan">
      <formula>0</formula>
    </cfRule>
    <cfRule type="cellIs" dxfId="633" priority="14" operator="greaterThan">
      <formula>0</formula>
    </cfRule>
    <cfRule type="cellIs" dxfId="632" priority="13" operator="lessThan">
      <formula>0</formula>
    </cfRule>
  </conditionalFormatting>
  <conditionalFormatting sqref="BB46:BF55">
    <cfRule type="cellIs" dxfId="631" priority="11" operator="lessThan">
      <formula>50</formula>
    </cfRule>
    <cfRule type="cellIs" dxfId="630" priority="49" operator="greaterThan">
      <formula>50</formula>
    </cfRule>
    <cfRule type="cellIs" dxfId="629" priority="48" operator="lessThan">
      <formula>50</formula>
    </cfRule>
    <cfRule type="cellIs" dxfId="628" priority="12" operator="greaterThan">
      <formula>50</formula>
    </cfRule>
  </conditionalFormatting>
  <conditionalFormatting sqref="BO7:BS16 BO20:BS29 BO33:BS42">
    <cfRule type="cellIs" dxfId="627" priority="47" operator="greaterThan">
      <formula>0</formula>
    </cfRule>
    <cfRule type="cellIs" dxfId="626" priority="3" operator="lessThan">
      <formula>0</formula>
    </cfRule>
    <cfRule type="cellIs" dxfId="625" priority="4" operator="greaterThan">
      <formula>0</formula>
    </cfRule>
    <cfRule type="cellIs" dxfId="624" priority="46" operator="lessThan">
      <formula>0</formula>
    </cfRule>
  </conditionalFormatting>
  <conditionalFormatting sqref="BO46:BS55">
    <cfRule type="cellIs" dxfId="623" priority="45" operator="greaterThan">
      <formula>50</formula>
    </cfRule>
    <cfRule type="cellIs" dxfId="622" priority="2" operator="greaterThan">
      <formula>50</formula>
    </cfRule>
    <cfRule type="cellIs" dxfId="621" priority="1" operator="lessThan">
      <formula>50</formula>
    </cfRule>
    <cfRule type="cellIs" dxfId="620" priority="44" operator="lessThan">
      <formula>50</formula>
    </cfRule>
  </conditionalFormatting>
  <conditionalFormatting sqref="BU33:BZ42">
    <cfRule type="containsText" dxfId="619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618" priority="43" operator="containsText" text="NaN">
      <formula>NOT(ISERROR(SEARCH("NaN",BB7)))</formula>
    </cfRule>
  </conditionalFormatting>
  <conditionalFormatting sqref="CB7:CF16 CB20:CF29 CB33:CF42">
    <cfRule type="cellIs" dxfId="617" priority="32" operator="greaterThan">
      <formula>0</formula>
    </cfRule>
    <cfRule type="cellIs" dxfId="616" priority="31" operator="lessThan">
      <formula>0</formula>
    </cfRule>
  </conditionalFormatting>
  <conditionalFormatting sqref="CB46:CF55">
    <cfRule type="cellIs" dxfId="615" priority="29" operator="lessThan">
      <formula>50</formula>
    </cfRule>
    <cfRule type="cellIs" dxfId="614" priority="30" operator="greaterThan">
      <formula>50</formula>
    </cfRule>
  </conditionalFormatting>
  <conditionalFormatting sqref="CO7:CS16 CO20:CS29 CO33:CS42">
    <cfRule type="cellIs" dxfId="613" priority="27" operator="lessThan">
      <formula>0</formula>
    </cfRule>
    <cfRule type="cellIs" dxfId="612" priority="28" operator="greaterThan">
      <formula>0</formula>
    </cfRule>
  </conditionalFormatting>
  <conditionalFormatting sqref="CO46:CS55">
    <cfRule type="cellIs" dxfId="611" priority="25" operator="lessThan">
      <formula>50</formula>
    </cfRule>
    <cfRule type="cellIs" dxfId="610" priority="26" operator="greaterThan">
      <formula>50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E27C-7117-484E-9D62-BA81D87A1948}">
  <dimension ref="A1:DI55"/>
  <sheetViews>
    <sheetView topLeftCell="BE1" zoomScale="80" zoomScaleNormal="80" workbookViewId="0">
      <selection activeCell="DB2" sqref="DB2:DI7"/>
    </sheetView>
  </sheetViews>
  <sheetFormatPr defaultColWidth="2.21875" defaultRowHeight="14.4" x14ac:dyDescent="0.3"/>
  <cols>
    <col min="1" max="1" width="2.21875" style="30"/>
    <col min="2" max="6" width="2.21875" style="1"/>
    <col min="7" max="7" width="2.21875" style="30"/>
    <col min="8" max="13" width="2.21875" style="1"/>
    <col min="14" max="14" width="2.21875" style="30"/>
    <col min="15" max="19" width="2.21875" style="1"/>
    <col min="20" max="20" width="2.21875" style="30"/>
    <col min="21" max="26" width="2.21875" style="1"/>
    <col min="27" max="27" width="2.21875" style="30"/>
    <col min="28" max="32" width="2.21875" style="1"/>
    <col min="33" max="33" width="2.21875" style="30"/>
    <col min="34" max="39" width="2.21875" style="1"/>
    <col min="40" max="40" width="2.21875" style="30"/>
    <col min="41" max="45" width="2.21875" style="1"/>
    <col min="46" max="46" width="2.21875" style="30"/>
    <col min="47" max="52" width="2.21875" style="1"/>
    <col min="53" max="53" width="2.21875" style="30"/>
    <col min="54" max="58" width="2.21875" style="1"/>
    <col min="59" max="59" width="2.21875" style="30"/>
    <col min="60" max="65" width="2.21875" style="1"/>
    <col min="66" max="66" width="2.21875" style="30"/>
    <col min="67" max="71" width="2.21875" style="1"/>
    <col min="72" max="72" width="2.21875" style="30"/>
    <col min="73" max="78" width="2.21875" style="1"/>
    <col min="79" max="79" width="2.21875" style="30"/>
    <col min="80" max="84" width="2.21875" style="1"/>
    <col min="85" max="85" width="2.21875" style="30"/>
    <col min="86" max="91" width="2.21875" style="1"/>
    <col min="92" max="92" width="2.21875" style="30"/>
    <col min="93" max="97" width="2.21875" style="1"/>
    <col min="98" max="98" width="2.21875" style="30"/>
    <col min="99" max="104" width="2.21875" style="1"/>
    <col min="114" max="16384" width="2.21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-64291</v>
      </c>
      <c r="DC3" s="29">
        <f>MEDIAN(O7:S16)</f>
        <v>99774</v>
      </c>
      <c r="DD3" s="29">
        <f>MEDIAN(AB7:AF16)</f>
        <v>-568045.5</v>
      </c>
      <c r="DE3" s="29">
        <f>MEDIAN(AO7:AS16)</f>
        <v>-293452</v>
      </c>
      <c r="DF3" s="29">
        <f>MEDIAN(BB7:BF16)</f>
        <v>-392553.5</v>
      </c>
      <c r="DG3" s="29">
        <f>MEDIAN(BO7:BS16)</f>
        <v>-115127.5</v>
      </c>
      <c r="DH3" s="29">
        <f>MEDIAN(CB7:CF16)</f>
        <v>-396301</v>
      </c>
      <c r="DI3" s="17">
        <f>MEDIAN(CO7:CS16)</f>
        <v>-150976.5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-2519.5</v>
      </c>
      <c r="DC4" s="29">
        <f>MEDIAN(O20:S29)</f>
        <v>1436.5</v>
      </c>
      <c r="DD4" s="29">
        <f>MEDIAN(AB20:AF29)</f>
        <v>-12512</v>
      </c>
      <c r="DE4" s="29">
        <f>MEDIAN(AO20:AS29)</f>
        <v>-6373.5</v>
      </c>
      <c r="DF4" s="29">
        <f>MEDIAN(BB20:BF29)</f>
        <v>-12617.5</v>
      </c>
      <c r="DG4" s="29">
        <f>MEDIAN(BO20:BS29)</f>
        <v>-6810</v>
      </c>
      <c r="DH4" s="29">
        <f>MEDIAN(CB20:CF29)</f>
        <v>-16709.5</v>
      </c>
      <c r="DI4" s="17">
        <f>MEDIAN(CO20:CS29)</f>
        <v>-12272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-8.5000000000000006E-2</v>
      </c>
      <c r="DC5" s="30">
        <f>MEDIAN(O33:S42)</f>
        <v>0.125</v>
      </c>
      <c r="DD5" s="30">
        <f>MEDIAN(AB33:AF42)</f>
        <v>-0.74</v>
      </c>
      <c r="DE5" s="30">
        <f>MEDIAN(AO33:AS42)</f>
        <v>-0.375</v>
      </c>
      <c r="DF5" s="30">
        <f>MEDIAN(BB33:BF42)</f>
        <v>-0.58499999999999996</v>
      </c>
      <c r="DG5" s="30">
        <f>MEDIAN(BO33:BS42)</f>
        <v>-0.21000000000000002</v>
      </c>
      <c r="DH5" s="30">
        <f>MEDIAN(CB33:CF42)</f>
        <v>-0.66500000000000004</v>
      </c>
      <c r="DI5" s="25">
        <f>MEDIAN(CO33:CS42)</f>
        <v>-0.29000000000000004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46</v>
      </c>
      <c r="DC6" s="1">
        <f>MEDIAN(O46:S55)</f>
        <v>57</v>
      </c>
      <c r="DD6" s="1">
        <f>MEDIAN(AB46:AF55)</f>
        <v>39</v>
      </c>
      <c r="DE6" s="1">
        <f>MEDIAN(AO46:AS55)</f>
        <v>45</v>
      </c>
      <c r="DF6" s="1">
        <f>MEDIAN(BB46:BF55)</f>
        <v>40.5</v>
      </c>
      <c r="DG6" s="1">
        <f>MEDIAN(BO46:BS55)</f>
        <v>43.5</v>
      </c>
      <c r="DH6" s="1">
        <f>MEDIAN(CB46:CF55)</f>
        <v>35.5</v>
      </c>
      <c r="DI6" s="7">
        <f>MEDIAN(CO46:CS55)</f>
        <v>35</v>
      </c>
    </row>
    <row r="7" spans="1:113" ht="15" thickBot="1" x14ac:dyDescent="0.35">
      <c r="A7" s="42">
        <v>0.25</v>
      </c>
      <c r="B7" s="13">
        <v>-2137046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174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-2572588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302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-1892122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220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-898208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172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-1627708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133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-1132047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109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-817880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71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-282185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74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-423720.5</v>
      </c>
      <c r="DC7" s="19">
        <f>MEDIAN(U33:Y42)</f>
        <v>-499434.5</v>
      </c>
      <c r="DD7" s="19">
        <f>MEDIAN(AH33:AL42)</f>
        <v>-865882.5</v>
      </c>
      <c r="DE7" s="19">
        <f>MEDIAN(AU33:AY42)</f>
        <v>-805872.5</v>
      </c>
      <c r="DF7" s="19">
        <f>MEDIAN(BH33:BL42)</f>
        <v>-623477</v>
      </c>
      <c r="DG7" s="19">
        <f>MEDIAN(BU33:BY42)</f>
        <v>-297365.5</v>
      </c>
      <c r="DH7" s="19">
        <f>MEDIAN(CH33:CL42)</f>
        <v>-472276.5</v>
      </c>
      <c r="DI7" s="20">
        <f>MEDIAN(CU33:CY42)</f>
        <v>-281203.5</v>
      </c>
    </row>
    <row r="8" spans="1:113" x14ac:dyDescent="0.3">
      <c r="A8" s="42">
        <v>0.5</v>
      </c>
      <c r="B8" s="34">
        <v>-1605014</v>
      </c>
      <c r="C8" s="35">
        <v>-1760158</v>
      </c>
      <c r="D8" s="29" t="s">
        <v>6</v>
      </c>
      <c r="E8" s="29" t="s">
        <v>6</v>
      </c>
      <c r="F8" s="17" t="s">
        <v>6</v>
      </c>
      <c r="G8" s="42">
        <v>0.5</v>
      </c>
      <c r="H8" s="38">
        <v>95</v>
      </c>
      <c r="I8" s="39">
        <v>165</v>
      </c>
      <c r="J8" s="1" t="s">
        <v>6</v>
      </c>
      <c r="K8" s="1" t="s">
        <v>6</v>
      </c>
      <c r="L8" s="7" t="s">
        <v>6</v>
      </c>
      <c r="N8" s="42">
        <v>0.5</v>
      </c>
      <c r="O8" s="34">
        <v>-2138822</v>
      </c>
      <c r="P8" s="35">
        <v>-2372428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188</v>
      </c>
      <c r="V8" s="39">
        <v>287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-1251606</v>
      </c>
      <c r="AC8" s="35">
        <v>-1678947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131</v>
      </c>
      <c r="AI8" s="39">
        <v>210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-330395</v>
      </c>
      <c r="AP8" s="35">
        <v>-580260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98</v>
      </c>
      <c r="AV8" s="39">
        <v>163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-1107533</v>
      </c>
      <c r="BC8" s="35">
        <v>-1165549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76</v>
      </c>
      <c r="BI8" s="39">
        <v>140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-1138322</v>
      </c>
      <c r="BP8" s="35">
        <v>-1411382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67</v>
      </c>
      <c r="BV8" s="39">
        <v>112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-844663</v>
      </c>
      <c r="CC8" s="35">
        <v>-1072850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43</v>
      </c>
      <c r="CI8" s="39">
        <v>85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113844</v>
      </c>
      <c r="CP8" s="35">
        <v>-348533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33</v>
      </c>
      <c r="CV8" s="39">
        <v>59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-847291</v>
      </c>
      <c r="C9" s="35">
        <v>-1222723</v>
      </c>
      <c r="D9" s="29">
        <v>-1072576</v>
      </c>
      <c r="E9" s="29" t="s">
        <v>6</v>
      </c>
      <c r="F9" s="17" t="s">
        <v>6</v>
      </c>
      <c r="G9" s="42">
        <v>0.75</v>
      </c>
      <c r="H9" s="38">
        <v>65</v>
      </c>
      <c r="I9" s="39">
        <v>90</v>
      </c>
      <c r="J9" s="1">
        <v>148</v>
      </c>
      <c r="K9" s="1" t="s">
        <v>6</v>
      </c>
      <c r="L9" s="7" t="s">
        <v>6</v>
      </c>
      <c r="N9" s="42">
        <v>0.75</v>
      </c>
      <c r="O9" s="34">
        <v>-1284785</v>
      </c>
      <c r="P9" s="35">
        <v>-1301098</v>
      </c>
      <c r="Q9" s="29">
        <v>-1567635</v>
      </c>
      <c r="R9" s="29" t="s">
        <v>6</v>
      </c>
      <c r="S9" s="17" t="s">
        <v>6</v>
      </c>
      <c r="T9" s="42">
        <v>0.75</v>
      </c>
      <c r="U9" s="38">
        <v>144</v>
      </c>
      <c r="V9" s="39">
        <v>173</v>
      </c>
      <c r="W9" s="1">
        <v>238</v>
      </c>
      <c r="X9" s="1" t="s">
        <v>6</v>
      </c>
      <c r="Y9" s="7" t="s">
        <v>6</v>
      </c>
      <c r="AA9" s="42">
        <v>0.75</v>
      </c>
      <c r="AB9" s="34">
        <v>-1043900</v>
      </c>
      <c r="AC9" s="35">
        <v>-1447642</v>
      </c>
      <c r="AD9" s="29">
        <v>-1710425</v>
      </c>
      <c r="AE9" s="29" t="s">
        <v>6</v>
      </c>
      <c r="AF9" s="17" t="s">
        <v>6</v>
      </c>
      <c r="AG9" s="42">
        <v>0.75</v>
      </c>
      <c r="AH9" s="38">
        <v>86</v>
      </c>
      <c r="AI9" s="39">
        <v>116</v>
      </c>
      <c r="AJ9" s="1">
        <v>161</v>
      </c>
      <c r="AK9" s="1" t="s">
        <v>6</v>
      </c>
      <c r="AL9" s="7" t="s">
        <v>6</v>
      </c>
      <c r="AN9" s="42">
        <v>0.75</v>
      </c>
      <c r="AO9" s="34">
        <v>-96161</v>
      </c>
      <c r="AP9" s="35">
        <v>-251495</v>
      </c>
      <c r="AQ9" s="29">
        <v>-891449</v>
      </c>
      <c r="AR9" s="29" t="s">
        <v>6</v>
      </c>
      <c r="AS9" s="17" t="s">
        <v>6</v>
      </c>
      <c r="AT9" s="42">
        <v>0.75</v>
      </c>
      <c r="AU9" s="38">
        <v>69</v>
      </c>
      <c r="AV9" s="39">
        <v>92</v>
      </c>
      <c r="AW9" s="1">
        <v>154</v>
      </c>
      <c r="AX9" s="1" t="s">
        <v>6</v>
      </c>
      <c r="AY9" s="7" t="s">
        <v>6</v>
      </c>
      <c r="BA9" s="42">
        <v>0.75</v>
      </c>
      <c r="BB9" s="34">
        <v>-948560</v>
      </c>
      <c r="BC9" s="35">
        <v>-968112</v>
      </c>
      <c r="BD9" s="29">
        <v>-1279565</v>
      </c>
      <c r="BE9" s="29" t="s">
        <v>6</v>
      </c>
      <c r="BF9" s="17" t="s">
        <v>6</v>
      </c>
      <c r="BG9" s="42">
        <v>0.75</v>
      </c>
      <c r="BH9" s="38">
        <v>48</v>
      </c>
      <c r="BI9" s="39">
        <v>75</v>
      </c>
      <c r="BJ9" s="1">
        <v>128</v>
      </c>
      <c r="BK9" s="1" t="s">
        <v>6</v>
      </c>
      <c r="BL9" s="7" t="s">
        <v>6</v>
      </c>
      <c r="BN9" s="42">
        <v>0.75</v>
      </c>
      <c r="BO9" s="34">
        <v>-578500</v>
      </c>
      <c r="BP9" s="35">
        <v>-777001</v>
      </c>
      <c r="BQ9" s="29">
        <v>-1074844</v>
      </c>
      <c r="BR9" s="29" t="s">
        <v>6</v>
      </c>
      <c r="BS9" s="17" t="s">
        <v>6</v>
      </c>
      <c r="BT9" s="42">
        <v>0.75</v>
      </c>
      <c r="BU9" s="38">
        <v>44</v>
      </c>
      <c r="BV9" s="39">
        <v>63</v>
      </c>
      <c r="BW9" s="1">
        <v>103</v>
      </c>
      <c r="BX9" s="1" t="s">
        <v>6</v>
      </c>
      <c r="BY9" s="7" t="s">
        <v>6</v>
      </c>
      <c r="CA9" s="42">
        <v>0.75</v>
      </c>
      <c r="CB9" s="34">
        <v>-771601</v>
      </c>
      <c r="CC9" s="35">
        <v>-820225</v>
      </c>
      <c r="CD9" s="29">
        <v>-1032129</v>
      </c>
      <c r="CE9" s="29" t="s">
        <v>6</v>
      </c>
      <c r="CF9" s="17" t="s">
        <v>6</v>
      </c>
      <c r="CG9" s="42">
        <v>0.75</v>
      </c>
      <c r="CH9" s="38">
        <v>29</v>
      </c>
      <c r="CI9" s="39">
        <v>43</v>
      </c>
      <c r="CJ9" s="1">
        <v>69</v>
      </c>
      <c r="CK9" s="1" t="s">
        <v>6</v>
      </c>
      <c r="CL9" s="7" t="s">
        <v>6</v>
      </c>
      <c r="CN9" s="42">
        <v>0.75</v>
      </c>
      <c r="CO9" s="34">
        <v>161414</v>
      </c>
      <c r="CP9" s="35">
        <v>82542</v>
      </c>
      <c r="CQ9" s="29">
        <v>208472</v>
      </c>
      <c r="CR9" s="29" t="s">
        <v>6</v>
      </c>
      <c r="CS9" s="17" t="s">
        <v>6</v>
      </c>
      <c r="CT9" s="42">
        <v>0.75</v>
      </c>
      <c r="CU9" s="38">
        <v>22</v>
      </c>
      <c r="CV9" s="39">
        <v>30</v>
      </c>
      <c r="CW9" s="1">
        <v>48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-344108</v>
      </c>
      <c r="C10" s="35">
        <v>-572441</v>
      </c>
      <c r="D10" s="29">
        <v>-224359</v>
      </c>
      <c r="E10" s="29">
        <v>-472833</v>
      </c>
      <c r="F10" s="17" t="s">
        <v>6</v>
      </c>
      <c r="G10" s="42">
        <v>1</v>
      </c>
      <c r="H10" s="38">
        <v>47</v>
      </c>
      <c r="I10" s="39">
        <v>61</v>
      </c>
      <c r="J10" s="1">
        <v>86</v>
      </c>
      <c r="K10" s="1">
        <v>120</v>
      </c>
      <c r="L10" s="7" t="s">
        <v>6</v>
      </c>
      <c r="N10" s="42">
        <v>1</v>
      </c>
      <c r="O10" s="34">
        <v>-825082</v>
      </c>
      <c r="P10" s="35">
        <v>-707115</v>
      </c>
      <c r="Q10" s="29">
        <v>-947427</v>
      </c>
      <c r="R10" s="29">
        <v>-700658</v>
      </c>
      <c r="S10" s="17" t="s">
        <v>6</v>
      </c>
      <c r="T10" s="42">
        <v>1</v>
      </c>
      <c r="U10" s="38">
        <v>110</v>
      </c>
      <c r="V10" s="39">
        <v>124</v>
      </c>
      <c r="W10" s="1">
        <v>147</v>
      </c>
      <c r="X10" s="1">
        <v>201</v>
      </c>
      <c r="Y10" s="7" t="s">
        <v>6</v>
      </c>
      <c r="AA10" s="42">
        <v>1</v>
      </c>
      <c r="AB10" s="34">
        <v>-1163579</v>
      </c>
      <c r="AC10" s="35">
        <v>-1430991</v>
      </c>
      <c r="AD10" s="29">
        <v>-1570714</v>
      </c>
      <c r="AE10" s="29">
        <v>-1971465</v>
      </c>
      <c r="AF10" s="17" t="s">
        <v>6</v>
      </c>
      <c r="AG10" s="42">
        <v>1</v>
      </c>
      <c r="AH10" s="38">
        <v>65</v>
      </c>
      <c r="AI10" s="39">
        <v>84</v>
      </c>
      <c r="AJ10" s="1">
        <v>103</v>
      </c>
      <c r="AK10" s="1">
        <v>147</v>
      </c>
      <c r="AL10" s="7" t="s">
        <v>6</v>
      </c>
      <c r="AN10" s="42">
        <v>1</v>
      </c>
      <c r="AO10" s="34">
        <v>-201568</v>
      </c>
      <c r="AP10" s="35">
        <v>-256787</v>
      </c>
      <c r="AQ10" s="29">
        <v>-598422</v>
      </c>
      <c r="AR10" s="29">
        <v>-1106062</v>
      </c>
      <c r="AS10" s="17" t="s">
        <v>6</v>
      </c>
      <c r="AT10" s="42">
        <v>1</v>
      </c>
      <c r="AU10" s="38">
        <v>50</v>
      </c>
      <c r="AV10" s="39">
        <v>59</v>
      </c>
      <c r="AW10" s="1">
        <v>86</v>
      </c>
      <c r="AX10" s="1">
        <v>130</v>
      </c>
      <c r="AY10" s="7" t="s">
        <v>6</v>
      </c>
      <c r="BA10" s="42">
        <v>1</v>
      </c>
      <c r="BB10" s="34">
        <v>-1309487</v>
      </c>
      <c r="BC10" s="35">
        <v>-1103349</v>
      </c>
      <c r="BD10" s="29">
        <v>-1058190</v>
      </c>
      <c r="BE10" s="29">
        <v>-1067824</v>
      </c>
      <c r="BF10" s="17" t="s">
        <v>6</v>
      </c>
      <c r="BG10" s="42">
        <v>1</v>
      </c>
      <c r="BH10" s="38">
        <v>34</v>
      </c>
      <c r="BI10" s="39">
        <v>49</v>
      </c>
      <c r="BJ10" s="1">
        <v>65</v>
      </c>
      <c r="BK10" s="1">
        <v>108</v>
      </c>
      <c r="BL10" s="7" t="s">
        <v>6</v>
      </c>
      <c r="BN10" s="42">
        <v>1</v>
      </c>
      <c r="BO10" s="34">
        <v>-378041</v>
      </c>
      <c r="BP10" s="35">
        <v>-513055</v>
      </c>
      <c r="BQ10" s="29">
        <v>-562252</v>
      </c>
      <c r="BR10" s="29">
        <v>-660518</v>
      </c>
      <c r="BS10" s="17" t="s">
        <v>6</v>
      </c>
      <c r="BT10" s="42">
        <v>1</v>
      </c>
      <c r="BU10" s="38">
        <v>34</v>
      </c>
      <c r="BV10" s="39">
        <v>43</v>
      </c>
      <c r="BW10" s="1">
        <v>54</v>
      </c>
      <c r="BX10" s="1">
        <v>73</v>
      </c>
      <c r="BY10" s="7" t="s">
        <v>6</v>
      </c>
      <c r="CA10" s="42">
        <v>1</v>
      </c>
      <c r="CB10" s="34">
        <v>-384160</v>
      </c>
      <c r="CC10" s="35">
        <v>-244676</v>
      </c>
      <c r="CD10" s="29">
        <v>-537647</v>
      </c>
      <c r="CE10" s="29">
        <v>-913545</v>
      </c>
      <c r="CF10" s="17" t="s">
        <v>6</v>
      </c>
      <c r="CG10" s="42">
        <v>1</v>
      </c>
      <c r="CH10" s="38">
        <v>23</v>
      </c>
      <c r="CI10" s="39">
        <v>30</v>
      </c>
      <c r="CJ10" s="1">
        <v>36</v>
      </c>
      <c r="CK10" s="1">
        <v>73</v>
      </c>
      <c r="CL10" s="7" t="s">
        <v>6</v>
      </c>
      <c r="CN10" s="42">
        <v>1</v>
      </c>
      <c r="CO10" s="34">
        <v>-20852</v>
      </c>
      <c r="CP10" s="35">
        <v>-259705</v>
      </c>
      <c r="CQ10" s="29">
        <v>13116</v>
      </c>
      <c r="CR10" s="29">
        <v>6305</v>
      </c>
      <c r="CS10" s="17" t="s">
        <v>6</v>
      </c>
      <c r="CT10" s="42">
        <v>1</v>
      </c>
      <c r="CU10" s="38">
        <v>17</v>
      </c>
      <c r="CV10" s="39">
        <v>21</v>
      </c>
      <c r="CW10" s="1">
        <v>27</v>
      </c>
      <c r="CX10" s="1">
        <v>49</v>
      </c>
      <c r="CY10" s="7" t="s">
        <v>6</v>
      </c>
    </row>
    <row r="11" spans="1:113" x14ac:dyDescent="0.3">
      <c r="A11" s="42">
        <v>1.25</v>
      </c>
      <c r="B11" s="34">
        <v>-492337</v>
      </c>
      <c r="C11" s="35">
        <v>-680648</v>
      </c>
      <c r="D11" s="29">
        <v>-364694</v>
      </c>
      <c r="E11" s="29">
        <v>-304778</v>
      </c>
      <c r="F11" s="17">
        <v>-578540</v>
      </c>
      <c r="G11" s="42">
        <v>1.25</v>
      </c>
      <c r="H11" s="38">
        <v>38</v>
      </c>
      <c r="I11" s="39">
        <v>48</v>
      </c>
      <c r="J11" s="1">
        <v>58</v>
      </c>
      <c r="K11" s="1">
        <v>71</v>
      </c>
      <c r="L11" s="7">
        <v>102</v>
      </c>
      <c r="N11" s="42">
        <v>1.25</v>
      </c>
      <c r="O11" s="34">
        <v>-486234</v>
      </c>
      <c r="P11" s="35">
        <v>-231123</v>
      </c>
      <c r="Q11" s="29">
        <v>-414270</v>
      </c>
      <c r="R11" s="29">
        <v>-70338</v>
      </c>
      <c r="S11" s="17">
        <v>-502423</v>
      </c>
      <c r="T11" s="42">
        <v>1.25</v>
      </c>
      <c r="U11" s="38">
        <v>82</v>
      </c>
      <c r="V11" s="39">
        <v>89</v>
      </c>
      <c r="W11" s="1">
        <v>101</v>
      </c>
      <c r="X11" s="1">
        <v>120</v>
      </c>
      <c r="Y11" s="7">
        <v>159</v>
      </c>
      <c r="AA11" s="42">
        <v>1.25</v>
      </c>
      <c r="AB11" s="34">
        <v>-960890</v>
      </c>
      <c r="AC11" s="35">
        <v>-1207800</v>
      </c>
      <c r="AD11" s="29">
        <v>-1456848</v>
      </c>
      <c r="AE11" s="29">
        <v>-1499005</v>
      </c>
      <c r="AF11" s="17">
        <v>-1430623</v>
      </c>
      <c r="AG11" s="42">
        <v>1.25</v>
      </c>
      <c r="AH11" s="38">
        <v>50</v>
      </c>
      <c r="AI11" s="39">
        <v>59</v>
      </c>
      <c r="AJ11" s="1">
        <v>69</v>
      </c>
      <c r="AK11" s="1">
        <v>87</v>
      </c>
      <c r="AL11" s="7">
        <v>132</v>
      </c>
      <c r="AN11" s="42">
        <v>1.25</v>
      </c>
      <c r="AO11" s="34">
        <v>-176272</v>
      </c>
      <c r="AP11" s="35">
        <v>-423464</v>
      </c>
      <c r="AQ11" s="29">
        <v>-596028</v>
      </c>
      <c r="AR11" s="29">
        <v>-619809</v>
      </c>
      <c r="AS11" s="17">
        <v>-636942</v>
      </c>
      <c r="AT11" s="42">
        <v>1.25</v>
      </c>
      <c r="AU11" s="38">
        <v>40</v>
      </c>
      <c r="AV11" s="39">
        <v>44</v>
      </c>
      <c r="AW11" s="1">
        <v>57</v>
      </c>
      <c r="AX11" s="1">
        <v>78</v>
      </c>
      <c r="AY11" s="7">
        <v>117</v>
      </c>
      <c r="BA11" s="42">
        <v>1.25</v>
      </c>
      <c r="BB11" s="34">
        <v>-880203</v>
      </c>
      <c r="BC11" s="35">
        <v>-938036</v>
      </c>
      <c r="BD11" s="29">
        <v>-852677</v>
      </c>
      <c r="BE11" s="29">
        <v>-788934</v>
      </c>
      <c r="BF11" s="17">
        <v>-980773</v>
      </c>
      <c r="BG11" s="42">
        <v>1.25</v>
      </c>
      <c r="BH11" s="38">
        <v>26</v>
      </c>
      <c r="BI11" s="39">
        <v>38</v>
      </c>
      <c r="BJ11" s="1">
        <v>45</v>
      </c>
      <c r="BK11" s="1">
        <v>64</v>
      </c>
      <c r="BL11" s="7">
        <v>101</v>
      </c>
      <c r="BN11" s="42">
        <v>1.25</v>
      </c>
      <c r="BO11" s="34">
        <v>-158782</v>
      </c>
      <c r="BP11" s="35">
        <v>-106693</v>
      </c>
      <c r="BQ11" s="29">
        <v>-79610</v>
      </c>
      <c r="BR11" s="29">
        <v>-131925</v>
      </c>
      <c r="BS11" s="17">
        <v>-371362</v>
      </c>
      <c r="BT11" s="42">
        <v>1.25</v>
      </c>
      <c r="BU11" s="38">
        <v>22</v>
      </c>
      <c r="BV11" s="39">
        <v>27</v>
      </c>
      <c r="BW11" s="1">
        <v>32</v>
      </c>
      <c r="BX11" s="1">
        <v>39</v>
      </c>
      <c r="BY11" s="7">
        <v>58</v>
      </c>
      <c r="CA11" s="42">
        <v>1.25</v>
      </c>
      <c r="CB11" s="34">
        <v>-462458</v>
      </c>
      <c r="CC11" s="35">
        <v>-456971</v>
      </c>
      <c r="CD11" s="29">
        <v>-554917</v>
      </c>
      <c r="CE11" s="29">
        <v>-614723</v>
      </c>
      <c r="CF11" s="17">
        <v>-811665</v>
      </c>
      <c r="CG11" s="42">
        <v>1.25</v>
      </c>
      <c r="CH11" s="38">
        <v>18</v>
      </c>
      <c r="CI11" s="39">
        <v>25</v>
      </c>
      <c r="CJ11" s="1">
        <v>26</v>
      </c>
      <c r="CK11" s="1">
        <v>38</v>
      </c>
      <c r="CL11" s="7">
        <v>73</v>
      </c>
      <c r="CN11" s="42">
        <v>1.25</v>
      </c>
      <c r="CO11" s="34">
        <v>-166680</v>
      </c>
      <c r="CP11" s="35">
        <v>-305753</v>
      </c>
      <c r="CQ11" s="29">
        <v>-199542</v>
      </c>
      <c r="CR11" s="29">
        <v>-159715</v>
      </c>
      <c r="CS11" s="17">
        <v>-608866</v>
      </c>
      <c r="CT11" s="42">
        <v>1.25</v>
      </c>
      <c r="CU11" s="38">
        <v>13</v>
      </c>
      <c r="CV11" s="39">
        <v>14</v>
      </c>
      <c r="CW11" s="1">
        <v>17</v>
      </c>
      <c r="CX11" s="1">
        <v>24</v>
      </c>
      <c r="CY11" s="7">
        <v>50</v>
      </c>
    </row>
    <row r="12" spans="1:113" x14ac:dyDescent="0.3">
      <c r="A12" s="42">
        <v>1.5</v>
      </c>
      <c r="B12" s="34">
        <v>-364033</v>
      </c>
      <c r="C12" s="35">
        <v>-465764</v>
      </c>
      <c r="D12" s="29">
        <v>-106929</v>
      </c>
      <c r="E12" s="29">
        <v>-133199</v>
      </c>
      <c r="F12" s="17">
        <v>-5111</v>
      </c>
      <c r="G12" s="42">
        <v>1.5</v>
      </c>
      <c r="H12" s="38">
        <v>29</v>
      </c>
      <c r="I12" s="39">
        <v>36</v>
      </c>
      <c r="J12" s="1">
        <v>44</v>
      </c>
      <c r="K12" s="1">
        <v>49</v>
      </c>
      <c r="L12" s="7">
        <v>60</v>
      </c>
      <c r="N12" s="42">
        <v>1.5</v>
      </c>
      <c r="O12" s="34">
        <v>-165222</v>
      </c>
      <c r="P12" s="35">
        <v>141002</v>
      </c>
      <c r="Q12" s="29">
        <v>-60884</v>
      </c>
      <c r="R12" s="29">
        <v>15900</v>
      </c>
      <c r="S12" s="17">
        <v>-296881</v>
      </c>
      <c r="T12" s="42">
        <v>1.5</v>
      </c>
      <c r="U12" s="38">
        <v>65</v>
      </c>
      <c r="V12" s="39">
        <v>71</v>
      </c>
      <c r="W12" s="1">
        <v>76</v>
      </c>
      <c r="X12" s="1">
        <v>83</v>
      </c>
      <c r="Y12" s="7">
        <v>97</v>
      </c>
      <c r="AA12" s="42">
        <v>1.5</v>
      </c>
      <c r="AB12" s="34">
        <v>-416358</v>
      </c>
      <c r="AC12" s="35">
        <v>-539386</v>
      </c>
      <c r="AD12" s="29">
        <v>-757406</v>
      </c>
      <c r="AE12" s="29">
        <v>-786459</v>
      </c>
      <c r="AF12" s="17">
        <v>-688560</v>
      </c>
      <c r="AG12" s="42">
        <v>1.5</v>
      </c>
      <c r="AH12" s="38">
        <v>37</v>
      </c>
      <c r="AI12" s="39">
        <v>43</v>
      </c>
      <c r="AJ12" s="1">
        <v>51</v>
      </c>
      <c r="AK12" s="1">
        <v>62</v>
      </c>
      <c r="AL12" s="7">
        <v>82</v>
      </c>
      <c r="AN12" s="42">
        <v>1.5</v>
      </c>
      <c r="AO12" s="34">
        <v>-427602</v>
      </c>
      <c r="AP12" s="35">
        <v>-583724</v>
      </c>
      <c r="AQ12" s="29">
        <v>-566775</v>
      </c>
      <c r="AR12" s="29">
        <v>-657699</v>
      </c>
      <c r="AS12" s="17">
        <v>-349976</v>
      </c>
      <c r="AT12" s="42">
        <v>1.5</v>
      </c>
      <c r="AU12" s="38">
        <v>34</v>
      </c>
      <c r="AV12" s="39">
        <v>37</v>
      </c>
      <c r="AW12" s="1">
        <v>47</v>
      </c>
      <c r="AX12" s="1">
        <v>56</v>
      </c>
      <c r="AY12" s="7">
        <v>67</v>
      </c>
      <c r="BA12" s="42">
        <v>1.5</v>
      </c>
      <c r="BB12" s="34">
        <v>-571234</v>
      </c>
      <c r="BC12" s="35">
        <v>-568379</v>
      </c>
      <c r="BD12" s="29">
        <v>-536497</v>
      </c>
      <c r="BE12" s="29">
        <v>-462942</v>
      </c>
      <c r="BF12" s="17">
        <v>-492890</v>
      </c>
      <c r="BG12" s="42">
        <v>1.5</v>
      </c>
      <c r="BH12" s="38">
        <v>23</v>
      </c>
      <c r="BI12" s="39">
        <v>31</v>
      </c>
      <c r="BJ12" s="1">
        <v>34</v>
      </c>
      <c r="BK12" s="1">
        <v>43</v>
      </c>
      <c r="BL12" s="7">
        <v>52</v>
      </c>
      <c r="BN12" s="42">
        <v>1.5</v>
      </c>
      <c r="BO12" s="34">
        <v>16440</v>
      </c>
      <c r="BP12" s="35">
        <v>126357</v>
      </c>
      <c r="BQ12" s="29">
        <v>49585</v>
      </c>
      <c r="BR12" s="29">
        <v>-25033</v>
      </c>
      <c r="BS12" s="17">
        <v>-394208</v>
      </c>
      <c r="BT12" s="42">
        <v>1.5</v>
      </c>
      <c r="BU12" s="38">
        <v>17</v>
      </c>
      <c r="BV12" s="39">
        <v>20</v>
      </c>
      <c r="BW12" s="1">
        <v>25</v>
      </c>
      <c r="BX12" s="1">
        <v>30</v>
      </c>
      <c r="BY12" s="7">
        <v>42</v>
      </c>
      <c r="CA12" s="42">
        <v>1.5</v>
      </c>
      <c r="CB12" s="34">
        <v>-604096</v>
      </c>
      <c r="CC12" s="35">
        <v>-566383</v>
      </c>
      <c r="CD12" s="29">
        <v>-575615</v>
      </c>
      <c r="CE12" s="29">
        <v>-508955</v>
      </c>
      <c r="CF12" s="17">
        <v>-592937</v>
      </c>
      <c r="CG12" s="42">
        <v>1.5</v>
      </c>
      <c r="CH12" s="38">
        <v>13</v>
      </c>
      <c r="CI12" s="39">
        <v>16</v>
      </c>
      <c r="CJ12" s="1">
        <v>16</v>
      </c>
      <c r="CK12" s="1">
        <v>22</v>
      </c>
      <c r="CL12" s="7">
        <v>34</v>
      </c>
      <c r="CN12" s="42">
        <v>1.5</v>
      </c>
      <c r="CO12" s="34">
        <v>-200006</v>
      </c>
      <c r="CP12" s="35">
        <v>-27795</v>
      </c>
      <c r="CQ12" s="29">
        <v>21835</v>
      </c>
      <c r="CR12" s="29">
        <v>8814</v>
      </c>
      <c r="CS12" s="17">
        <v>-172378</v>
      </c>
      <c r="CT12" s="42">
        <v>1.5</v>
      </c>
      <c r="CU12" s="38">
        <v>12</v>
      </c>
      <c r="CV12" s="39">
        <v>13</v>
      </c>
      <c r="CW12" s="1">
        <v>16</v>
      </c>
      <c r="CX12" s="1">
        <v>21</v>
      </c>
      <c r="CY12" s="7">
        <v>31</v>
      </c>
    </row>
    <row r="13" spans="1:113" x14ac:dyDescent="0.3">
      <c r="A13" s="42">
        <v>1.75</v>
      </c>
      <c r="B13" s="34">
        <v>-142628</v>
      </c>
      <c r="C13" s="35">
        <v>-21015</v>
      </c>
      <c r="D13" s="29">
        <v>195911</v>
      </c>
      <c r="E13" s="29">
        <v>81903</v>
      </c>
      <c r="F13" s="17">
        <v>164373</v>
      </c>
      <c r="G13" s="42">
        <v>1.75</v>
      </c>
      <c r="H13" s="38">
        <v>21</v>
      </c>
      <c r="I13" s="39">
        <v>24</v>
      </c>
      <c r="J13" s="1">
        <v>31</v>
      </c>
      <c r="K13" s="1">
        <v>32</v>
      </c>
      <c r="L13" s="7">
        <v>39</v>
      </c>
      <c r="N13" s="42">
        <v>1.75</v>
      </c>
      <c r="O13" s="34">
        <v>197598</v>
      </c>
      <c r="P13" s="35">
        <v>338726</v>
      </c>
      <c r="Q13" s="29">
        <v>185524</v>
      </c>
      <c r="R13" s="29">
        <v>230810</v>
      </c>
      <c r="S13" s="17">
        <v>58546</v>
      </c>
      <c r="T13" s="42">
        <v>1.75</v>
      </c>
      <c r="U13" s="38">
        <v>50</v>
      </c>
      <c r="V13" s="39">
        <v>53</v>
      </c>
      <c r="W13" s="1">
        <v>57</v>
      </c>
      <c r="X13" s="1">
        <v>58</v>
      </c>
      <c r="Y13" s="7">
        <v>66</v>
      </c>
      <c r="AA13" s="42">
        <v>1.75</v>
      </c>
      <c r="AB13" s="34">
        <v>-180703</v>
      </c>
      <c r="AC13" s="35">
        <v>-243003</v>
      </c>
      <c r="AD13" s="29">
        <v>-480790</v>
      </c>
      <c r="AE13" s="29">
        <v>-604824</v>
      </c>
      <c r="AF13" s="17">
        <v>-596705</v>
      </c>
      <c r="AG13" s="42">
        <v>1.75</v>
      </c>
      <c r="AH13" s="38">
        <v>29</v>
      </c>
      <c r="AI13" s="39">
        <v>31</v>
      </c>
      <c r="AJ13" s="1">
        <v>36</v>
      </c>
      <c r="AK13" s="1">
        <v>41</v>
      </c>
      <c r="AL13" s="7">
        <v>51</v>
      </c>
      <c r="AN13" s="42">
        <v>1.75</v>
      </c>
      <c r="AO13" s="34">
        <v>-525144</v>
      </c>
      <c r="AP13" s="35">
        <v>-469751</v>
      </c>
      <c r="AQ13" s="29">
        <v>-535387</v>
      </c>
      <c r="AR13" s="29">
        <v>-404623</v>
      </c>
      <c r="AS13" s="17">
        <v>-317460</v>
      </c>
      <c r="AT13" s="42">
        <v>1.75</v>
      </c>
      <c r="AU13" s="38">
        <v>25</v>
      </c>
      <c r="AV13" s="39">
        <v>26</v>
      </c>
      <c r="AW13" s="1">
        <v>33</v>
      </c>
      <c r="AX13" s="1">
        <v>37</v>
      </c>
      <c r="AY13" s="7">
        <v>40</v>
      </c>
      <c r="BA13" s="42">
        <v>1.75</v>
      </c>
      <c r="BB13" s="34">
        <v>-293774</v>
      </c>
      <c r="BC13" s="35">
        <v>-322165</v>
      </c>
      <c r="BD13" s="29">
        <v>-217530</v>
      </c>
      <c r="BE13" s="29">
        <v>-136538</v>
      </c>
      <c r="BF13" s="17">
        <v>-280284</v>
      </c>
      <c r="BG13" s="42">
        <v>1.75</v>
      </c>
      <c r="BH13" s="38">
        <v>15</v>
      </c>
      <c r="BI13" s="39">
        <v>21</v>
      </c>
      <c r="BJ13" s="1">
        <v>22</v>
      </c>
      <c r="BK13" s="1">
        <v>25</v>
      </c>
      <c r="BL13" s="7">
        <v>29</v>
      </c>
      <c r="BN13" s="42">
        <v>1.75</v>
      </c>
      <c r="BO13" s="34">
        <v>6030</v>
      </c>
      <c r="BP13" s="35">
        <v>1122</v>
      </c>
      <c r="BQ13" s="29">
        <v>-164941</v>
      </c>
      <c r="BR13" s="29">
        <v>-197899</v>
      </c>
      <c r="BS13" s="17">
        <v>-398198</v>
      </c>
      <c r="BT13" s="42">
        <v>1.75</v>
      </c>
      <c r="BU13" s="38">
        <v>15</v>
      </c>
      <c r="BV13" s="39">
        <v>17</v>
      </c>
      <c r="BW13" s="1">
        <v>21</v>
      </c>
      <c r="BX13" s="1">
        <v>24</v>
      </c>
      <c r="BY13" s="7">
        <v>28</v>
      </c>
      <c r="CA13" s="42">
        <v>1.75</v>
      </c>
      <c r="CB13" s="34">
        <v>-576730</v>
      </c>
      <c r="CC13" s="35">
        <v>-319897</v>
      </c>
      <c r="CD13" s="29">
        <v>-375282</v>
      </c>
      <c r="CE13" s="29">
        <v>-326072</v>
      </c>
      <c r="CF13" s="17">
        <v>-408442</v>
      </c>
      <c r="CG13" s="42">
        <v>1.75</v>
      </c>
      <c r="CH13" s="38">
        <v>8</v>
      </c>
      <c r="CI13" s="39">
        <v>11</v>
      </c>
      <c r="CJ13" s="1">
        <v>11</v>
      </c>
      <c r="CK13" s="1">
        <v>15</v>
      </c>
      <c r="CL13" s="7">
        <v>23</v>
      </c>
      <c r="CN13" s="42">
        <v>1.75</v>
      </c>
      <c r="CO13" s="34">
        <v>-328687</v>
      </c>
      <c r="CP13" s="35">
        <v>-245512</v>
      </c>
      <c r="CQ13" s="29">
        <v>-219923</v>
      </c>
      <c r="CR13" s="29">
        <v>-156072</v>
      </c>
      <c r="CS13" s="17">
        <v>-7501</v>
      </c>
      <c r="CT13" s="42">
        <v>1.75</v>
      </c>
      <c r="CU13" s="38">
        <v>6</v>
      </c>
      <c r="CV13" s="39">
        <v>6</v>
      </c>
      <c r="CW13" s="1">
        <v>8</v>
      </c>
      <c r="CX13" s="1">
        <v>11</v>
      </c>
      <c r="CY13" s="7">
        <v>20</v>
      </c>
    </row>
    <row r="14" spans="1:113" x14ac:dyDescent="0.3">
      <c r="A14" s="42">
        <v>2</v>
      </c>
      <c r="B14" s="16">
        <v>102950</v>
      </c>
      <c r="C14" s="29">
        <v>134609</v>
      </c>
      <c r="D14" s="29">
        <v>353380</v>
      </c>
      <c r="E14" s="29">
        <v>247928</v>
      </c>
      <c r="F14" s="17">
        <v>363817</v>
      </c>
      <c r="G14" s="42">
        <v>2</v>
      </c>
      <c r="H14" s="6">
        <v>17</v>
      </c>
      <c r="I14" s="1">
        <v>18</v>
      </c>
      <c r="J14" s="1">
        <v>21</v>
      </c>
      <c r="K14" s="1">
        <v>21</v>
      </c>
      <c r="L14" s="7">
        <v>25</v>
      </c>
      <c r="N14" s="42">
        <v>2</v>
      </c>
      <c r="O14" s="16">
        <v>458634</v>
      </c>
      <c r="P14" s="29">
        <v>648662</v>
      </c>
      <c r="Q14" s="29">
        <v>558038</v>
      </c>
      <c r="R14" s="29">
        <v>595513</v>
      </c>
      <c r="S14" s="17">
        <v>346202</v>
      </c>
      <c r="T14" s="42">
        <v>2</v>
      </c>
      <c r="U14" s="6">
        <v>40</v>
      </c>
      <c r="V14" s="1">
        <v>42</v>
      </c>
      <c r="W14" s="1">
        <v>44</v>
      </c>
      <c r="X14" s="1">
        <v>44</v>
      </c>
      <c r="Y14" s="7">
        <v>49</v>
      </c>
      <c r="AA14" s="42">
        <v>2</v>
      </c>
      <c r="AB14" s="16">
        <v>-140665</v>
      </c>
      <c r="AC14" s="29">
        <v>-128414</v>
      </c>
      <c r="AD14" s="29">
        <v>-152254</v>
      </c>
      <c r="AE14" s="29">
        <v>-301801</v>
      </c>
      <c r="AF14" s="17">
        <v>-251242</v>
      </c>
      <c r="AG14" s="42">
        <v>2</v>
      </c>
      <c r="AH14" s="6">
        <v>24</v>
      </c>
      <c r="AI14" s="1">
        <v>25</v>
      </c>
      <c r="AJ14" s="1">
        <v>28</v>
      </c>
      <c r="AK14" s="1">
        <v>31</v>
      </c>
      <c r="AL14" s="7">
        <v>37</v>
      </c>
      <c r="AN14" s="42">
        <v>2</v>
      </c>
      <c r="AO14" s="16">
        <v>-132955</v>
      </c>
      <c r="AP14" s="29">
        <v>59423</v>
      </c>
      <c r="AQ14" s="29">
        <v>-114572</v>
      </c>
      <c r="AR14" s="29">
        <v>-103584</v>
      </c>
      <c r="AS14" s="17">
        <v>-84617</v>
      </c>
      <c r="AT14" s="42">
        <v>2</v>
      </c>
      <c r="AU14" s="6">
        <v>18</v>
      </c>
      <c r="AV14" s="1">
        <v>18</v>
      </c>
      <c r="AW14" s="1">
        <v>21</v>
      </c>
      <c r="AX14" s="1">
        <v>25</v>
      </c>
      <c r="AY14" s="7">
        <v>27</v>
      </c>
      <c r="BA14" s="42">
        <v>2</v>
      </c>
      <c r="BB14" s="16">
        <v>-209164</v>
      </c>
      <c r="BC14" s="29">
        <v>-127939</v>
      </c>
      <c r="BD14" s="29">
        <v>-11087</v>
      </c>
      <c r="BE14" s="29">
        <v>45862</v>
      </c>
      <c r="BF14" s="17">
        <v>-101706</v>
      </c>
      <c r="BG14" s="42">
        <v>2</v>
      </c>
      <c r="BH14" s="6">
        <v>14</v>
      </c>
      <c r="BI14" s="1">
        <v>16</v>
      </c>
      <c r="BJ14" s="1">
        <v>17</v>
      </c>
      <c r="BK14" s="1">
        <v>18</v>
      </c>
      <c r="BL14" s="7">
        <v>22</v>
      </c>
      <c r="BN14" s="42">
        <v>2</v>
      </c>
      <c r="BO14" s="16">
        <v>16995</v>
      </c>
      <c r="BP14" s="29">
        <v>209342</v>
      </c>
      <c r="BQ14" s="29">
        <v>89273</v>
      </c>
      <c r="BR14" s="29">
        <v>17110</v>
      </c>
      <c r="BS14" s="17">
        <v>-150948</v>
      </c>
      <c r="BT14" s="42">
        <v>2</v>
      </c>
      <c r="BU14" s="6">
        <v>12</v>
      </c>
      <c r="BV14" s="1">
        <v>13</v>
      </c>
      <c r="BW14" s="1">
        <v>16</v>
      </c>
      <c r="BX14" s="1">
        <v>16</v>
      </c>
      <c r="BY14" s="7">
        <v>17</v>
      </c>
      <c r="CA14" s="42">
        <v>2</v>
      </c>
      <c r="CB14" s="16">
        <v>-235365</v>
      </c>
      <c r="CC14" s="29">
        <v>-19733</v>
      </c>
      <c r="CD14" s="29">
        <v>-133731</v>
      </c>
      <c r="CE14" s="29">
        <v>-61776</v>
      </c>
      <c r="CF14" s="17">
        <v>-136624</v>
      </c>
      <c r="CG14" s="42">
        <v>2</v>
      </c>
      <c r="CH14" s="6">
        <v>6</v>
      </c>
      <c r="CI14" s="1">
        <v>8</v>
      </c>
      <c r="CJ14" s="1">
        <v>8</v>
      </c>
      <c r="CK14" s="1">
        <v>12</v>
      </c>
      <c r="CL14" s="7">
        <v>15</v>
      </c>
      <c r="CN14" s="42">
        <v>2</v>
      </c>
      <c r="CO14" s="16">
        <v>-223718</v>
      </c>
      <c r="CP14" s="29">
        <v>-182796</v>
      </c>
      <c r="CQ14" s="29">
        <v>-251902</v>
      </c>
      <c r="CR14" s="29">
        <v>-270454</v>
      </c>
      <c r="CS14" s="17">
        <v>-19085</v>
      </c>
      <c r="CT14" s="42">
        <v>2</v>
      </c>
      <c r="CU14" s="6">
        <v>5</v>
      </c>
      <c r="CV14" s="1">
        <v>5</v>
      </c>
      <c r="CW14" s="1">
        <v>7</v>
      </c>
      <c r="CX14" s="1">
        <v>9</v>
      </c>
      <c r="CY14" s="7">
        <v>14</v>
      </c>
    </row>
    <row r="15" spans="1:113" x14ac:dyDescent="0.3">
      <c r="A15" s="42">
        <v>2.5</v>
      </c>
      <c r="B15" s="16">
        <v>-21653</v>
      </c>
      <c r="C15" s="29">
        <v>116265</v>
      </c>
      <c r="D15" s="29">
        <v>225532</v>
      </c>
      <c r="E15" s="29">
        <v>208084</v>
      </c>
      <c r="F15" s="17">
        <v>406621</v>
      </c>
      <c r="G15" s="42">
        <v>2.5</v>
      </c>
      <c r="H15" s="6">
        <v>8</v>
      </c>
      <c r="I15" s="1">
        <v>8</v>
      </c>
      <c r="J15" s="1">
        <v>9</v>
      </c>
      <c r="K15" s="1">
        <v>9</v>
      </c>
      <c r="L15" s="7">
        <v>11</v>
      </c>
      <c r="N15" s="42">
        <v>2.5</v>
      </c>
      <c r="O15" s="16">
        <v>519220</v>
      </c>
      <c r="P15" s="29">
        <v>634498</v>
      </c>
      <c r="Q15" s="29">
        <v>706236</v>
      </c>
      <c r="R15" s="29">
        <v>579046</v>
      </c>
      <c r="S15" s="17">
        <v>320674</v>
      </c>
      <c r="T15" s="42">
        <v>2.5</v>
      </c>
      <c r="U15" s="6">
        <v>21</v>
      </c>
      <c r="V15" s="1">
        <v>21</v>
      </c>
      <c r="W15" s="1">
        <v>23</v>
      </c>
      <c r="X15" s="1">
        <v>23</v>
      </c>
      <c r="Y15" s="7">
        <v>24</v>
      </c>
      <c r="AA15" s="42">
        <v>2.5</v>
      </c>
      <c r="AB15" s="16">
        <v>-103932</v>
      </c>
      <c r="AC15" s="29">
        <v>-29406</v>
      </c>
      <c r="AD15" s="29">
        <v>-21596</v>
      </c>
      <c r="AE15" s="29">
        <v>-236036</v>
      </c>
      <c r="AF15" s="17">
        <v>-233895</v>
      </c>
      <c r="AG15" s="42">
        <v>2.5</v>
      </c>
      <c r="AH15" s="6">
        <v>13</v>
      </c>
      <c r="AI15" s="1">
        <v>14</v>
      </c>
      <c r="AJ15" s="1">
        <v>15</v>
      </c>
      <c r="AK15" s="1">
        <v>16</v>
      </c>
      <c r="AL15" s="7">
        <v>17</v>
      </c>
      <c r="AN15" s="42">
        <v>2.5</v>
      </c>
      <c r="AO15" s="16">
        <v>-178787</v>
      </c>
      <c r="AP15" s="29">
        <v>-52231</v>
      </c>
      <c r="AQ15" s="29">
        <v>-269444</v>
      </c>
      <c r="AR15" s="29">
        <v>-191718</v>
      </c>
      <c r="AS15" s="17">
        <v>-175526</v>
      </c>
      <c r="AT15" s="42">
        <v>2.5</v>
      </c>
      <c r="AU15" s="6">
        <v>11</v>
      </c>
      <c r="AV15" s="1">
        <v>11</v>
      </c>
      <c r="AW15" s="1">
        <v>13</v>
      </c>
      <c r="AX15" s="1">
        <v>14</v>
      </c>
      <c r="AY15" s="7">
        <v>14</v>
      </c>
      <c r="BA15" s="42">
        <v>2.5</v>
      </c>
      <c r="BB15" s="16">
        <v>-151103</v>
      </c>
      <c r="BC15" s="29">
        <v>-91662</v>
      </c>
      <c r="BD15" s="29">
        <v>-49128</v>
      </c>
      <c r="BE15" s="29">
        <v>-51296</v>
      </c>
      <c r="BF15" s="17">
        <v>-99389</v>
      </c>
      <c r="BG15" s="42">
        <v>2.5</v>
      </c>
      <c r="BH15" s="6">
        <v>8</v>
      </c>
      <c r="BI15" s="1">
        <v>9</v>
      </c>
      <c r="BJ15" s="1">
        <v>10</v>
      </c>
      <c r="BK15" s="1">
        <v>10</v>
      </c>
      <c r="BL15" s="7">
        <v>10</v>
      </c>
      <c r="BN15" s="42">
        <v>2.5</v>
      </c>
      <c r="BO15" s="16">
        <v>52263</v>
      </c>
      <c r="BP15" s="29">
        <v>99077</v>
      </c>
      <c r="BQ15" s="29">
        <v>-88489</v>
      </c>
      <c r="BR15" s="29">
        <v>-123562</v>
      </c>
      <c r="BS15" s="17">
        <v>-201020</v>
      </c>
      <c r="BT15" s="42">
        <v>2.5</v>
      </c>
      <c r="BU15" s="6">
        <v>9</v>
      </c>
      <c r="BV15" s="1">
        <v>9</v>
      </c>
      <c r="BW15" s="1">
        <v>10</v>
      </c>
      <c r="BX15" s="1">
        <v>10</v>
      </c>
      <c r="BY15" s="7">
        <v>11</v>
      </c>
      <c r="CA15" s="42">
        <v>2.5</v>
      </c>
      <c r="CB15" s="16">
        <v>-176551</v>
      </c>
      <c r="CC15" s="29">
        <v>135958</v>
      </c>
      <c r="CD15" s="29">
        <v>50898</v>
      </c>
      <c r="CE15" s="29">
        <v>202076</v>
      </c>
      <c r="CF15" s="17">
        <v>144087</v>
      </c>
      <c r="CG15" s="42">
        <v>2.5</v>
      </c>
      <c r="CH15" s="6">
        <v>3</v>
      </c>
      <c r="CI15" s="1">
        <v>5</v>
      </c>
      <c r="CJ15" s="1">
        <v>5</v>
      </c>
      <c r="CK15" s="1">
        <v>6</v>
      </c>
      <c r="CL15" s="7">
        <v>7</v>
      </c>
      <c r="CN15" s="42">
        <v>2.5</v>
      </c>
      <c r="CO15" s="16">
        <v>-37162</v>
      </c>
      <c r="CP15" s="29">
        <v>-72811</v>
      </c>
      <c r="CQ15" s="29">
        <v>-246661</v>
      </c>
      <c r="CR15" s="29">
        <v>-245993</v>
      </c>
      <c r="CS15" s="17">
        <v>28596</v>
      </c>
      <c r="CT15" s="42">
        <v>2.5</v>
      </c>
      <c r="CU15" s="6">
        <v>3</v>
      </c>
      <c r="CV15" s="1">
        <v>3</v>
      </c>
      <c r="CW15" s="1">
        <v>3</v>
      </c>
      <c r="CX15" s="1">
        <v>3</v>
      </c>
      <c r="CY15" s="7">
        <v>6</v>
      </c>
    </row>
    <row r="16" spans="1:113" ht="15" thickBot="1" x14ac:dyDescent="0.35">
      <c r="A16" s="42">
        <v>3</v>
      </c>
      <c r="B16" s="18">
        <v>-2269</v>
      </c>
      <c r="C16" s="19">
        <v>149958</v>
      </c>
      <c r="D16" s="19">
        <v>220305</v>
      </c>
      <c r="E16" s="19">
        <v>214628</v>
      </c>
      <c r="F16" s="20">
        <v>279750</v>
      </c>
      <c r="G16" s="42">
        <v>3</v>
      </c>
      <c r="H16" s="8">
        <v>7</v>
      </c>
      <c r="I16" s="9">
        <v>7</v>
      </c>
      <c r="J16" s="9">
        <v>7</v>
      </c>
      <c r="K16" s="9">
        <v>7</v>
      </c>
      <c r="L16" s="10">
        <v>7</v>
      </c>
      <c r="N16" s="42">
        <v>3</v>
      </c>
      <c r="O16" s="18">
        <v>355145</v>
      </c>
      <c r="P16" s="19">
        <v>511012</v>
      </c>
      <c r="Q16" s="19">
        <v>614435</v>
      </c>
      <c r="R16" s="19">
        <v>545517</v>
      </c>
      <c r="S16" s="20">
        <v>243901</v>
      </c>
      <c r="T16" s="42">
        <v>3</v>
      </c>
      <c r="U16" s="8">
        <v>15</v>
      </c>
      <c r="V16" s="9">
        <v>15</v>
      </c>
      <c r="W16" s="9">
        <v>16</v>
      </c>
      <c r="X16" s="9">
        <v>16</v>
      </c>
      <c r="Y16" s="10">
        <v>17</v>
      </c>
      <c r="AA16" s="42">
        <v>3</v>
      </c>
      <c r="AB16" s="18">
        <v>-327021</v>
      </c>
      <c r="AC16" s="19">
        <v>-224104</v>
      </c>
      <c r="AD16" s="19">
        <v>-241422</v>
      </c>
      <c r="AE16" s="19">
        <v>-446602</v>
      </c>
      <c r="AF16" s="20">
        <v>-368000</v>
      </c>
      <c r="AG16" s="42">
        <v>3</v>
      </c>
      <c r="AH16" s="8">
        <v>8</v>
      </c>
      <c r="AI16" s="9">
        <v>8</v>
      </c>
      <c r="AJ16" s="9">
        <v>8</v>
      </c>
      <c r="AK16" s="9">
        <v>9</v>
      </c>
      <c r="AL16" s="10">
        <v>9</v>
      </c>
      <c r="AN16" s="42">
        <v>3</v>
      </c>
      <c r="AO16" s="18">
        <v>133919</v>
      </c>
      <c r="AP16" s="19">
        <v>126063</v>
      </c>
      <c r="AQ16" s="19">
        <v>-114646</v>
      </c>
      <c r="AR16" s="19">
        <v>93253</v>
      </c>
      <c r="AS16" s="20">
        <v>82562</v>
      </c>
      <c r="AT16" s="42">
        <v>3</v>
      </c>
      <c r="AU16" s="8">
        <v>6</v>
      </c>
      <c r="AV16" s="9">
        <v>6</v>
      </c>
      <c r="AW16" s="9">
        <v>7</v>
      </c>
      <c r="AX16" s="9">
        <v>8</v>
      </c>
      <c r="AY16" s="10">
        <v>8</v>
      </c>
      <c r="BA16" s="42">
        <v>3</v>
      </c>
      <c r="BB16" s="18">
        <v>-64538</v>
      </c>
      <c r="BC16" s="19">
        <v>-184462</v>
      </c>
      <c r="BD16" s="19">
        <v>-258614</v>
      </c>
      <c r="BE16" s="19">
        <v>-277759</v>
      </c>
      <c r="BF16" s="20">
        <v>-263554</v>
      </c>
      <c r="BG16" s="42">
        <v>3</v>
      </c>
      <c r="BH16" s="8">
        <v>6</v>
      </c>
      <c r="BI16" s="9">
        <v>6</v>
      </c>
      <c r="BJ16" s="9">
        <v>7</v>
      </c>
      <c r="BK16" s="9">
        <v>7</v>
      </c>
      <c r="BL16" s="10">
        <v>7</v>
      </c>
      <c r="BN16" s="42">
        <v>3</v>
      </c>
      <c r="BO16" s="18">
        <v>91868</v>
      </c>
      <c r="BP16" s="19">
        <v>114070</v>
      </c>
      <c r="BQ16" s="19">
        <v>-33748</v>
      </c>
      <c r="BR16" s="19">
        <v>-37314</v>
      </c>
      <c r="BS16" s="20">
        <v>-98082</v>
      </c>
      <c r="BT16" s="42">
        <v>3</v>
      </c>
      <c r="BU16" s="8">
        <v>5</v>
      </c>
      <c r="BV16" s="9">
        <v>5</v>
      </c>
      <c r="BW16" s="9">
        <v>6</v>
      </c>
      <c r="BX16" s="9">
        <v>6</v>
      </c>
      <c r="BY16" s="10">
        <v>6</v>
      </c>
      <c r="CA16" s="42">
        <v>3</v>
      </c>
      <c r="CB16" s="18">
        <v>-147181</v>
      </c>
      <c r="CC16" s="19">
        <v>88241</v>
      </c>
      <c r="CD16" s="19">
        <v>40012</v>
      </c>
      <c r="CE16" s="19">
        <v>65794</v>
      </c>
      <c r="CF16" s="20">
        <v>37545</v>
      </c>
      <c r="CG16" s="42">
        <v>3</v>
      </c>
      <c r="CH16" s="8">
        <v>2</v>
      </c>
      <c r="CI16" s="9">
        <v>3</v>
      </c>
      <c r="CJ16" s="9">
        <v>3</v>
      </c>
      <c r="CK16" s="9">
        <v>3</v>
      </c>
      <c r="CL16" s="10">
        <v>4</v>
      </c>
      <c r="CN16" s="42">
        <v>3</v>
      </c>
      <c r="CO16" s="18">
        <v>-127099</v>
      </c>
      <c r="CP16" s="19">
        <v>-145881</v>
      </c>
      <c r="CQ16" s="19">
        <v>-137612</v>
      </c>
      <c r="CR16" s="19">
        <v>-133398</v>
      </c>
      <c r="CS16" s="20">
        <v>-22378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-12282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3.9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-8519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-8601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3.2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-5222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-12238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5.2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-10386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6.1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-11519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6.9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-3813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-16895</v>
      </c>
      <c r="C21" s="35">
        <v>-10668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</v>
      </c>
      <c r="I21" s="39">
        <v>3.1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-11377</v>
      </c>
      <c r="P21" s="35">
        <v>-8266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3.4</v>
      </c>
      <c r="V21" s="39">
        <v>1.9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-9554</v>
      </c>
      <c r="AC21" s="35">
        <v>-7995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4.5999999999999996</v>
      </c>
      <c r="AI21" s="39">
        <v>2.5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-3371</v>
      </c>
      <c r="AP21" s="35">
        <v>-3560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6.2</v>
      </c>
      <c r="AV21" s="39">
        <v>3.5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-14573</v>
      </c>
      <c r="BC21" s="35">
        <v>-8325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</v>
      </c>
      <c r="BI21" s="39">
        <v>4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-16990</v>
      </c>
      <c r="BP21" s="35">
        <v>-12602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8.8000000000000007</v>
      </c>
      <c r="BV21" s="39">
        <v>4.9000000000000004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-19643</v>
      </c>
      <c r="CC21" s="35">
        <v>-12622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10</v>
      </c>
      <c r="CI21" s="39">
        <v>5.8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3450</v>
      </c>
      <c r="CP21" s="35">
        <v>-5907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10.9</v>
      </c>
      <c r="CV21" s="39">
        <v>6.4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-13035</v>
      </c>
      <c r="C22" s="35">
        <v>-13586</v>
      </c>
      <c r="D22" s="29">
        <v>-7247</v>
      </c>
      <c r="E22" s="29" t="s">
        <v>6</v>
      </c>
      <c r="F22" s="17" t="s">
        <v>6</v>
      </c>
      <c r="G22" s="42">
        <v>0.75</v>
      </c>
      <c r="H22" s="38">
        <v>7.4</v>
      </c>
      <c r="I22" s="39">
        <v>4.7</v>
      </c>
      <c r="J22" s="1">
        <v>2.5</v>
      </c>
      <c r="K22" s="1" t="s">
        <v>6</v>
      </c>
      <c r="L22" s="7" t="s">
        <v>6</v>
      </c>
      <c r="N22" s="42">
        <v>0.75</v>
      </c>
      <c r="O22" s="34">
        <v>-8922</v>
      </c>
      <c r="P22" s="35">
        <v>-7521</v>
      </c>
      <c r="Q22" s="29">
        <v>-6587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2.6</v>
      </c>
      <c r="W22" s="1">
        <v>1.6</v>
      </c>
      <c r="X22" s="1" t="s">
        <v>6</v>
      </c>
      <c r="Y22" s="7" t="s">
        <v>6</v>
      </c>
      <c r="AA22" s="42">
        <v>0.75</v>
      </c>
      <c r="AB22" s="34">
        <v>-12138</v>
      </c>
      <c r="AC22" s="35">
        <v>-12480</v>
      </c>
      <c r="AD22" s="29">
        <v>-10624</v>
      </c>
      <c r="AE22" s="29" t="s">
        <v>6</v>
      </c>
      <c r="AF22" s="17" t="s">
        <v>6</v>
      </c>
      <c r="AG22" s="42">
        <v>0.75</v>
      </c>
      <c r="AH22" s="38">
        <v>5.9</v>
      </c>
      <c r="AI22" s="39">
        <v>3.7</v>
      </c>
      <c r="AJ22" s="1">
        <v>2.4</v>
      </c>
      <c r="AK22" s="1" t="s">
        <v>6</v>
      </c>
      <c r="AL22" s="7" t="s">
        <v>6</v>
      </c>
      <c r="AN22" s="42">
        <v>0.75</v>
      </c>
      <c r="AO22" s="34">
        <v>-1394</v>
      </c>
      <c r="AP22" s="35">
        <v>-2734</v>
      </c>
      <c r="AQ22" s="29">
        <v>-5789</v>
      </c>
      <c r="AR22" s="29" t="s">
        <v>6</v>
      </c>
      <c r="AS22" s="17" t="s">
        <v>6</v>
      </c>
      <c r="AT22" s="42">
        <v>0.75</v>
      </c>
      <c r="AU22" s="38">
        <v>8</v>
      </c>
      <c r="AV22" s="39">
        <v>5.3</v>
      </c>
      <c r="AW22" s="1">
        <v>2.8</v>
      </c>
      <c r="AX22" s="1" t="s">
        <v>6</v>
      </c>
      <c r="AY22" s="7" t="s">
        <v>6</v>
      </c>
      <c r="BA22" s="42">
        <v>0.75</v>
      </c>
      <c r="BB22" s="34">
        <v>-19762</v>
      </c>
      <c r="BC22" s="35">
        <v>-12908</v>
      </c>
      <c r="BD22" s="29">
        <v>-9997</v>
      </c>
      <c r="BE22" s="29" t="s">
        <v>6</v>
      </c>
      <c r="BF22" s="17" t="s">
        <v>6</v>
      </c>
      <c r="BG22" s="42">
        <v>0.75</v>
      </c>
      <c r="BH22" s="38">
        <v>11.2</v>
      </c>
      <c r="BI22" s="39">
        <v>6.4</v>
      </c>
      <c r="BJ22" s="1">
        <v>3.5</v>
      </c>
      <c r="BK22" s="1" t="s">
        <v>6</v>
      </c>
      <c r="BL22" s="7" t="s">
        <v>6</v>
      </c>
      <c r="BN22" s="42">
        <v>0.75</v>
      </c>
      <c r="BO22" s="34">
        <v>-13148</v>
      </c>
      <c r="BP22" s="35">
        <v>-12333</v>
      </c>
      <c r="BQ22" s="29">
        <v>-10435</v>
      </c>
      <c r="BR22" s="29" t="s">
        <v>6</v>
      </c>
      <c r="BS22" s="17" t="s">
        <v>6</v>
      </c>
      <c r="BT22" s="42">
        <v>0.75</v>
      </c>
      <c r="BU22" s="38">
        <v>11.6</v>
      </c>
      <c r="BV22" s="39">
        <v>7.3</v>
      </c>
      <c r="BW22" s="1">
        <v>4.0999999999999996</v>
      </c>
      <c r="BX22" s="1" t="s">
        <v>6</v>
      </c>
      <c r="BY22" s="7" t="s">
        <v>6</v>
      </c>
      <c r="CA22" s="42">
        <v>0.75</v>
      </c>
      <c r="CB22" s="34">
        <v>-26607</v>
      </c>
      <c r="CC22" s="35">
        <v>-19075</v>
      </c>
      <c r="CD22" s="29">
        <v>-14958</v>
      </c>
      <c r="CE22" s="29" t="s">
        <v>6</v>
      </c>
      <c r="CF22" s="17" t="s">
        <v>6</v>
      </c>
      <c r="CG22" s="42">
        <v>0.75</v>
      </c>
      <c r="CH22" s="38">
        <v>13.1</v>
      </c>
      <c r="CI22" s="39">
        <v>9.8000000000000007</v>
      </c>
      <c r="CJ22" s="1">
        <v>5.4</v>
      </c>
      <c r="CK22" s="1" t="s">
        <v>6</v>
      </c>
      <c r="CL22" s="7" t="s">
        <v>6</v>
      </c>
      <c r="CN22" s="42">
        <v>0.75</v>
      </c>
      <c r="CO22" s="34">
        <v>7337</v>
      </c>
      <c r="CP22" s="35">
        <v>2751</v>
      </c>
      <c r="CQ22" s="29">
        <v>4343</v>
      </c>
      <c r="CR22" s="29" t="s">
        <v>6</v>
      </c>
      <c r="CS22" s="17" t="s">
        <v>6</v>
      </c>
      <c r="CT22" s="42">
        <v>0.75</v>
      </c>
      <c r="CU22" s="38">
        <v>13.8</v>
      </c>
      <c r="CV22" s="39">
        <v>9.9</v>
      </c>
      <c r="CW22" s="1">
        <v>5.9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-7321</v>
      </c>
      <c r="C23" s="35">
        <v>-9384</v>
      </c>
      <c r="D23" s="29">
        <v>-2609</v>
      </c>
      <c r="E23" s="29">
        <v>-3940</v>
      </c>
      <c r="F23" s="17" t="s">
        <v>6</v>
      </c>
      <c r="G23" s="42">
        <v>1</v>
      </c>
      <c r="H23" s="38">
        <v>8.4</v>
      </c>
      <c r="I23" s="39">
        <v>5.6</v>
      </c>
      <c r="J23" s="1">
        <v>3.5</v>
      </c>
      <c r="K23" s="1">
        <v>2.1</v>
      </c>
      <c r="L23" s="7" t="s">
        <v>6</v>
      </c>
      <c r="N23" s="42">
        <v>1</v>
      </c>
      <c r="O23" s="34">
        <v>-7501</v>
      </c>
      <c r="P23" s="35">
        <v>-5703</v>
      </c>
      <c r="Q23" s="29">
        <v>-6445</v>
      </c>
      <c r="R23" s="29">
        <v>-3486</v>
      </c>
      <c r="S23" s="17" t="s">
        <v>6</v>
      </c>
      <c r="T23" s="42">
        <v>1</v>
      </c>
      <c r="U23" s="38">
        <v>3.7</v>
      </c>
      <c r="V23" s="39">
        <v>2.9</v>
      </c>
      <c r="W23" s="1">
        <v>2.1</v>
      </c>
      <c r="X23" s="1">
        <v>1.3</v>
      </c>
      <c r="Y23" s="7" t="s">
        <v>6</v>
      </c>
      <c r="AA23" s="42">
        <v>1</v>
      </c>
      <c r="AB23" s="34">
        <v>-17901</v>
      </c>
      <c r="AC23" s="35">
        <v>-17036</v>
      </c>
      <c r="AD23" s="29">
        <v>-15250</v>
      </c>
      <c r="AE23" s="29">
        <v>-13411</v>
      </c>
      <c r="AF23" s="17" t="s">
        <v>6</v>
      </c>
      <c r="AG23" s="42">
        <v>1</v>
      </c>
      <c r="AH23" s="38">
        <v>6.4</v>
      </c>
      <c r="AI23" s="39">
        <v>4.2</v>
      </c>
      <c r="AJ23" s="1">
        <v>3.3</v>
      </c>
      <c r="AK23" s="1">
        <v>2</v>
      </c>
      <c r="AL23" s="7" t="s">
        <v>6</v>
      </c>
      <c r="AN23" s="42">
        <v>1</v>
      </c>
      <c r="AO23" s="34">
        <v>-4031</v>
      </c>
      <c r="AP23" s="35">
        <v>-4352</v>
      </c>
      <c r="AQ23" s="29">
        <v>-6958</v>
      </c>
      <c r="AR23" s="29">
        <v>-8508</v>
      </c>
      <c r="AS23" s="17" t="s">
        <v>6</v>
      </c>
      <c r="AT23" s="42">
        <v>1</v>
      </c>
      <c r="AU23" s="38">
        <v>8.9</v>
      </c>
      <c r="AV23" s="39">
        <v>6.8</v>
      </c>
      <c r="AW23" s="1">
        <v>4.0999999999999996</v>
      </c>
      <c r="AX23" s="1">
        <v>2.4</v>
      </c>
      <c r="AY23" s="7" t="s">
        <v>6</v>
      </c>
      <c r="BA23" s="42">
        <v>1</v>
      </c>
      <c r="BB23" s="34">
        <v>-38514</v>
      </c>
      <c r="BC23" s="35">
        <v>-22517</v>
      </c>
      <c r="BD23" s="29">
        <v>-16280</v>
      </c>
      <c r="BE23" s="29">
        <v>-9887</v>
      </c>
      <c r="BF23" s="17" t="s">
        <v>6</v>
      </c>
      <c r="BG23" s="42">
        <v>1</v>
      </c>
      <c r="BH23" s="38">
        <v>13.6</v>
      </c>
      <c r="BI23" s="39">
        <v>8.3000000000000007</v>
      </c>
      <c r="BJ23" s="1">
        <v>5.8</v>
      </c>
      <c r="BK23" s="1">
        <v>3</v>
      </c>
      <c r="BL23" s="7" t="s">
        <v>6</v>
      </c>
      <c r="BN23" s="42">
        <v>1</v>
      </c>
      <c r="BO23" s="34">
        <v>-11119</v>
      </c>
      <c r="BP23" s="35">
        <v>-11932</v>
      </c>
      <c r="BQ23" s="29">
        <v>-10412</v>
      </c>
      <c r="BR23" s="29">
        <v>-9048</v>
      </c>
      <c r="BS23" s="17" t="s">
        <v>6</v>
      </c>
      <c r="BT23" s="42">
        <v>1</v>
      </c>
      <c r="BU23" s="38">
        <v>13.1</v>
      </c>
      <c r="BV23" s="39">
        <v>9.4</v>
      </c>
      <c r="BW23" s="1">
        <v>6.9</v>
      </c>
      <c r="BX23" s="1">
        <v>4.5999999999999996</v>
      </c>
      <c r="BY23" s="7" t="s">
        <v>6</v>
      </c>
      <c r="CA23" s="42">
        <v>1</v>
      </c>
      <c r="CB23" s="34">
        <v>-16703</v>
      </c>
      <c r="CC23" s="35">
        <v>-8156</v>
      </c>
      <c r="CD23" s="29">
        <v>-14935</v>
      </c>
      <c r="CE23" s="29">
        <v>-12514</v>
      </c>
      <c r="CF23" s="17" t="s">
        <v>6</v>
      </c>
      <c r="CG23" s="42">
        <v>1</v>
      </c>
      <c r="CH23" s="38">
        <v>12.3</v>
      </c>
      <c r="CI23" s="39">
        <v>11.2</v>
      </c>
      <c r="CJ23" s="1">
        <v>8.6</v>
      </c>
      <c r="CK23" s="1">
        <v>4.8</v>
      </c>
      <c r="CL23" s="7" t="s">
        <v>6</v>
      </c>
      <c r="CN23" s="42">
        <v>1</v>
      </c>
      <c r="CO23" s="34">
        <v>-1227</v>
      </c>
      <c r="CP23" s="35">
        <v>-12367</v>
      </c>
      <c r="CQ23" s="29">
        <v>486</v>
      </c>
      <c r="CR23" s="29">
        <v>129</v>
      </c>
      <c r="CS23" s="17" t="s">
        <v>6</v>
      </c>
      <c r="CT23" s="42">
        <v>1</v>
      </c>
      <c r="CU23" s="38">
        <v>15</v>
      </c>
      <c r="CV23" s="39">
        <v>11.1</v>
      </c>
      <c r="CW23" s="1">
        <v>8.6999999999999993</v>
      </c>
      <c r="CX23" s="1">
        <v>4.4000000000000004</v>
      </c>
      <c r="CY23" s="7" t="s">
        <v>6</v>
      </c>
    </row>
    <row r="24" spans="1:113" x14ac:dyDescent="0.3">
      <c r="A24" s="42">
        <v>1.25</v>
      </c>
      <c r="B24" s="34">
        <v>-12956</v>
      </c>
      <c r="C24" s="35">
        <v>-14180</v>
      </c>
      <c r="D24" s="29">
        <v>-6288</v>
      </c>
      <c r="E24" s="29">
        <v>-4293</v>
      </c>
      <c r="F24" s="17">
        <v>-5672</v>
      </c>
      <c r="G24" s="42">
        <v>1.25</v>
      </c>
      <c r="H24" s="38">
        <v>8.6999999999999993</v>
      </c>
      <c r="I24" s="39">
        <v>5.9</v>
      </c>
      <c r="J24" s="1">
        <v>4.2</v>
      </c>
      <c r="K24" s="1">
        <v>3</v>
      </c>
      <c r="L24" s="7">
        <v>1.8</v>
      </c>
      <c r="N24" s="42">
        <v>1.25</v>
      </c>
      <c r="O24" s="34">
        <v>-5930</v>
      </c>
      <c r="P24" s="35">
        <v>-2597</v>
      </c>
      <c r="Q24" s="29">
        <v>-4102</v>
      </c>
      <c r="R24" s="29">
        <v>-586</v>
      </c>
      <c r="S24" s="17">
        <v>-3160</v>
      </c>
      <c r="T24" s="42">
        <v>1.25</v>
      </c>
      <c r="U24" s="38">
        <v>4</v>
      </c>
      <c r="V24" s="39">
        <v>3.2</v>
      </c>
      <c r="W24" s="1">
        <v>2.5</v>
      </c>
      <c r="X24" s="1">
        <v>1.8</v>
      </c>
      <c r="Y24" s="7">
        <v>1.1000000000000001</v>
      </c>
      <c r="AA24" s="42">
        <v>1.25</v>
      </c>
      <c r="AB24" s="34">
        <v>-19218</v>
      </c>
      <c r="AC24" s="35">
        <v>-20471</v>
      </c>
      <c r="AD24" s="29">
        <v>-21114</v>
      </c>
      <c r="AE24" s="29">
        <v>-17230</v>
      </c>
      <c r="AF24" s="17">
        <v>-10838</v>
      </c>
      <c r="AG24" s="42">
        <v>1.25</v>
      </c>
      <c r="AH24" s="38">
        <v>6.7</v>
      </c>
      <c r="AI24" s="39">
        <v>5</v>
      </c>
      <c r="AJ24" s="1">
        <v>4.0999999999999996</v>
      </c>
      <c r="AK24" s="1">
        <v>2.9</v>
      </c>
      <c r="AL24" s="7">
        <v>1.6</v>
      </c>
      <c r="AN24" s="42">
        <v>1.25</v>
      </c>
      <c r="AO24" s="34">
        <v>-4407</v>
      </c>
      <c r="AP24" s="35">
        <v>-9624</v>
      </c>
      <c r="AQ24" s="29">
        <v>-10457</v>
      </c>
      <c r="AR24" s="29">
        <v>-7946</v>
      </c>
      <c r="AS24" s="17">
        <v>-5444</v>
      </c>
      <c r="AT24" s="42">
        <v>1.25</v>
      </c>
      <c r="AU24" s="38">
        <v>9.6999999999999993</v>
      </c>
      <c r="AV24" s="39">
        <v>8</v>
      </c>
      <c r="AW24" s="1">
        <v>5.3</v>
      </c>
      <c r="AX24" s="1">
        <v>3.6</v>
      </c>
      <c r="AY24" s="7">
        <v>2</v>
      </c>
      <c r="BA24" s="42">
        <v>1.25</v>
      </c>
      <c r="BB24" s="34">
        <v>-33854</v>
      </c>
      <c r="BC24" s="35">
        <v>-24685</v>
      </c>
      <c r="BD24" s="29">
        <v>-18948</v>
      </c>
      <c r="BE24" s="29">
        <v>-12327</v>
      </c>
      <c r="BF24" s="17">
        <v>-9711</v>
      </c>
      <c r="BG24" s="42">
        <v>1.25</v>
      </c>
      <c r="BH24" s="38">
        <v>15.3</v>
      </c>
      <c r="BI24" s="39">
        <v>9</v>
      </c>
      <c r="BJ24" s="1">
        <v>7.1</v>
      </c>
      <c r="BK24" s="1">
        <v>4.2</v>
      </c>
      <c r="BL24" s="7">
        <v>2.4</v>
      </c>
      <c r="BN24" s="42">
        <v>1.25</v>
      </c>
      <c r="BO24" s="34">
        <v>-7217</v>
      </c>
      <c r="BP24" s="35">
        <v>-3952</v>
      </c>
      <c r="BQ24" s="29">
        <v>-2488</v>
      </c>
      <c r="BR24" s="29">
        <v>-3383</v>
      </c>
      <c r="BS24" s="17">
        <v>-6403</v>
      </c>
      <c r="BT24" s="42">
        <v>1.25</v>
      </c>
      <c r="BU24" s="38">
        <v>17.7</v>
      </c>
      <c r="BV24" s="39">
        <v>13.5</v>
      </c>
      <c r="BW24" s="1">
        <v>9.9</v>
      </c>
      <c r="BX24" s="1">
        <v>7.5</v>
      </c>
      <c r="BY24" s="7">
        <v>4.5</v>
      </c>
      <c r="CA24" s="42">
        <v>1.25</v>
      </c>
      <c r="CB24" s="34">
        <v>-25692</v>
      </c>
      <c r="CC24" s="35">
        <v>-18279</v>
      </c>
      <c r="CD24" s="29">
        <v>-21343</v>
      </c>
      <c r="CE24" s="29">
        <v>-16177</v>
      </c>
      <c r="CF24" s="17">
        <v>-11119</v>
      </c>
      <c r="CG24" s="42">
        <v>1.25</v>
      </c>
      <c r="CH24" s="38">
        <v>15</v>
      </c>
      <c r="CI24" s="39">
        <v>11.8</v>
      </c>
      <c r="CJ24" s="1">
        <v>10.5</v>
      </c>
      <c r="CK24" s="1">
        <v>7.9</v>
      </c>
      <c r="CL24" s="7">
        <v>3.5</v>
      </c>
      <c r="CN24" s="42">
        <v>1.25</v>
      </c>
      <c r="CO24" s="34">
        <v>-12822</v>
      </c>
      <c r="CP24" s="35">
        <v>-21839</v>
      </c>
      <c r="CQ24" s="29">
        <v>-11738</v>
      </c>
      <c r="CR24" s="29">
        <v>-6655</v>
      </c>
      <c r="CS24" s="17">
        <v>-12177</v>
      </c>
      <c r="CT24" s="42">
        <v>1.25</v>
      </c>
      <c r="CU24" s="38">
        <v>14.5</v>
      </c>
      <c r="CV24" s="39">
        <v>12.5</v>
      </c>
      <c r="CW24" s="1">
        <v>10.5</v>
      </c>
      <c r="CX24" s="1">
        <v>6.7</v>
      </c>
      <c r="CY24" s="7">
        <v>4.9000000000000004</v>
      </c>
    </row>
    <row r="25" spans="1:113" x14ac:dyDescent="0.3">
      <c r="A25" s="42">
        <v>1.5</v>
      </c>
      <c r="B25" s="34">
        <v>-12553</v>
      </c>
      <c r="C25" s="35">
        <v>-12938</v>
      </c>
      <c r="D25" s="29">
        <v>-2430</v>
      </c>
      <c r="E25" s="29">
        <v>-2718</v>
      </c>
      <c r="F25" s="17">
        <v>-85</v>
      </c>
      <c r="G25" s="42">
        <v>1.5</v>
      </c>
      <c r="H25" s="38">
        <v>8.9</v>
      </c>
      <c r="I25" s="39">
        <v>6.5</v>
      </c>
      <c r="J25" s="1">
        <v>4.5999999999999996</v>
      </c>
      <c r="K25" s="1">
        <v>3.6</v>
      </c>
      <c r="L25" s="7">
        <v>2.5</v>
      </c>
      <c r="N25" s="42">
        <v>1.5</v>
      </c>
      <c r="O25" s="34">
        <v>-2542</v>
      </c>
      <c r="P25" s="35">
        <v>1986</v>
      </c>
      <c r="Q25" s="29">
        <v>-801</v>
      </c>
      <c r="R25" s="29">
        <v>192</v>
      </c>
      <c r="S25" s="17">
        <v>-3061</v>
      </c>
      <c r="T25" s="42">
        <v>1.5</v>
      </c>
      <c r="U25" s="38">
        <v>4.2</v>
      </c>
      <c r="V25" s="39">
        <v>3.3</v>
      </c>
      <c r="W25" s="1">
        <v>2.8</v>
      </c>
      <c r="X25" s="1">
        <v>2.2000000000000002</v>
      </c>
      <c r="Y25" s="7">
        <v>1.6</v>
      </c>
      <c r="AA25" s="42">
        <v>1.5</v>
      </c>
      <c r="AB25" s="34">
        <v>-11253</v>
      </c>
      <c r="AC25" s="35">
        <v>-12544</v>
      </c>
      <c r="AD25" s="29">
        <v>-14851</v>
      </c>
      <c r="AE25" s="29">
        <v>-12685</v>
      </c>
      <c r="AF25" s="17">
        <v>-8397</v>
      </c>
      <c r="AG25" s="42">
        <v>1.5</v>
      </c>
      <c r="AH25" s="38">
        <v>7.9</v>
      </c>
      <c r="AI25" s="39">
        <v>5.9</v>
      </c>
      <c r="AJ25" s="1">
        <v>4.8</v>
      </c>
      <c r="AK25" s="1">
        <v>3.6</v>
      </c>
      <c r="AL25" s="7">
        <v>2.2000000000000002</v>
      </c>
      <c r="AN25" s="42">
        <v>1.5</v>
      </c>
      <c r="AO25" s="34">
        <v>-12577</v>
      </c>
      <c r="AP25" s="35">
        <v>-15776</v>
      </c>
      <c r="AQ25" s="29">
        <v>-12059</v>
      </c>
      <c r="AR25" s="29">
        <v>-11745</v>
      </c>
      <c r="AS25" s="17">
        <v>-5224</v>
      </c>
      <c r="AT25" s="42">
        <v>1.5</v>
      </c>
      <c r="AU25" s="38">
        <v>10.5</v>
      </c>
      <c r="AV25" s="39">
        <v>8.6</v>
      </c>
      <c r="AW25" s="1">
        <v>5.7</v>
      </c>
      <c r="AX25" s="1">
        <v>4.0999999999999996</v>
      </c>
      <c r="AY25" s="7">
        <v>2.8</v>
      </c>
      <c r="BA25" s="42">
        <v>1.5</v>
      </c>
      <c r="BB25" s="34">
        <v>-24836</v>
      </c>
      <c r="BC25" s="35">
        <v>-18335</v>
      </c>
      <c r="BD25" s="29">
        <v>-15779</v>
      </c>
      <c r="BE25" s="29">
        <v>-10766</v>
      </c>
      <c r="BF25" s="17">
        <v>-9479</v>
      </c>
      <c r="BG25" s="42">
        <v>1.5</v>
      </c>
      <c r="BH25" s="38">
        <v>16.5</v>
      </c>
      <c r="BI25" s="39">
        <v>10.3</v>
      </c>
      <c r="BJ25" s="1">
        <v>8.1999999999999993</v>
      </c>
      <c r="BK25" s="1">
        <v>5.3</v>
      </c>
      <c r="BL25" s="7">
        <v>3.8</v>
      </c>
      <c r="BN25" s="42">
        <v>1.5</v>
      </c>
      <c r="BO25" s="34">
        <v>967</v>
      </c>
      <c r="BP25" s="35">
        <v>6318</v>
      </c>
      <c r="BQ25" s="29">
        <v>1983</v>
      </c>
      <c r="BR25" s="29">
        <v>-834</v>
      </c>
      <c r="BS25" s="17">
        <v>-9386</v>
      </c>
      <c r="BT25" s="42">
        <v>1.5</v>
      </c>
      <c r="BU25" s="38">
        <v>20.2</v>
      </c>
      <c r="BV25" s="39">
        <v>15.6</v>
      </c>
      <c r="BW25" s="1">
        <v>11.2</v>
      </c>
      <c r="BX25" s="1">
        <v>8.8000000000000007</v>
      </c>
      <c r="BY25" s="7">
        <v>5.5</v>
      </c>
      <c r="CA25" s="42">
        <v>1.5</v>
      </c>
      <c r="CB25" s="34">
        <v>-46469</v>
      </c>
      <c r="CC25" s="35">
        <v>-35399</v>
      </c>
      <c r="CD25" s="29">
        <v>-35976</v>
      </c>
      <c r="CE25" s="29">
        <v>-23134</v>
      </c>
      <c r="CF25" s="17">
        <v>-17439</v>
      </c>
      <c r="CG25" s="42">
        <v>1.5</v>
      </c>
      <c r="CH25" s="38">
        <v>16.899999999999999</v>
      </c>
      <c r="CI25" s="39">
        <v>16</v>
      </c>
      <c r="CJ25" s="1">
        <v>14.7</v>
      </c>
      <c r="CK25" s="1">
        <v>10.7</v>
      </c>
      <c r="CL25" s="7">
        <v>6</v>
      </c>
      <c r="CN25" s="42">
        <v>1.5</v>
      </c>
      <c r="CO25" s="34">
        <v>-16667</v>
      </c>
      <c r="CP25" s="35">
        <v>-2138</v>
      </c>
      <c r="CQ25" s="29">
        <v>1365</v>
      </c>
      <c r="CR25" s="29">
        <v>420</v>
      </c>
      <c r="CS25" s="17">
        <v>-5561</v>
      </c>
      <c r="CT25" s="42">
        <v>1.5</v>
      </c>
      <c r="CU25" s="38">
        <v>17</v>
      </c>
      <c r="CV25" s="39">
        <v>13.1</v>
      </c>
      <c r="CW25" s="1">
        <v>10.7</v>
      </c>
      <c r="CX25" s="1">
        <v>7</v>
      </c>
      <c r="CY25" s="7">
        <v>6.5</v>
      </c>
    </row>
    <row r="26" spans="1:113" x14ac:dyDescent="0.3">
      <c r="A26" s="42">
        <v>1.75</v>
      </c>
      <c r="B26" s="34">
        <v>-6792</v>
      </c>
      <c r="C26" s="35">
        <v>-876</v>
      </c>
      <c r="D26" s="29">
        <v>6320</v>
      </c>
      <c r="E26" s="29">
        <v>2559</v>
      </c>
      <c r="F26" s="17">
        <v>4215</v>
      </c>
      <c r="G26" s="42">
        <v>1.75</v>
      </c>
      <c r="H26" s="38">
        <v>9.6</v>
      </c>
      <c r="I26" s="39">
        <v>7.5</v>
      </c>
      <c r="J26" s="1">
        <v>5.0999999999999996</v>
      </c>
      <c r="K26" s="1">
        <v>4.3</v>
      </c>
      <c r="L26" s="7">
        <v>3</v>
      </c>
      <c r="N26" s="42">
        <v>1.75</v>
      </c>
      <c r="O26" s="34">
        <v>3952</v>
      </c>
      <c r="P26" s="35">
        <v>6391</v>
      </c>
      <c r="Q26" s="29">
        <v>3255</v>
      </c>
      <c r="R26" s="29">
        <v>3979</v>
      </c>
      <c r="S26" s="17">
        <v>887</v>
      </c>
      <c r="T26" s="42">
        <v>1.75</v>
      </c>
      <c r="U26" s="38">
        <v>4.2</v>
      </c>
      <c r="V26" s="39">
        <v>3.6</v>
      </c>
      <c r="W26" s="1">
        <v>3</v>
      </c>
      <c r="X26" s="1">
        <v>2.5</v>
      </c>
      <c r="Y26" s="7">
        <v>1.9</v>
      </c>
      <c r="AA26" s="42">
        <v>1.75</v>
      </c>
      <c r="AB26" s="34">
        <v>-6231</v>
      </c>
      <c r="AC26" s="35">
        <v>-7839</v>
      </c>
      <c r="AD26" s="29">
        <v>-13355</v>
      </c>
      <c r="AE26" s="29">
        <v>-14752</v>
      </c>
      <c r="AF26" s="17">
        <v>-11700</v>
      </c>
      <c r="AG26" s="42">
        <v>1.75</v>
      </c>
      <c r="AH26" s="38">
        <v>8.6</v>
      </c>
      <c r="AI26" s="39">
        <v>6.8</v>
      </c>
      <c r="AJ26" s="1">
        <v>5.4</v>
      </c>
      <c r="AK26" s="1">
        <v>4.0999999999999996</v>
      </c>
      <c r="AL26" s="7">
        <v>2.8</v>
      </c>
      <c r="AN26" s="42">
        <v>1.75</v>
      </c>
      <c r="AO26" s="34">
        <v>-21006</v>
      </c>
      <c r="AP26" s="35">
        <v>-18067</v>
      </c>
      <c r="AQ26" s="29">
        <v>-16224</v>
      </c>
      <c r="AR26" s="29">
        <v>-10936</v>
      </c>
      <c r="AS26" s="17">
        <v>-7936</v>
      </c>
      <c r="AT26" s="42">
        <v>1.75</v>
      </c>
      <c r="AU26" s="38">
        <v>11.7</v>
      </c>
      <c r="AV26" s="39">
        <v>10.3</v>
      </c>
      <c r="AW26" s="1">
        <v>6.6</v>
      </c>
      <c r="AX26" s="1">
        <v>5</v>
      </c>
      <c r="AY26" s="7">
        <v>3.7</v>
      </c>
      <c r="BA26" s="42">
        <v>1.75</v>
      </c>
      <c r="BB26" s="34">
        <v>-19585</v>
      </c>
      <c r="BC26" s="35">
        <v>-15341</v>
      </c>
      <c r="BD26" s="29">
        <v>-9888</v>
      </c>
      <c r="BE26" s="29">
        <v>-5462</v>
      </c>
      <c r="BF26" s="17">
        <v>-9665</v>
      </c>
      <c r="BG26" s="42">
        <v>1.75</v>
      </c>
      <c r="BH26" s="38">
        <v>20.6</v>
      </c>
      <c r="BI26" s="39">
        <v>11.8</v>
      </c>
      <c r="BJ26" s="1">
        <v>10.199999999999999</v>
      </c>
      <c r="BK26" s="1">
        <v>7.2</v>
      </c>
      <c r="BL26" s="7">
        <v>5.5</v>
      </c>
      <c r="BN26" s="42">
        <v>1.75</v>
      </c>
      <c r="BO26" s="34">
        <v>402</v>
      </c>
      <c r="BP26" s="35">
        <v>66</v>
      </c>
      <c r="BQ26" s="29">
        <v>-7854</v>
      </c>
      <c r="BR26" s="29">
        <v>-8246</v>
      </c>
      <c r="BS26" s="17">
        <v>-14221</v>
      </c>
      <c r="BT26" s="42">
        <v>1.75</v>
      </c>
      <c r="BU26" s="38">
        <v>20.9</v>
      </c>
      <c r="BV26" s="39">
        <v>16.8</v>
      </c>
      <c r="BW26" s="1">
        <v>11.7</v>
      </c>
      <c r="BX26" s="1">
        <v>9.4</v>
      </c>
      <c r="BY26" s="7">
        <v>7</v>
      </c>
      <c r="CA26" s="42">
        <v>1.75</v>
      </c>
      <c r="CB26" s="34">
        <v>-72091</v>
      </c>
      <c r="CC26" s="35">
        <v>-29082</v>
      </c>
      <c r="CD26" s="29">
        <v>-34117</v>
      </c>
      <c r="CE26" s="29">
        <v>-21738</v>
      </c>
      <c r="CF26" s="17">
        <v>-17758</v>
      </c>
      <c r="CG26" s="42">
        <v>1.75</v>
      </c>
      <c r="CH26" s="38">
        <v>19.8</v>
      </c>
      <c r="CI26" s="39">
        <v>19.8</v>
      </c>
      <c r="CJ26" s="1">
        <v>18.100000000000001</v>
      </c>
      <c r="CK26" s="1">
        <v>12.5</v>
      </c>
      <c r="CL26" s="7">
        <v>7.1</v>
      </c>
      <c r="CN26" s="42">
        <v>1.75</v>
      </c>
      <c r="CO26" s="34">
        <v>-54781</v>
      </c>
      <c r="CP26" s="35">
        <v>-40919</v>
      </c>
      <c r="CQ26" s="29">
        <v>-27490</v>
      </c>
      <c r="CR26" s="29">
        <v>-14188</v>
      </c>
      <c r="CS26" s="17">
        <v>-375</v>
      </c>
      <c r="CT26" s="42">
        <v>1.75</v>
      </c>
      <c r="CU26" s="38">
        <v>20.399999999999999</v>
      </c>
      <c r="CV26" s="39">
        <v>19.5</v>
      </c>
      <c r="CW26" s="1">
        <v>15.1</v>
      </c>
      <c r="CX26" s="1">
        <v>9.1</v>
      </c>
      <c r="CY26" s="7">
        <v>8</v>
      </c>
    </row>
    <row r="27" spans="1:113" x14ac:dyDescent="0.3">
      <c r="A27" s="42">
        <v>2</v>
      </c>
      <c r="B27" s="16">
        <v>6056</v>
      </c>
      <c r="C27" s="29">
        <v>7478</v>
      </c>
      <c r="D27" s="29">
        <v>16828</v>
      </c>
      <c r="E27" s="29">
        <v>11806</v>
      </c>
      <c r="F27" s="17">
        <v>14553</v>
      </c>
      <c r="G27" s="42">
        <v>2</v>
      </c>
      <c r="H27" s="6">
        <v>9.5</v>
      </c>
      <c r="I27" s="1">
        <v>7.9</v>
      </c>
      <c r="J27" s="1">
        <v>5.0999999999999996</v>
      </c>
      <c r="K27" s="1">
        <v>4.3</v>
      </c>
      <c r="L27" s="7">
        <v>3</v>
      </c>
      <c r="N27" s="42">
        <v>2</v>
      </c>
      <c r="O27" s="16">
        <v>11466</v>
      </c>
      <c r="P27" s="29">
        <v>15444</v>
      </c>
      <c r="Q27" s="29">
        <v>12683</v>
      </c>
      <c r="R27" s="29">
        <v>13534</v>
      </c>
      <c r="S27" s="17">
        <v>7065</v>
      </c>
      <c r="T27" s="42">
        <v>2</v>
      </c>
      <c r="U27" s="6">
        <v>4.0999999999999996</v>
      </c>
      <c r="V27" s="1">
        <v>3.5</v>
      </c>
      <c r="W27" s="1">
        <v>3</v>
      </c>
      <c r="X27" s="1">
        <v>2.6</v>
      </c>
      <c r="Y27" s="7">
        <v>2</v>
      </c>
      <c r="AA27" s="42">
        <v>2</v>
      </c>
      <c r="AB27" s="16">
        <v>-5861</v>
      </c>
      <c r="AC27" s="29">
        <v>-5137</v>
      </c>
      <c r="AD27" s="29">
        <v>-5438</v>
      </c>
      <c r="AE27" s="29">
        <v>-9736</v>
      </c>
      <c r="AF27" s="17">
        <v>-6790</v>
      </c>
      <c r="AG27" s="42">
        <v>2</v>
      </c>
      <c r="AH27" s="6">
        <v>8.5</v>
      </c>
      <c r="AI27" s="1">
        <v>6.5</v>
      </c>
      <c r="AJ27" s="1">
        <v>5.4</v>
      </c>
      <c r="AK27" s="1">
        <v>4.4000000000000004</v>
      </c>
      <c r="AL27" s="7">
        <v>3</v>
      </c>
      <c r="AN27" s="42">
        <v>2</v>
      </c>
      <c r="AO27" s="16">
        <v>-7386</v>
      </c>
      <c r="AP27" s="29">
        <v>3301</v>
      </c>
      <c r="AQ27" s="29">
        <v>-5456</v>
      </c>
      <c r="AR27" s="29">
        <v>-4143</v>
      </c>
      <c r="AS27" s="17">
        <v>-3134</v>
      </c>
      <c r="AT27" s="42">
        <v>2</v>
      </c>
      <c r="AU27" s="6">
        <v>11.8</v>
      </c>
      <c r="AV27" s="1">
        <v>10.199999999999999</v>
      </c>
      <c r="AW27" s="1">
        <v>7.6</v>
      </c>
      <c r="AX27" s="1">
        <v>5.7</v>
      </c>
      <c r="AY27" s="7">
        <v>4.3</v>
      </c>
      <c r="BA27" s="42">
        <v>2</v>
      </c>
      <c r="BB27" s="16">
        <v>-14940</v>
      </c>
      <c r="BC27" s="29">
        <v>-7996</v>
      </c>
      <c r="BD27" s="29">
        <v>-652</v>
      </c>
      <c r="BE27" s="29">
        <v>2548</v>
      </c>
      <c r="BF27" s="17">
        <v>-4623</v>
      </c>
      <c r="BG27" s="42">
        <v>2</v>
      </c>
      <c r="BH27" s="6">
        <v>19.3</v>
      </c>
      <c r="BI27" s="1">
        <v>12.8</v>
      </c>
      <c r="BJ27" s="1">
        <v>11.2</v>
      </c>
      <c r="BK27" s="1">
        <v>8.4</v>
      </c>
      <c r="BL27" s="7">
        <v>6.1</v>
      </c>
      <c r="BN27" s="42">
        <v>2</v>
      </c>
      <c r="BO27" s="16">
        <v>1416</v>
      </c>
      <c r="BP27" s="29">
        <v>16103</v>
      </c>
      <c r="BQ27" s="29">
        <v>5580</v>
      </c>
      <c r="BR27" s="29">
        <v>1069</v>
      </c>
      <c r="BS27" s="17">
        <v>-8879</v>
      </c>
      <c r="BT27" s="42">
        <v>2</v>
      </c>
      <c r="BU27" s="6">
        <v>21.7</v>
      </c>
      <c r="BV27" s="1">
        <v>17.8</v>
      </c>
      <c r="BW27" s="1">
        <v>12.9</v>
      </c>
      <c r="BX27" s="1">
        <v>11.3</v>
      </c>
      <c r="BY27" s="7">
        <v>9</v>
      </c>
      <c r="CA27" s="42">
        <v>2</v>
      </c>
      <c r="CB27" s="16">
        <v>-39228</v>
      </c>
      <c r="CC27" s="29">
        <v>-2467</v>
      </c>
      <c r="CD27" s="29">
        <v>-16716</v>
      </c>
      <c r="CE27" s="29">
        <v>-5148</v>
      </c>
      <c r="CF27" s="17">
        <v>-9108</v>
      </c>
      <c r="CG27" s="42">
        <v>2</v>
      </c>
      <c r="CH27" s="6">
        <v>15.4</v>
      </c>
      <c r="CI27" s="1">
        <v>20.7</v>
      </c>
      <c r="CJ27" s="1">
        <v>18.8</v>
      </c>
      <c r="CK27" s="1">
        <v>11.7</v>
      </c>
      <c r="CL27" s="7">
        <v>7.9</v>
      </c>
      <c r="CN27" s="42">
        <v>2</v>
      </c>
      <c r="CO27" s="16">
        <v>-44744</v>
      </c>
      <c r="CP27" s="29">
        <v>-36559</v>
      </c>
      <c r="CQ27" s="29">
        <v>-35986</v>
      </c>
      <c r="CR27" s="29">
        <v>-30050</v>
      </c>
      <c r="CS27" s="17">
        <v>-1363</v>
      </c>
      <c r="CT27" s="42">
        <v>2</v>
      </c>
      <c r="CU27" s="6">
        <v>22.2</v>
      </c>
      <c r="CV27" s="1">
        <v>21.4</v>
      </c>
      <c r="CW27" s="1">
        <v>15.4</v>
      </c>
      <c r="CX27" s="1">
        <v>9.3000000000000007</v>
      </c>
      <c r="CY27" s="7">
        <v>9.1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-2707</v>
      </c>
      <c r="C28" s="29">
        <v>14533</v>
      </c>
      <c r="D28" s="29">
        <v>25059</v>
      </c>
      <c r="E28" s="29">
        <v>23120</v>
      </c>
      <c r="F28" s="17">
        <v>36966</v>
      </c>
      <c r="G28" s="42">
        <v>2.5</v>
      </c>
      <c r="H28" s="6">
        <v>12.3</v>
      </c>
      <c r="I28" s="1">
        <v>10.8</v>
      </c>
      <c r="J28" s="1">
        <v>6.8</v>
      </c>
      <c r="K28" s="1">
        <v>6.2</v>
      </c>
      <c r="L28" s="7">
        <v>4.4000000000000004</v>
      </c>
      <c r="N28" s="42">
        <v>2.5</v>
      </c>
      <c r="O28" s="16">
        <v>24725</v>
      </c>
      <c r="P28" s="29">
        <v>30214</v>
      </c>
      <c r="Q28" s="29">
        <v>30706</v>
      </c>
      <c r="R28" s="29">
        <v>25176</v>
      </c>
      <c r="S28" s="17">
        <v>13361</v>
      </c>
      <c r="T28" s="42">
        <v>2.5</v>
      </c>
      <c r="U28" s="6">
        <v>4.5</v>
      </c>
      <c r="V28" s="1">
        <v>4</v>
      </c>
      <c r="W28" s="1">
        <v>3.3</v>
      </c>
      <c r="X28" s="1">
        <v>3.2</v>
      </c>
      <c r="Y28" s="7">
        <v>2.8</v>
      </c>
      <c r="AA28" s="42">
        <v>2.5</v>
      </c>
      <c r="AB28" s="16">
        <v>-7995</v>
      </c>
      <c r="AC28" s="29">
        <v>-2100</v>
      </c>
      <c r="AD28" s="29">
        <v>-1440</v>
      </c>
      <c r="AE28" s="29">
        <v>-14752</v>
      </c>
      <c r="AF28" s="17">
        <v>-13759</v>
      </c>
      <c r="AG28" s="42">
        <v>2.5</v>
      </c>
      <c r="AH28" s="6">
        <v>8.1</v>
      </c>
      <c r="AI28" s="1">
        <v>5.8</v>
      </c>
      <c r="AJ28" s="1">
        <v>4.7</v>
      </c>
      <c r="AK28" s="1">
        <v>4.3</v>
      </c>
      <c r="AL28" s="7">
        <v>3.4</v>
      </c>
      <c r="AN28" s="42">
        <v>2.5</v>
      </c>
      <c r="AO28" s="16">
        <v>-16253</v>
      </c>
      <c r="AP28" s="29">
        <v>-4748</v>
      </c>
      <c r="AQ28" s="29">
        <v>-20726</v>
      </c>
      <c r="AR28" s="29">
        <v>-13694</v>
      </c>
      <c r="AS28" s="17">
        <v>-12538</v>
      </c>
      <c r="AT28" s="42">
        <v>2.5</v>
      </c>
      <c r="AU28" s="6">
        <v>14.9</v>
      </c>
      <c r="AV28" s="1">
        <v>12.6</v>
      </c>
      <c r="AW28" s="1">
        <v>9</v>
      </c>
      <c r="AX28" s="1">
        <v>7.3</v>
      </c>
      <c r="AY28" s="7">
        <v>6</v>
      </c>
      <c r="BA28" s="42">
        <v>2.5</v>
      </c>
      <c r="BB28" s="16">
        <v>-18888</v>
      </c>
      <c r="BC28" s="29">
        <v>-10185</v>
      </c>
      <c r="BD28" s="29">
        <v>-4913</v>
      </c>
      <c r="BE28" s="29">
        <v>-5130</v>
      </c>
      <c r="BF28" s="17">
        <v>-9939</v>
      </c>
      <c r="BG28" s="42">
        <v>2.5</v>
      </c>
      <c r="BH28" s="6">
        <v>20.5</v>
      </c>
      <c r="BI28" s="1">
        <v>13.5</v>
      </c>
      <c r="BJ28" s="1">
        <v>11.3</v>
      </c>
      <c r="BK28" s="1">
        <v>10</v>
      </c>
      <c r="BL28" s="7">
        <v>9.1</v>
      </c>
      <c r="BN28" s="42">
        <v>2.5</v>
      </c>
      <c r="BO28" s="16">
        <v>5807</v>
      </c>
      <c r="BP28" s="29">
        <v>11009</v>
      </c>
      <c r="BQ28" s="29">
        <v>-8849</v>
      </c>
      <c r="BR28" s="29">
        <v>-12356</v>
      </c>
      <c r="BS28" s="17">
        <v>-18275</v>
      </c>
      <c r="BT28" s="42">
        <v>2.5</v>
      </c>
      <c r="BU28" s="6">
        <v>19.600000000000001</v>
      </c>
      <c r="BV28" s="1">
        <v>16.3</v>
      </c>
      <c r="BW28" s="1">
        <v>13.8</v>
      </c>
      <c r="BX28" s="1">
        <v>11.7</v>
      </c>
      <c r="BY28" s="7">
        <v>8.9</v>
      </c>
      <c r="CA28" s="42">
        <v>2.5</v>
      </c>
      <c r="CB28" s="16">
        <v>-58850</v>
      </c>
      <c r="CC28" s="29">
        <v>27192</v>
      </c>
      <c r="CD28" s="29">
        <v>10180</v>
      </c>
      <c r="CE28" s="29">
        <v>33679</v>
      </c>
      <c r="CF28" s="17">
        <v>20584</v>
      </c>
      <c r="CG28" s="42">
        <v>2.5</v>
      </c>
      <c r="CH28" s="6">
        <v>10.1</v>
      </c>
      <c r="CI28" s="1">
        <v>18.7</v>
      </c>
      <c r="CJ28" s="1">
        <v>16.8</v>
      </c>
      <c r="CK28" s="1">
        <v>8.6</v>
      </c>
      <c r="CL28" s="7">
        <v>7.1</v>
      </c>
      <c r="CN28" s="42">
        <v>2.5</v>
      </c>
      <c r="CO28" s="16">
        <v>-12387</v>
      </c>
      <c r="CP28" s="29">
        <v>-24270</v>
      </c>
      <c r="CQ28" s="29">
        <v>-82220</v>
      </c>
      <c r="CR28" s="29">
        <v>-81998</v>
      </c>
      <c r="CS28" s="17">
        <v>4766</v>
      </c>
      <c r="CT28" s="42">
        <v>2.5</v>
      </c>
      <c r="CU28" s="6">
        <v>20.5</v>
      </c>
      <c r="CV28" s="1">
        <v>19.100000000000001</v>
      </c>
      <c r="CW28" s="1">
        <v>13.1</v>
      </c>
      <c r="CX28" s="1">
        <v>12.2</v>
      </c>
      <c r="CY28" s="7">
        <v>8.4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-324</v>
      </c>
      <c r="C29" s="19">
        <v>21423</v>
      </c>
      <c r="D29" s="19">
        <v>31472</v>
      </c>
      <c r="E29" s="19">
        <v>30661</v>
      </c>
      <c r="F29" s="20">
        <v>39964</v>
      </c>
      <c r="G29" s="42">
        <v>3</v>
      </c>
      <c r="H29" s="8">
        <v>12.5</v>
      </c>
      <c r="I29" s="9">
        <v>10.9</v>
      </c>
      <c r="J29" s="9">
        <v>7.1</v>
      </c>
      <c r="K29" s="9">
        <v>6.4</v>
      </c>
      <c r="L29" s="10">
        <v>4.4000000000000004</v>
      </c>
      <c r="N29" s="42">
        <v>3</v>
      </c>
      <c r="O29" s="18">
        <v>23676</v>
      </c>
      <c r="P29" s="19">
        <v>34067</v>
      </c>
      <c r="Q29" s="19">
        <v>38402</v>
      </c>
      <c r="R29" s="19">
        <v>34095</v>
      </c>
      <c r="S29" s="20">
        <v>14347</v>
      </c>
      <c r="T29" s="42">
        <v>3</v>
      </c>
      <c r="U29" s="8">
        <v>4.4000000000000004</v>
      </c>
      <c r="V29" s="9">
        <v>3.8</v>
      </c>
      <c r="W29" s="9">
        <v>3.2</v>
      </c>
      <c r="X29" s="9">
        <v>3.1</v>
      </c>
      <c r="Y29" s="10">
        <v>2.7</v>
      </c>
      <c r="AA29" s="42">
        <v>3</v>
      </c>
      <c r="AB29" s="18">
        <v>-40878</v>
      </c>
      <c r="AC29" s="19">
        <v>-28013</v>
      </c>
      <c r="AD29" s="19">
        <v>-30178</v>
      </c>
      <c r="AE29" s="19">
        <v>-49622</v>
      </c>
      <c r="AF29" s="20">
        <v>-40889</v>
      </c>
      <c r="AG29" s="42">
        <v>3</v>
      </c>
      <c r="AH29" s="8">
        <v>10.3</v>
      </c>
      <c r="AI29" s="9">
        <v>6.1</v>
      </c>
      <c r="AJ29" s="9">
        <v>5.8</v>
      </c>
      <c r="AK29" s="9">
        <v>4.9000000000000004</v>
      </c>
      <c r="AL29" s="10">
        <v>3.6</v>
      </c>
      <c r="AN29" s="42">
        <v>3</v>
      </c>
      <c r="AO29" s="18">
        <v>22320</v>
      </c>
      <c r="AP29" s="19">
        <v>21011</v>
      </c>
      <c r="AQ29" s="19">
        <v>-16378</v>
      </c>
      <c r="AR29" s="19">
        <v>11657</v>
      </c>
      <c r="AS29" s="20">
        <v>10320</v>
      </c>
      <c r="AT29" s="42">
        <v>3</v>
      </c>
      <c r="AU29" s="8">
        <v>14</v>
      </c>
      <c r="AV29" s="9">
        <v>13.4</v>
      </c>
      <c r="AW29" s="9">
        <v>9</v>
      </c>
      <c r="AX29" s="9">
        <v>6.9</v>
      </c>
      <c r="AY29" s="10">
        <v>6.5</v>
      </c>
      <c r="BA29" s="42">
        <v>3</v>
      </c>
      <c r="BB29" s="18">
        <v>-10756</v>
      </c>
      <c r="BC29" s="19">
        <v>-30744</v>
      </c>
      <c r="BD29" s="19">
        <v>-36945</v>
      </c>
      <c r="BE29" s="19">
        <v>-39680</v>
      </c>
      <c r="BF29" s="20">
        <v>-37651</v>
      </c>
      <c r="BG29" s="42">
        <v>3</v>
      </c>
      <c r="BH29" s="8">
        <v>13.4</v>
      </c>
      <c r="BI29" s="9">
        <v>12</v>
      </c>
      <c r="BJ29" s="9">
        <v>10.4</v>
      </c>
      <c r="BK29" s="9">
        <v>8.8000000000000007</v>
      </c>
      <c r="BL29" s="10">
        <v>8.1</v>
      </c>
      <c r="BN29" s="42">
        <v>3</v>
      </c>
      <c r="BO29" s="18">
        <v>18374</v>
      </c>
      <c r="BP29" s="19">
        <v>22814</v>
      </c>
      <c r="BQ29" s="19">
        <v>-5625</v>
      </c>
      <c r="BR29" s="19">
        <v>-6219</v>
      </c>
      <c r="BS29" s="20">
        <v>-16347</v>
      </c>
      <c r="BT29" s="42">
        <v>3</v>
      </c>
      <c r="BU29" s="8">
        <v>12.1</v>
      </c>
      <c r="BV29" s="9">
        <v>11.6</v>
      </c>
      <c r="BW29" s="9">
        <v>9.8000000000000007</v>
      </c>
      <c r="BX29" s="9">
        <v>9.5</v>
      </c>
      <c r="BY29" s="10">
        <v>9.1</v>
      </c>
      <c r="CA29" s="42">
        <v>3</v>
      </c>
      <c r="CB29" s="18">
        <v>-73591</v>
      </c>
      <c r="CC29" s="19">
        <v>29414</v>
      </c>
      <c r="CD29" s="19">
        <v>13337</v>
      </c>
      <c r="CE29" s="19">
        <v>21931</v>
      </c>
      <c r="CF29" s="20">
        <v>9386</v>
      </c>
      <c r="CG29" s="42">
        <v>3</v>
      </c>
      <c r="CH29" s="8">
        <v>5</v>
      </c>
      <c r="CI29" s="9">
        <v>10.6</v>
      </c>
      <c r="CJ29" s="9">
        <v>9.6999999999999993</v>
      </c>
      <c r="CK29" s="9">
        <v>6.8</v>
      </c>
      <c r="CL29" s="10">
        <v>4.8</v>
      </c>
      <c r="CN29" s="42">
        <v>3</v>
      </c>
      <c r="CO29" s="18">
        <v>-63550</v>
      </c>
      <c r="CP29" s="19">
        <v>-72940</v>
      </c>
      <c r="CQ29" s="19">
        <v>-68806</v>
      </c>
      <c r="CR29" s="19">
        <v>-66699</v>
      </c>
      <c r="CS29" s="20">
        <v>-7459</v>
      </c>
      <c r="CT29" s="42">
        <v>3</v>
      </c>
      <c r="CU29" s="8">
        <v>5.3</v>
      </c>
      <c r="CV29" s="9">
        <v>3.3</v>
      </c>
      <c r="CW29" s="9">
        <v>3.1</v>
      </c>
      <c r="CX29" s="9">
        <v>1.9</v>
      </c>
      <c r="CY29" s="10">
        <v>1.5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-1.41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-2250396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-1.38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-2753526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-1.08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-2409802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-0.52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-1485123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-2059546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-0.91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-1394263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-0.85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-844688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-0.31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-663517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-1.2</v>
      </c>
      <c r="C34" s="37">
        <v>-1.18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-1716197</v>
      </c>
      <c r="I34" s="56">
        <v>-1889460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-1.3</v>
      </c>
      <c r="P34" s="37">
        <v>-1.6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-2350691</v>
      </c>
      <c r="V34" s="56">
        <v>-2551007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-0.8</v>
      </c>
      <c r="AC34" s="37">
        <v>-1.25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-1705159</v>
      </c>
      <c r="AI34" s="56">
        <v>-1793118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-0.2</v>
      </c>
      <c r="AP34" s="37">
        <v>-0.36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-1027184</v>
      </c>
      <c r="AV34" s="56">
        <v>-1116041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-0.76</v>
      </c>
      <c r="BC34" s="37">
        <v>-0.75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-1676091</v>
      </c>
      <c r="BI34" s="56">
        <v>-1650569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-1.03</v>
      </c>
      <c r="BP34" s="37">
        <v>-1.38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-1308954</v>
      </c>
      <c r="BV34" s="56">
        <v>-1624458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-1.01</v>
      </c>
      <c r="CC34" s="37">
        <v>-1.02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-903661</v>
      </c>
      <c r="CI34" s="56">
        <v>-1147565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0.17</v>
      </c>
      <c r="CP34" s="37">
        <v>-0.32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-356040</v>
      </c>
      <c r="CV34" s="56">
        <v>-357107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-0.7</v>
      </c>
      <c r="C35" s="37">
        <v>-0.93</v>
      </c>
      <c r="D35" s="30">
        <v>-0.89</v>
      </c>
      <c r="E35" s="30" t="s">
        <v>6</v>
      </c>
      <c r="F35" s="25" t="s">
        <v>6</v>
      </c>
      <c r="G35" s="42">
        <v>0.75</v>
      </c>
      <c r="H35" s="55">
        <v>-1044590</v>
      </c>
      <c r="I35" s="56">
        <v>-1542012</v>
      </c>
      <c r="J35" s="57">
        <v>-1473448</v>
      </c>
      <c r="K35" s="57" t="s">
        <v>6</v>
      </c>
      <c r="L35" s="58" t="s">
        <v>6</v>
      </c>
      <c r="N35" s="42">
        <v>0.75</v>
      </c>
      <c r="O35" s="36">
        <v>-0.88</v>
      </c>
      <c r="P35" s="37">
        <v>-1.01</v>
      </c>
      <c r="Q35" s="30">
        <v>-1.24</v>
      </c>
      <c r="R35" s="30" t="s">
        <v>6</v>
      </c>
      <c r="S35" s="25" t="s">
        <v>6</v>
      </c>
      <c r="T35" s="42">
        <v>0.75</v>
      </c>
      <c r="U35" s="55">
        <v>-1492622</v>
      </c>
      <c r="V35" s="56">
        <v>-1589756</v>
      </c>
      <c r="W35" s="57">
        <v>-1799527</v>
      </c>
      <c r="X35" s="57" t="s">
        <v>6</v>
      </c>
      <c r="Y35" s="58" t="s">
        <v>6</v>
      </c>
      <c r="Z35" s="29"/>
      <c r="AA35" s="42">
        <v>0.75</v>
      </c>
      <c r="AB35" s="36">
        <v>-0.75</v>
      </c>
      <c r="AC35" s="37">
        <v>-1.2</v>
      </c>
      <c r="AD35" s="30">
        <v>-1.37</v>
      </c>
      <c r="AE35" s="30" t="s">
        <v>6</v>
      </c>
      <c r="AF35" s="25" t="s">
        <v>6</v>
      </c>
      <c r="AG35" s="42">
        <v>0.75</v>
      </c>
      <c r="AH35" s="55">
        <v>-1388793</v>
      </c>
      <c r="AI35" s="56">
        <v>-1637682</v>
      </c>
      <c r="AJ35" s="57">
        <v>-1945868</v>
      </c>
      <c r="AK35" s="57" t="s">
        <v>6</v>
      </c>
      <c r="AL35" s="58" t="s">
        <v>6</v>
      </c>
      <c r="AN35" s="42">
        <v>0.75</v>
      </c>
      <c r="AO35" s="36">
        <v>-0.04</v>
      </c>
      <c r="AP35" s="37">
        <v>-0.15</v>
      </c>
      <c r="AQ35" s="30">
        <v>-0.73</v>
      </c>
      <c r="AR35" s="30" t="s">
        <v>6</v>
      </c>
      <c r="AS35" s="25" t="s">
        <v>6</v>
      </c>
      <c r="AT35" s="42">
        <v>0.75</v>
      </c>
      <c r="AU35" s="55">
        <v>-1027547</v>
      </c>
      <c r="AV35" s="56">
        <v>-1000473</v>
      </c>
      <c r="AW35" s="57">
        <v>-1462710</v>
      </c>
      <c r="AX35" s="57" t="s">
        <v>6</v>
      </c>
      <c r="AY35" s="58" t="s">
        <v>6</v>
      </c>
      <c r="BA35" s="42">
        <v>0.75</v>
      </c>
      <c r="BB35" s="36">
        <v>-0.72</v>
      </c>
      <c r="BC35" s="37">
        <v>-0.73</v>
      </c>
      <c r="BD35" s="30">
        <v>-0.98</v>
      </c>
      <c r="BE35" s="30" t="s">
        <v>6</v>
      </c>
      <c r="BF35" s="25" t="s">
        <v>6</v>
      </c>
      <c r="BG35" s="42">
        <v>0.75</v>
      </c>
      <c r="BH35" s="55">
        <v>-1511004</v>
      </c>
      <c r="BI35" s="56">
        <v>-1543574</v>
      </c>
      <c r="BJ35" s="57">
        <v>-1560408</v>
      </c>
      <c r="BK35" s="57" t="s">
        <v>6</v>
      </c>
      <c r="BL35" s="58" t="s">
        <v>6</v>
      </c>
      <c r="BM35" s="47"/>
      <c r="BN35" s="42">
        <v>0.75</v>
      </c>
      <c r="BO35" s="36">
        <v>-0.66</v>
      </c>
      <c r="BP35" s="37">
        <v>-0.93</v>
      </c>
      <c r="BQ35" s="30">
        <v>-1.18</v>
      </c>
      <c r="BR35" s="30" t="s">
        <v>6</v>
      </c>
      <c r="BS35" s="25" t="s">
        <v>6</v>
      </c>
      <c r="BT35" s="42">
        <v>0.75</v>
      </c>
      <c r="BU35" s="55">
        <v>-781602</v>
      </c>
      <c r="BV35" s="56">
        <v>-956134</v>
      </c>
      <c r="BW35" s="57">
        <v>-1151763</v>
      </c>
      <c r="BX35" s="57" t="s">
        <v>6</v>
      </c>
      <c r="BY35" s="58" t="s">
        <v>6</v>
      </c>
      <c r="BZ35" s="47"/>
      <c r="CA35" s="42">
        <v>0.75</v>
      </c>
      <c r="CB35" s="36">
        <v>-1.06</v>
      </c>
      <c r="CC35" s="37">
        <v>-0.9</v>
      </c>
      <c r="CD35" s="30">
        <v>-1.02</v>
      </c>
      <c r="CE35" s="30" t="s">
        <v>6</v>
      </c>
      <c r="CF35" s="25" t="s">
        <v>6</v>
      </c>
      <c r="CG35" s="42">
        <v>0.75</v>
      </c>
      <c r="CH35" s="55">
        <v>-771601</v>
      </c>
      <c r="CI35" s="56">
        <v>-870921</v>
      </c>
      <c r="CJ35" s="57">
        <v>-1147073</v>
      </c>
      <c r="CK35" s="57" t="s">
        <v>6</v>
      </c>
      <c r="CL35" s="58" t="s">
        <v>6</v>
      </c>
      <c r="CM35" s="47"/>
      <c r="CN35" s="42">
        <v>0.75</v>
      </c>
      <c r="CO35" s="36">
        <v>0.24</v>
      </c>
      <c r="CP35" s="37">
        <v>0.11</v>
      </c>
      <c r="CQ35" s="30">
        <v>0.23</v>
      </c>
      <c r="CR35" s="30" t="s">
        <v>6</v>
      </c>
      <c r="CS35" s="25" t="s">
        <v>6</v>
      </c>
      <c r="CT35" s="42">
        <v>0.75</v>
      </c>
      <c r="CU35" s="55">
        <v>-314993</v>
      </c>
      <c r="CV35" s="56">
        <v>-258590</v>
      </c>
      <c r="CW35" s="57">
        <v>-224922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-0.32</v>
      </c>
      <c r="C36" s="37">
        <v>-0.48</v>
      </c>
      <c r="D36" s="30">
        <v>-0.2</v>
      </c>
      <c r="E36" s="30">
        <v>-0.47</v>
      </c>
      <c r="F36" s="25" t="s">
        <v>6</v>
      </c>
      <c r="G36" s="42">
        <v>1</v>
      </c>
      <c r="H36" s="55">
        <v>-674870</v>
      </c>
      <c r="I36" s="56">
        <v>-859817</v>
      </c>
      <c r="J36" s="57">
        <v>-603960</v>
      </c>
      <c r="K36" s="57">
        <v>-880290</v>
      </c>
      <c r="L36" s="58" t="s">
        <v>6</v>
      </c>
      <c r="N36" s="42">
        <v>1</v>
      </c>
      <c r="O36" s="36">
        <v>-0.62</v>
      </c>
      <c r="P36" s="37">
        <v>-0.61</v>
      </c>
      <c r="Q36" s="30">
        <v>-0.83</v>
      </c>
      <c r="R36" s="30">
        <v>-0.69</v>
      </c>
      <c r="S36" s="25" t="s">
        <v>6</v>
      </c>
      <c r="T36" s="42">
        <v>1</v>
      </c>
      <c r="U36" s="55">
        <v>-1134051</v>
      </c>
      <c r="V36" s="56">
        <v>-1072602</v>
      </c>
      <c r="W36" s="57">
        <v>-1203864</v>
      </c>
      <c r="X36" s="57">
        <v>-956750</v>
      </c>
      <c r="Y36" s="58" t="s">
        <v>6</v>
      </c>
      <c r="Z36" s="29"/>
      <c r="AA36" s="42">
        <v>1</v>
      </c>
      <c r="AB36" s="36">
        <v>-0.92</v>
      </c>
      <c r="AC36" s="37">
        <v>-1.32</v>
      </c>
      <c r="AD36" s="30">
        <v>-1.37</v>
      </c>
      <c r="AE36" s="30">
        <v>-1.56</v>
      </c>
      <c r="AF36" s="25" t="s">
        <v>6</v>
      </c>
      <c r="AG36" s="42">
        <v>1</v>
      </c>
      <c r="AH36" s="55">
        <v>-1258468</v>
      </c>
      <c r="AI36" s="56">
        <v>-1556024</v>
      </c>
      <c r="AJ36" s="57">
        <v>-1774332</v>
      </c>
      <c r="AK36" s="57">
        <v>-2142811</v>
      </c>
      <c r="AL36" s="58" t="s">
        <v>6</v>
      </c>
      <c r="AN36" s="42">
        <v>1</v>
      </c>
      <c r="AO36" s="36">
        <v>-0.12</v>
      </c>
      <c r="AP36" s="37">
        <v>-0.18</v>
      </c>
      <c r="AQ36" s="30">
        <v>-0.53</v>
      </c>
      <c r="AR36" s="30">
        <v>-1.1100000000000001</v>
      </c>
      <c r="AS36" s="25" t="s">
        <v>6</v>
      </c>
      <c r="AT36" s="42">
        <v>1</v>
      </c>
      <c r="AU36" s="55">
        <v>-892411</v>
      </c>
      <c r="AV36" s="56">
        <v>-861043</v>
      </c>
      <c r="AW36" s="57">
        <v>-1040830</v>
      </c>
      <c r="AX36" s="57">
        <v>-1322161</v>
      </c>
      <c r="AY36" s="58" t="s">
        <v>6</v>
      </c>
      <c r="BA36" s="42">
        <v>1</v>
      </c>
      <c r="BB36" s="36">
        <v>-1.1299999999999999</v>
      </c>
      <c r="BC36" s="37">
        <v>-0.95</v>
      </c>
      <c r="BD36" s="30">
        <v>-0.89</v>
      </c>
      <c r="BE36" s="30">
        <v>-0.87</v>
      </c>
      <c r="BF36" s="25" t="s">
        <v>6</v>
      </c>
      <c r="BG36" s="42">
        <v>1</v>
      </c>
      <c r="BH36" s="55">
        <v>-1474934</v>
      </c>
      <c r="BI36" s="56">
        <v>-1306002</v>
      </c>
      <c r="BJ36" s="57">
        <v>-1232977</v>
      </c>
      <c r="BK36" s="57">
        <v>-1243502</v>
      </c>
      <c r="BL36" s="58" t="s">
        <v>6</v>
      </c>
      <c r="BM36" s="47"/>
      <c r="BN36" s="42">
        <v>1</v>
      </c>
      <c r="BO36" s="36">
        <v>-0.46</v>
      </c>
      <c r="BP36" s="37">
        <v>-0.69</v>
      </c>
      <c r="BQ36" s="30">
        <v>-0.67</v>
      </c>
      <c r="BR36" s="30">
        <v>-0.8</v>
      </c>
      <c r="BS36" s="25" t="s">
        <v>6</v>
      </c>
      <c r="BT36" s="42">
        <v>1</v>
      </c>
      <c r="BU36" s="55">
        <v>-580536</v>
      </c>
      <c r="BV36" s="56">
        <v>-699619</v>
      </c>
      <c r="BW36" s="57">
        <v>-762025</v>
      </c>
      <c r="BX36" s="57">
        <v>-757637</v>
      </c>
      <c r="BY36" s="58" t="s">
        <v>6</v>
      </c>
      <c r="BZ36" s="47"/>
      <c r="CA36" s="42">
        <v>1</v>
      </c>
      <c r="CB36" s="36">
        <v>-0.52</v>
      </c>
      <c r="CC36" s="37">
        <v>-0.31</v>
      </c>
      <c r="CD36" s="30">
        <v>-0.65</v>
      </c>
      <c r="CE36" s="30">
        <v>-1.02</v>
      </c>
      <c r="CF36" s="25" t="s">
        <v>6</v>
      </c>
      <c r="CG36" s="42">
        <v>1</v>
      </c>
      <c r="CH36" s="55">
        <v>-476498</v>
      </c>
      <c r="CI36" s="56">
        <v>-368699</v>
      </c>
      <c r="CJ36" s="57">
        <v>-569633</v>
      </c>
      <c r="CK36" s="57">
        <v>-1066200</v>
      </c>
      <c r="CL36" s="58" t="s">
        <v>6</v>
      </c>
      <c r="CM36" s="47"/>
      <c r="CN36" s="42">
        <v>1</v>
      </c>
      <c r="CO36" s="36">
        <v>-0.02</v>
      </c>
      <c r="CP36" s="37">
        <v>-0.27</v>
      </c>
      <c r="CQ36" s="30">
        <v>0.03</v>
      </c>
      <c r="CR36" s="30">
        <v>0.02</v>
      </c>
      <c r="CS36" s="25" t="s">
        <v>6</v>
      </c>
      <c r="CT36" s="42">
        <v>1</v>
      </c>
      <c r="CU36" s="55">
        <v>-384897</v>
      </c>
      <c r="CV36" s="56">
        <v>-417458</v>
      </c>
      <c r="CW36" s="57">
        <v>-348282</v>
      </c>
      <c r="CX36" s="57">
        <v>-269767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-0.51</v>
      </c>
      <c r="C37" s="37">
        <v>-0.65</v>
      </c>
      <c r="D37" s="30">
        <v>-0.39</v>
      </c>
      <c r="E37" s="30">
        <v>-0.36</v>
      </c>
      <c r="F37" s="25">
        <v>-0.77</v>
      </c>
      <c r="G37" s="42">
        <v>1.25</v>
      </c>
      <c r="H37" s="55">
        <v>-590252</v>
      </c>
      <c r="I37" s="56">
        <v>-806787</v>
      </c>
      <c r="J37" s="57">
        <v>-607604</v>
      </c>
      <c r="K37" s="57">
        <v>-582281</v>
      </c>
      <c r="L37" s="58">
        <v>-817984</v>
      </c>
      <c r="N37" s="42">
        <v>1.25</v>
      </c>
      <c r="O37" s="36">
        <v>-0.4</v>
      </c>
      <c r="P37" s="37">
        <v>-0.22</v>
      </c>
      <c r="Q37" s="30">
        <v>-0.4</v>
      </c>
      <c r="R37" s="30">
        <v>-7.0000000000000007E-2</v>
      </c>
      <c r="S37" s="25">
        <v>-0.52</v>
      </c>
      <c r="T37" s="42">
        <v>1.25</v>
      </c>
      <c r="U37" s="55">
        <v>-850046</v>
      </c>
      <c r="V37" s="56">
        <v>-632717</v>
      </c>
      <c r="W37" s="57">
        <v>-768755</v>
      </c>
      <c r="X37" s="57">
        <v>-568982</v>
      </c>
      <c r="Y37" s="58">
        <v>-962885</v>
      </c>
      <c r="Z37" s="29"/>
      <c r="AA37" s="42">
        <v>1.25</v>
      </c>
      <c r="AB37" s="36">
        <v>-0.87</v>
      </c>
      <c r="AC37" s="37">
        <v>-1.25</v>
      </c>
      <c r="AD37" s="30">
        <v>-1.42</v>
      </c>
      <c r="AE37" s="30">
        <v>-1.33</v>
      </c>
      <c r="AF37" s="25">
        <v>-1.44</v>
      </c>
      <c r="AG37" s="42">
        <v>1.25</v>
      </c>
      <c r="AH37" s="55">
        <v>-1084748</v>
      </c>
      <c r="AI37" s="56">
        <v>-1289117</v>
      </c>
      <c r="AJ37" s="57">
        <v>-1628173</v>
      </c>
      <c r="AK37" s="57">
        <v>-1707070</v>
      </c>
      <c r="AL37" s="58">
        <v>-1613834</v>
      </c>
      <c r="AN37" s="42">
        <v>1.25</v>
      </c>
      <c r="AO37" s="36">
        <v>-0.12</v>
      </c>
      <c r="AP37" s="37">
        <v>-0.35</v>
      </c>
      <c r="AQ37" s="30">
        <v>-0.6</v>
      </c>
      <c r="AR37" s="30">
        <v>-0.71</v>
      </c>
      <c r="AS37" s="25">
        <v>-0.74</v>
      </c>
      <c r="AT37" s="42">
        <v>1.25</v>
      </c>
      <c r="AU37" s="55">
        <v>-783381</v>
      </c>
      <c r="AV37" s="56">
        <v>-829582</v>
      </c>
      <c r="AW37" s="57">
        <v>-863418</v>
      </c>
      <c r="AX37" s="57">
        <v>-941524</v>
      </c>
      <c r="AY37" s="58">
        <v>-828364</v>
      </c>
      <c r="BA37" s="42">
        <v>1.25</v>
      </c>
      <c r="BB37" s="36">
        <v>-0.86</v>
      </c>
      <c r="BC37" s="37">
        <v>-0.9</v>
      </c>
      <c r="BD37" s="30">
        <v>-0.76</v>
      </c>
      <c r="BE37" s="30">
        <v>-0.69</v>
      </c>
      <c r="BF37" s="25">
        <v>-1.06</v>
      </c>
      <c r="BG37" s="42">
        <v>1.25</v>
      </c>
      <c r="BH37" s="55">
        <v>-976105</v>
      </c>
      <c r="BI37" s="56">
        <v>-1054824</v>
      </c>
      <c r="BJ37" s="57">
        <v>-1028266</v>
      </c>
      <c r="BK37" s="57">
        <v>-987263</v>
      </c>
      <c r="BL37" s="58">
        <v>-1141776</v>
      </c>
      <c r="BM37" s="47"/>
      <c r="BN37" s="42">
        <v>1.25</v>
      </c>
      <c r="BO37" s="36">
        <v>-0.23</v>
      </c>
      <c r="BP37" s="37">
        <v>-0.14000000000000001</v>
      </c>
      <c r="BQ37" s="30">
        <v>-0.1</v>
      </c>
      <c r="BR37" s="30">
        <v>-0.18</v>
      </c>
      <c r="BS37" s="25">
        <v>-0.51</v>
      </c>
      <c r="BT37" s="42">
        <v>1.25</v>
      </c>
      <c r="BU37" s="55">
        <v>-358774</v>
      </c>
      <c r="BV37" s="56">
        <v>-312304</v>
      </c>
      <c r="BW37" s="57">
        <v>-245741</v>
      </c>
      <c r="BX37" s="57">
        <v>-336109</v>
      </c>
      <c r="BY37" s="58">
        <v>-488835</v>
      </c>
      <c r="BZ37" s="47"/>
      <c r="CA37" s="42">
        <v>1.25</v>
      </c>
      <c r="CB37" s="36">
        <v>-0.55000000000000004</v>
      </c>
      <c r="CC37" s="37">
        <v>-0.6</v>
      </c>
      <c r="CD37" s="30">
        <v>-0.73</v>
      </c>
      <c r="CE37" s="30">
        <v>-0.83</v>
      </c>
      <c r="CF37" s="25">
        <v>-1.22</v>
      </c>
      <c r="CG37" s="42">
        <v>1.25</v>
      </c>
      <c r="CH37" s="55">
        <v>-512164</v>
      </c>
      <c r="CI37" s="56">
        <v>-468055</v>
      </c>
      <c r="CJ37" s="57">
        <v>-564615</v>
      </c>
      <c r="CK37" s="57">
        <v>-777059</v>
      </c>
      <c r="CL37" s="58">
        <v>-929265</v>
      </c>
      <c r="CM37" s="47"/>
      <c r="CN37" s="42">
        <v>1.25</v>
      </c>
      <c r="CO37" s="36">
        <v>-0.23</v>
      </c>
      <c r="CP37" s="37">
        <v>-0.43</v>
      </c>
      <c r="CQ37" s="30">
        <v>-0.3</v>
      </c>
      <c r="CR37" s="30">
        <v>-0.25</v>
      </c>
      <c r="CS37" s="25">
        <v>-0.85</v>
      </c>
      <c r="CT37" s="42">
        <v>1.25</v>
      </c>
      <c r="CU37" s="55">
        <v>-486133</v>
      </c>
      <c r="CV37" s="56">
        <v>-391094</v>
      </c>
      <c r="CW37" s="57">
        <v>-225958</v>
      </c>
      <c r="CX37" s="57">
        <v>-243198</v>
      </c>
      <c r="CY37" s="58">
        <v>-645562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-0.4</v>
      </c>
      <c r="C38" s="37">
        <v>-0.52</v>
      </c>
      <c r="D38" s="30">
        <v>-0.13</v>
      </c>
      <c r="E38" s="30">
        <v>-0.18</v>
      </c>
      <c r="F38" s="25">
        <v>0</v>
      </c>
      <c r="G38" s="42">
        <v>1.5</v>
      </c>
      <c r="H38" s="55">
        <v>-483849</v>
      </c>
      <c r="I38" s="56">
        <v>-642585</v>
      </c>
      <c r="J38" s="57">
        <v>-427896</v>
      </c>
      <c r="K38" s="57">
        <v>-408820</v>
      </c>
      <c r="L38" s="58">
        <v>-320235</v>
      </c>
      <c r="N38" s="42">
        <v>1.5</v>
      </c>
      <c r="O38" s="36">
        <v>-0.14000000000000001</v>
      </c>
      <c r="P38" s="37">
        <v>0.17</v>
      </c>
      <c r="Q38" s="30">
        <v>-0.06</v>
      </c>
      <c r="R38" s="30">
        <v>0.03</v>
      </c>
      <c r="S38" s="25">
        <v>-0.33</v>
      </c>
      <c r="T38" s="42">
        <v>1.5</v>
      </c>
      <c r="U38" s="55">
        <v>-643724</v>
      </c>
      <c r="V38" s="56">
        <v>-404350</v>
      </c>
      <c r="W38" s="57">
        <v>-599619</v>
      </c>
      <c r="X38" s="57">
        <v>-487091</v>
      </c>
      <c r="Y38" s="58">
        <v>-708926</v>
      </c>
      <c r="Z38" s="29"/>
      <c r="AA38" s="42">
        <v>1.5</v>
      </c>
      <c r="AB38" s="36">
        <v>-0.43</v>
      </c>
      <c r="AC38" s="37">
        <v>-0.64</v>
      </c>
      <c r="AD38" s="30">
        <v>-0.87</v>
      </c>
      <c r="AE38" s="30">
        <v>-0.83</v>
      </c>
      <c r="AF38" s="25">
        <v>-0.81</v>
      </c>
      <c r="AG38" s="42">
        <v>1.5</v>
      </c>
      <c r="AH38" s="55">
        <v>-828977</v>
      </c>
      <c r="AI38" s="56">
        <v>-705923</v>
      </c>
      <c r="AJ38" s="57">
        <v>-996320</v>
      </c>
      <c r="AK38" s="57">
        <v>-1057326</v>
      </c>
      <c r="AL38" s="58">
        <v>-953552</v>
      </c>
      <c r="AN38" s="42">
        <v>1.5</v>
      </c>
      <c r="AO38" s="36">
        <v>-0.35</v>
      </c>
      <c r="AP38" s="37">
        <v>-0.56000000000000005</v>
      </c>
      <c r="AQ38" s="30">
        <v>-0.64</v>
      </c>
      <c r="AR38" s="30">
        <v>-0.8</v>
      </c>
      <c r="AS38" s="25">
        <v>-0.44</v>
      </c>
      <c r="AT38" s="42">
        <v>1.5</v>
      </c>
      <c r="AU38" s="55">
        <v>-1020666</v>
      </c>
      <c r="AV38" s="56">
        <v>-998238</v>
      </c>
      <c r="AW38" s="57">
        <v>-851231</v>
      </c>
      <c r="AX38" s="57">
        <v>-927198</v>
      </c>
      <c r="AY38" s="58">
        <v>-572053</v>
      </c>
      <c r="BA38" s="42">
        <v>1.5</v>
      </c>
      <c r="BB38" s="36">
        <v>-0.61</v>
      </c>
      <c r="BC38" s="37">
        <v>-0.63</v>
      </c>
      <c r="BD38" s="30">
        <v>-0.56000000000000005</v>
      </c>
      <c r="BE38" s="30">
        <v>-0.5</v>
      </c>
      <c r="BF38" s="25">
        <v>-0.64</v>
      </c>
      <c r="BG38" s="42">
        <v>1.5</v>
      </c>
      <c r="BH38" s="55">
        <v>-751150</v>
      </c>
      <c r="BI38" s="56">
        <v>-739624</v>
      </c>
      <c r="BJ38" s="57">
        <v>-778087</v>
      </c>
      <c r="BK38" s="57">
        <v>-661973</v>
      </c>
      <c r="BL38" s="58">
        <v>-695764</v>
      </c>
      <c r="BM38" s="47"/>
      <c r="BN38" s="42">
        <v>1.5</v>
      </c>
      <c r="BO38" s="36">
        <v>0.04</v>
      </c>
      <c r="BP38" s="37">
        <v>0.21</v>
      </c>
      <c r="BQ38" s="30">
        <v>0.08</v>
      </c>
      <c r="BR38" s="30">
        <v>-0.03</v>
      </c>
      <c r="BS38" s="25">
        <v>-0.55000000000000004</v>
      </c>
      <c r="BT38" s="42">
        <v>1.5</v>
      </c>
      <c r="BU38" s="55">
        <v>-157301</v>
      </c>
      <c r="BV38" s="56">
        <v>-198396</v>
      </c>
      <c r="BW38" s="57">
        <v>-193032</v>
      </c>
      <c r="BX38" s="57">
        <v>-238282</v>
      </c>
      <c r="BY38" s="58">
        <v>-502313</v>
      </c>
      <c r="BZ38" s="47"/>
      <c r="CA38" s="42">
        <v>1.5</v>
      </c>
      <c r="CB38" s="36">
        <v>-0.91</v>
      </c>
      <c r="CC38" s="37">
        <v>-1.07</v>
      </c>
      <c r="CD38" s="30">
        <v>-1.0900000000000001</v>
      </c>
      <c r="CE38" s="30">
        <v>-0.85</v>
      </c>
      <c r="CF38" s="25">
        <v>-0.94</v>
      </c>
      <c r="CG38" s="42">
        <v>1.5</v>
      </c>
      <c r="CH38" s="55">
        <v>-604096</v>
      </c>
      <c r="CI38" s="56">
        <v>-597821</v>
      </c>
      <c r="CJ38" s="57">
        <v>-664082</v>
      </c>
      <c r="CK38" s="57">
        <v>-598658</v>
      </c>
      <c r="CL38" s="58">
        <v>-740377</v>
      </c>
      <c r="CM38" s="47"/>
      <c r="CN38" s="42">
        <v>1.5</v>
      </c>
      <c r="CO38" s="36">
        <v>-0.25</v>
      </c>
      <c r="CP38" s="37">
        <v>-0.03</v>
      </c>
      <c r="CQ38" s="30">
        <v>0.04</v>
      </c>
      <c r="CR38" s="30">
        <v>0.02</v>
      </c>
      <c r="CS38" s="25">
        <v>-0.28000000000000003</v>
      </c>
      <c r="CT38" s="42">
        <v>1.5</v>
      </c>
      <c r="CU38" s="55">
        <v>-432652</v>
      </c>
      <c r="CV38" s="56">
        <v>-338785</v>
      </c>
      <c r="CW38" s="57">
        <v>-176713</v>
      </c>
      <c r="CX38" s="57">
        <v>-300415</v>
      </c>
      <c r="CY38" s="58">
        <v>-369080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-0.16</v>
      </c>
      <c r="C39" s="37">
        <v>-0.02</v>
      </c>
      <c r="D39" s="30">
        <v>0.28999999999999998</v>
      </c>
      <c r="E39" s="30">
        <v>0.13</v>
      </c>
      <c r="F39" s="25">
        <v>0.3</v>
      </c>
      <c r="G39" s="42">
        <v>1.75</v>
      </c>
      <c r="H39" s="55">
        <v>-425673</v>
      </c>
      <c r="I39" s="56">
        <v>-421768</v>
      </c>
      <c r="J39" s="57">
        <v>-251890</v>
      </c>
      <c r="K39" s="57">
        <v>-271376</v>
      </c>
      <c r="L39" s="58">
        <v>-236117</v>
      </c>
      <c r="N39" s="42">
        <v>1.75</v>
      </c>
      <c r="O39" s="36">
        <v>0.24</v>
      </c>
      <c r="P39" s="37">
        <v>0.45</v>
      </c>
      <c r="Q39" s="30">
        <v>0.26</v>
      </c>
      <c r="R39" s="30">
        <v>0.34</v>
      </c>
      <c r="S39" s="25">
        <v>0.08</v>
      </c>
      <c r="T39" s="42">
        <v>1.75</v>
      </c>
      <c r="U39" s="55">
        <v>-393188</v>
      </c>
      <c r="V39" s="56">
        <v>-407630</v>
      </c>
      <c r="W39" s="57">
        <v>-511778</v>
      </c>
      <c r="X39" s="57">
        <v>-418437</v>
      </c>
      <c r="Y39" s="58">
        <v>-577570</v>
      </c>
      <c r="Z39" s="29"/>
      <c r="AA39" s="42">
        <v>1.75</v>
      </c>
      <c r="AB39" s="36">
        <v>-0.21</v>
      </c>
      <c r="AC39" s="37">
        <v>-0.32</v>
      </c>
      <c r="AD39" s="30">
        <v>-0.65</v>
      </c>
      <c r="AE39" s="30">
        <v>-0.73</v>
      </c>
      <c r="AF39" s="25">
        <v>-0.77</v>
      </c>
      <c r="AG39" s="42">
        <v>1.75</v>
      </c>
      <c r="AH39" s="55">
        <v>-641666</v>
      </c>
      <c r="AI39" s="56">
        <v>-553463</v>
      </c>
      <c r="AJ39" s="57">
        <v>-803946</v>
      </c>
      <c r="AK39" s="57">
        <v>-913709</v>
      </c>
      <c r="AL39" s="58">
        <v>-902788</v>
      </c>
      <c r="AN39" s="42">
        <v>1.75</v>
      </c>
      <c r="AO39" s="36">
        <v>-0.5</v>
      </c>
      <c r="AP39" s="37">
        <v>-0.51</v>
      </c>
      <c r="AQ39" s="30">
        <v>-0.7</v>
      </c>
      <c r="AR39" s="30">
        <v>-0.57999999999999996</v>
      </c>
      <c r="AS39" s="25">
        <v>-0.5</v>
      </c>
      <c r="AT39" s="42">
        <v>1.75</v>
      </c>
      <c r="AU39" s="55">
        <v>-831728</v>
      </c>
      <c r="AV39" s="56">
        <v>-868460</v>
      </c>
      <c r="AW39" s="57">
        <v>-707158</v>
      </c>
      <c r="AX39" s="57">
        <v>-644321</v>
      </c>
      <c r="AY39" s="58">
        <v>-499973</v>
      </c>
      <c r="BA39" s="42">
        <v>1.75</v>
      </c>
      <c r="BB39" s="36">
        <v>-0.34</v>
      </c>
      <c r="BC39" s="37">
        <v>-0.38</v>
      </c>
      <c r="BD39" s="30">
        <v>-0.25</v>
      </c>
      <c r="BE39" s="30">
        <v>-0.16</v>
      </c>
      <c r="BF39" s="25">
        <v>-0.41</v>
      </c>
      <c r="BG39" s="42">
        <v>1.75</v>
      </c>
      <c r="BH39" s="55">
        <v>-519425</v>
      </c>
      <c r="BI39" s="56">
        <v>-575544</v>
      </c>
      <c r="BJ39" s="57">
        <v>-584981</v>
      </c>
      <c r="BK39" s="57">
        <v>-442885</v>
      </c>
      <c r="BL39" s="58">
        <v>-500677</v>
      </c>
      <c r="BM39" s="47"/>
      <c r="BN39" s="42">
        <v>1.75</v>
      </c>
      <c r="BO39" s="36">
        <v>0.02</v>
      </c>
      <c r="BP39" s="37">
        <v>0.01</v>
      </c>
      <c r="BQ39" s="30">
        <v>-0.26</v>
      </c>
      <c r="BR39" s="30">
        <v>-0.33</v>
      </c>
      <c r="BS39" s="25">
        <v>-0.66</v>
      </c>
      <c r="BT39" s="42">
        <v>1.75</v>
      </c>
      <c r="BU39" s="55">
        <v>-187445</v>
      </c>
      <c r="BV39" s="56">
        <v>-164514</v>
      </c>
      <c r="BW39" s="57">
        <v>-343060</v>
      </c>
      <c r="BX39" s="57">
        <v>-361645</v>
      </c>
      <c r="BY39" s="58">
        <v>-463594</v>
      </c>
      <c r="BZ39" s="47"/>
      <c r="CA39" s="42">
        <v>1.75</v>
      </c>
      <c r="CB39" s="36">
        <v>-0.98</v>
      </c>
      <c r="CC39" s="37">
        <v>-0.61</v>
      </c>
      <c r="CD39" s="30">
        <v>-0.78</v>
      </c>
      <c r="CE39" s="30">
        <v>-0.64</v>
      </c>
      <c r="CF39" s="25">
        <v>-0.68</v>
      </c>
      <c r="CG39" s="42">
        <v>1.75</v>
      </c>
      <c r="CH39" s="55">
        <v>-576730</v>
      </c>
      <c r="CI39" s="56">
        <v>-319897</v>
      </c>
      <c r="CJ39" s="57">
        <v>-393904</v>
      </c>
      <c r="CK39" s="57">
        <v>-352266</v>
      </c>
      <c r="CL39" s="58">
        <v>-558116</v>
      </c>
      <c r="CM39" s="47"/>
      <c r="CN39" s="42">
        <v>1.75</v>
      </c>
      <c r="CO39" s="36">
        <v>-0.86</v>
      </c>
      <c r="CP39" s="37">
        <v>-0.87</v>
      </c>
      <c r="CQ39" s="30">
        <v>-0.85</v>
      </c>
      <c r="CR39" s="30">
        <v>-0.44</v>
      </c>
      <c r="CS39" s="25">
        <v>-0.01</v>
      </c>
      <c r="CT39" s="42">
        <v>1.75</v>
      </c>
      <c r="CU39" s="55">
        <v>-333848</v>
      </c>
      <c r="CV39" s="56">
        <v>-276460</v>
      </c>
      <c r="CW39" s="57">
        <v>-249437</v>
      </c>
      <c r="CX39" s="57">
        <v>-210254</v>
      </c>
      <c r="CY39" s="58">
        <v>-299929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0.16</v>
      </c>
      <c r="C40" s="30">
        <v>0.2</v>
      </c>
      <c r="D40" s="30">
        <v>0.54</v>
      </c>
      <c r="E40" s="30">
        <v>0.42</v>
      </c>
      <c r="F40" s="25">
        <v>0.69</v>
      </c>
      <c r="G40" s="42">
        <v>2</v>
      </c>
      <c r="H40" s="59">
        <v>-429107</v>
      </c>
      <c r="I40" s="57">
        <v>-413937</v>
      </c>
      <c r="J40" s="57">
        <v>-249245</v>
      </c>
      <c r="K40" s="57">
        <v>-275707</v>
      </c>
      <c r="L40" s="58">
        <v>-194832</v>
      </c>
      <c r="N40" s="42">
        <v>2</v>
      </c>
      <c r="O40" s="24">
        <v>0.56000000000000005</v>
      </c>
      <c r="P40" s="30">
        <v>0.87</v>
      </c>
      <c r="Q40" s="30">
        <v>0.79</v>
      </c>
      <c r="R40" s="30">
        <v>0.9</v>
      </c>
      <c r="S40" s="25">
        <v>0.46</v>
      </c>
      <c r="T40" s="42">
        <v>2</v>
      </c>
      <c r="U40" s="59">
        <v>-303927</v>
      </c>
      <c r="V40" s="57">
        <v>-212542</v>
      </c>
      <c r="W40" s="57">
        <v>-216699</v>
      </c>
      <c r="X40" s="57">
        <v>-223940</v>
      </c>
      <c r="Y40" s="58">
        <v>-353222</v>
      </c>
      <c r="Z40" s="29"/>
      <c r="AA40" s="42">
        <v>2</v>
      </c>
      <c r="AB40" s="24">
        <v>-0.18</v>
      </c>
      <c r="AC40" s="30">
        <v>-0.17</v>
      </c>
      <c r="AD40" s="30">
        <v>-0.21</v>
      </c>
      <c r="AE40" s="30">
        <v>-0.39</v>
      </c>
      <c r="AF40" s="25">
        <v>-0.37</v>
      </c>
      <c r="AG40" s="42">
        <v>2</v>
      </c>
      <c r="AH40" s="59">
        <v>-578699</v>
      </c>
      <c r="AI40" s="57">
        <v>-490469</v>
      </c>
      <c r="AJ40" s="57">
        <v>-555479</v>
      </c>
      <c r="AK40" s="57">
        <v>-684523</v>
      </c>
      <c r="AL40" s="58">
        <v>-678304</v>
      </c>
      <c r="AN40" s="42">
        <v>2</v>
      </c>
      <c r="AO40" s="24">
        <v>-0.13</v>
      </c>
      <c r="AP40" s="30">
        <v>0.08</v>
      </c>
      <c r="AQ40" s="30">
        <v>-0.16</v>
      </c>
      <c r="AR40" s="30">
        <v>-0.17</v>
      </c>
      <c r="AS40" s="25">
        <v>-0.14000000000000001</v>
      </c>
      <c r="AT40" s="42">
        <v>2</v>
      </c>
      <c r="AU40" s="59">
        <v>-472319</v>
      </c>
      <c r="AV40" s="57">
        <v>-388022</v>
      </c>
      <c r="AW40" s="57">
        <v>-333000</v>
      </c>
      <c r="AX40" s="57">
        <v>-293937</v>
      </c>
      <c r="AY40" s="58">
        <v>-270122</v>
      </c>
      <c r="BA40" s="42">
        <v>2</v>
      </c>
      <c r="BB40" s="24">
        <v>-0.27</v>
      </c>
      <c r="BC40" s="30">
        <v>-0.17</v>
      </c>
      <c r="BD40" s="30">
        <v>-0.01</v>
      </c>
      <c r="BE40" s="30">
        <v>0.08</v>
      </c>
      <c r="BF40" s="25">
        <v>-0.17</v>
      </c>
      <c r="BG40" s="42">
        <v>2</v>
      </c>
      <c r="BH40" s="59">
        <v>-341819</v>
      </c>
      <c r="BI40" s="57">
        <v>-257629</v>
      </c>
      <c r="BJ40" s="57">
        <v>-245019</v>
      </c>
      <c r="BK40" s="57">
        <v>-218031</v>
      </c>
      <c r="BL40" s="58">
        <v>-291030</v>
      </c>
      <c r="BM40" s="47"/>
      <c r="BN40" s="42">
        <v>2</v>
      </c>
      <c r="BO40" s="24">
        <v>0.04</v>
      </c>
      <c r="BP40" s="30">
        <v>0.43</v>
      </c>
      <c r="BQ40" s="30">
        <v>0.18</v>
      </c>
      <c r="BR40" s="30">
        <v>0.04</v>
      </c>
      <c r="BS40" s="25">
        <v>-0.34</v>
      </c>
      <c r="BT40" s="42">
        <v>2</v>
      </c>
      <c r="BU40" s="59">
        <v>-331939</v>
      </c>
      <c r="BV40" s="57">
        <v>-162396</v>
      </c>
      <c r="BW40" s="57">
        <v>-269958</v>
      </c>
      <c r="BX40" s="57">
        <v>-243859</v>
      </c>
      <c r="BY40" s="58">
        <v>-291731</v>
      </c>
      <c r="BZ40" s="47"/>
      <c r="CA40" s="42">
        <v>2</v>
      </c>
      <c r="CB40" s="24">
        <v>-0.85</v>
      </c>
      <c r="CC40" s="30">
        <v>-0.04</v>
      </c>
      <c r="CD40" s="30">
        <v>-0.39</v>
      </c>
      <c r="CE40" s="30">
        <v>-0.16</v>
      </c>
      <c r="CF40" s="25">
        <v>-0.27</v>
      </c>
      <c r="CG40" s="42">
        <v>2</v>
      </c>
      <c r="CH40" s="59">
        <v>-235365</v>
      </c>
      <c r="CI40" s="57">
        <v>-137872</v>
      </c>
      <c r="CJ40" s="57">
        <v>-169638</v>
      </c>
      <c r="CK40" s="57">
        <v>-162811</v>
      </c>
      <c r="CL40" s="58">
        <v>-321963</v>
      </c>
      <c r="CM40" s="47"/>
      <c r="CN40" s="42">
        <v>2</v>
      </c>
      <c r="CO40" s="24">
        <v>-0.56999999999999995</v>
      </c>
      <c r="CP40" s="30">
        <v>-0.62</v>
      </c>
      <c r="CQ40" s="30">
        <v>-0.89</v>
      </c>
      <c r="CR40" s="30">
        <v>-0.86</v>
      </c>
      <c r="CS40" s="25">
        <v>-0.04</v>
      </c>
      <c r="CT40" s="42">
        <v>2</v>
      </c>
      <c r="CU40" s="59">
        <v>-316825</v>
      </c>
      <c r="CV40" s="57">
        <v>-258255</v>
      </c>
      <c r="CW40" s="57">
        <v>-290452</v>
      </c>
      <c r="CX40" s="57">
        <v>-323764</v>
      </c>
      <c r="CY40" s="58">
        <v>-285947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-0.04</v>
      </c>
      <c r="C41" s="30">
        <v>0.2</v>
      </c>
      <c r="D41" s="30">
        <v>0.41</v>
      </c>
      <c r="E41" s="30">
        <v>0.4</v>
      </c>
      <c r="F41" s="25">
        <v>0.88</v>
      </c>
      <c r="G41" s="42">
        <v>2.5</v>
      </c>
      <c r="H41" s="59">
        <v>-236488</v>
      </c>
      <c r="I41" s="57">
        <v>-230369</v>
      </c>
      <c r="J41" s="57">
        <v>-146156</v>
      </c>
      <c r="K41" s="57">
        <v>-150131</v>
      </c>
      <c r="L41" s="58">
        <v>-93582</v>
      </c>
      <c r="N41" s="42">
        <v>2.5</v>
      </c>
      <c r="O41" s="24">
        <v>0.73</v>
      </c>
      <c r="P41" s="30">
        <v>0.96</v>
      </c>
      <c r="Q41" s="30">
        <v>1.0900000000000001</v>
      </c>
      <c r="R41" s="30">
        <v>0.99</v>
      </c>
      <c r="S41" s="25">
        <v>0.46</v>
      </c>
      <c r="T41" s="42">
        <v>2.5</v>
      </c>
      <c r="U41" s="59">
        <v>-184026</v>
      </c>
      <c r="V41" s="57">
        <v>-130181</v>
      </c>
      <c r="W41" s="57">
        <v>-133893</v>
      </c>
      <c r="X41" s="57">
        <v>-141763</v>
      </c>
      <c r="Y41" s="58">
        <v>-315718</v>
      </c>
      <c r="Z41" s="29"/>
      <c r="AA41" s="42">
        <v>2.5</v>
      </c>
      <c r="AB41" s="24">
        <v>-0.14000000000000001</v>
      </c>
      <c r="AC41" s="30">
        <v>-0.04</v>
      </c>
      <c r="AD41" s="30">
        <v>-0.03</v>
      </c>
      <c r="AE41" s="30">
        <v>-0.33</v>
      </c>
      <c r="AF41" s="25">
        <v>-0.37</v>
      </c>
      <c r="AG41" s="42">
        <v>2.5</v>
      </c>
      <c r="AH41" s="59">
        <v>-448746</v>
      </c>
      <c r="AI41" s="57">
        <v>-323037</v>
      </c>
      <c r="AJ41" s="57">
        <v>-309830</v>
      </c>
      <c r="AK41" s="57">
        <v>-504488</v>
      </c>
      <c r="AL41" s="58">
        <v>-512362</v>
      </c>
      <c r="AN41" s="42">
        <v>2.5</v>
      </c>
      <c r="AO41" s="24">
        <v>-0.24</v>
      </c>
      <c r="AP41" s="30">
        <v>-0.08</v>
      </c>
      <c r="AQ41" s="30">
        <v>-0.54</v>
      </c>
      <c r="AR41" s="30">
        <v>-0.49</v>
      </c>
      <c r="AS41" s="25">
        <v>-0.49</v>
      </c>
      <c r="AT41" s="42">
        <v>2.5</v>
      </c>
      <c r="AU41" s="59">
        <v>-436294</v>
      </c>
      <c r="AV41" s="57">
        <v>-327226</v>
      </c>
      <c r="AW41" s="57">
        <v>-359096</v>
      </c>
      <c r="AX41" s="57">
        <v>-278930</v>
      </c>
      <c r="AY41" s="58">
        <v>-236243</v>
      </c>
      <c r="BA41" s="42">
        <v>2.5</v>
      </c>
      <c r="BB41" s="24">
        <v>-0.28999999999999998</v>
      </c>
      <c r="BC41" s="30">
        <v>-0.21</v>
      </c>
      <c r="BD41" s="30">
        <v>-0.1</v>
      </c>
      <c r="BE41" s="30">
        <v>-0.12</v>
      </c>
      <c r="BF41" s="25">
        <v>-0.22</v>
      </c>
      <c r="BG41" s="42">
        <v>2.5</v>
      </c>
      <c r="BH41" s="59">
        <v>-280866</v>
      </c>
      <c r="BI41" s="57">
        <v>-205208</v>
      </c>
      <c r="BJ41" s="57">
        <v>-206147</v>
      </c>
      <c r="BK41" s="57">
        <v>-157478</v>
      </c>
      <c r="BL41" s="58">
        <v>-189508</v>
      </c>
      <c r="BM41" s="47"/>
      <c r="BN41" s="42">
        <v>2.5</v>
      </c>
      <c r="BO41" s="24">
        <v>0.1</v>
      </c>
      <c r="BP41" s="30">
        <v>0.26</v>
      </c>
      <c r="BQ41" s="30">
        <v>-0.2</v>
      </c>
      <c r="BR41" s="30">
        <v>-0.33</v>
      </c>
      <c r="BS41" s="25">
        <v>-0.59</v>
      </c>
      <c r="BT41" s="42">
        <v>2.5</v>
      </c>
      <c r="BU41" s="59">
        <v>-303000</v>
      </c>
      <c r="BV41" s="57">
        <v>-163903</v>
      </c>
      <c r="BW41" s="57">
        <v>-288522</v>
      </c>
      <c r="BX41" s="57">
        <v>-284658</v>
      </c>
      <c r="BY41" s="58">
        <v>-243127</v>
      </c>
      <c r="BZ41" s="47"/>
      <c r="CA41" s="42">
        <v>2.5</v>
      </c>
      <c r="CB41" s="24">
        <v>-0.73</v>
      </c>
      <c r="CC41" s="30">
        <v>0.3</v>
      </c>
      <c r="CD41" s="30">
        <v>0.15</v>
      </c>
      <c r="CE41" s="30">
        <v>0.49</v>
      </c>
      <c r="CF41" s="25">
        <v>0.28000000000000003</v>
      </c>
      <c r="CG41" s="42">
        <v>2.5</v>
      </c>
      <c r="CH41" s="59">
        <v>-176551</v>
      </c>
      <c r="CI41" s="57">
        <v>-127957</v>
      </c>
      <c r="CJ41" s="57">
        <v>-117169</v>
      </c>
      <c r="CK41" s="57">
        <v>-93347</v>
      </c>
      <c r="CL41" s="58">
        <v>-190587</v>
      </c>
      <c r="CM41" s="47"/>
      <c r="CN41" s="42">
        <v>2.5</v>
      </c>
      <c r="CO41" s="24">
        <v>-0.14000000000000001</v>
      </c>
      <c r="CP41" s="30">
        <v>-0.32</v>
      </c>
      <c r="CQ41" s="30">
        <v>-0.84</v>
      </c>
      <c r="CR41" s="30">
        <v>-0.81</v>
      </c>
      <c r="CS41" s="25">
        <v>0.08</v>
      </c>
      <c r="CT41" s="42">
        <v>2.5</v>
      </c>
      <c r="CU41" s="59">
        <v>-116144</v>
      </c>
      <c r="CV41" s="57">
        <v>-134509</v>
      </c>
      <c r="CW41" s="57">
        <v>-246661</v>
      </c>
      <c r="CX41" s="57">
        <v>-245993</v>
      </c>
      <c r="CY41" s="58">
        <v>-211772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</v>
      </c>
      <c r="C42" s="27">
        <v>0.26</v>
      </c>
      <c r="D42" s="27">
        <v>0.4</v>
      </c>
      <c r="E42" s="27">
        <v>0.4</v>
      </c>
      <c r="F42" s="28">
        <v>0.6</v>
      </c>
      <c r="G42" s="42">
        <v>3</v>
      </c>
      <c r="H42" s="60">
        <v>-235348</v>
      </c>
      <c r="I42" s="61">
        <v>-214843</v>
      </c>
      <c r="J42" s="61">
        <v>-143712</v>
      </c>
      <c r="K42" s="61">
        <v>-143286</v>
      </c>
      <c r="L42" s="62">
        <v>-99749</v>
      </c>
      <c r="N42" s="42">
        <v>3</v>
      </c>
      <c r="O42" s="26">
        <v>0.54</v>
      </c>
      <c r="P42" s="27">
        <v>0.86</v>
      </c>
      <c r="Q42" s="27">
        <v>1.08</v>
      </c>
      <c r="R42" s="27">
        <v>1.08</v>
      </c>
      <c r="S42" s="28">
        <v>0.4</v>
      </c>
      <c r="T42" s="42">
        <v>3</v>
      </c>
      <c r="U42" s="60">
        <v>-251416</v>
      </c>
      <c r="V42" s="61">
        <v>-192936</v>
      </c>
      <c r="W42" s="61">
        <v>-118857</v>
      </c>
      <c r="X42" s="61">
        <v>-126768</v>
      </c>
      <c r="Y42" s="62">
        <v>-240337</v>
      </c>
      <c r="Z42" s="29"/>
      <c r="AA42" s="42">
        <v>3</v>
      </c>
      <c r="AB42" s="26">
        <v>-0.56999999999999995</v>
      </c>
      <c r="AC42" s="27">
        <v>-0.49</v>
      </c>
      <c r="AD42" s="27">
        <v>-0.52</v>
      </c>
      <c r="AE42" s="27">
        <v>-0.76</v>
      </c>
      <c r="AF42" s="28">
        <v>-0.7</v>
      </c>
      <c r="AG42" s="42">
        <v>3</v>
      </c>
      <c r="AH42" s="60">
        <v>-531606</v>
      </c>
      <c r="AI42" s="61">
        <v>-387699</v>
      </c>
      <c r="AJ42" s="61">
        <v>-387260</v>
      </c>
      <c r="AK42" s="61">
        <v>-573044</v>
      </c>
      <c r="AL42" s="62">
        <v>-503316</v>
      </c>
      <c r="AN42" s="42">
        <v>3</v>
      </c>
      <c r="AO42" s="26">
        <v>0.3</v>
      </c>
      <c r="AP42" s="27">
        <v>0.3</v>
      </c>
      <c r="AQ42" s="27">
        <v>-0.39</v>
      </c>
      <c r="AR42" s="27">
        <v>0.26</v>
      </c>
      <c r="AS42" s="28">
        <v>0.24</v>
      </c>
      <c r="AT42" s="42">
        <v>3</v>
      </c>
      <c r="AU42" s="60">
        <v>-81445</v>
      </c>
      <c r="AV42" s="61">
        <v>-81445</v>
      </c>
      <c r="AW42" s="61">
        <v>-114646</v>
      </c>
      <c r="AX42" s="61">
        <v>-81445</v>
      </c>
      <c r="AY42" s="62">
        <v>-81445</v>
      </c>
      <c r="BA42" s="42">
        <v>3</v>
      </c>
      <c r="BB42" s="26">
        <v>-0.22</v>
      </c>
      <c r="BC42" s="27">
        <v>-0.48</v>
      </c>
      <c r="BD42" s="27">
        <v>-0.54</v>
      </c>
      <c r="BE42" s="27">
        <v>-0.83</v>
      </c>
      <c r="BF42" s="28">
        <v>-0.78</v>
      </c>
      <c r="BG42" s="42">
        <v>3</v>
      </c>
      <c r="BH42" s="60">
        <v>-158051</v>
      </c>
      <c r="BI42" s="61">
        <v>-184462</v>
      </c>
      <c r="BJ42" s="61">
        <v>-299909</v>
      </c>
      <c r="BK42" s="61">
        <v>-277759</v>
      </c>
      <c r="BL42" s="62">
        <v>-263554</v>
      </c>
      <c r="BM42" s="47"/>
      <c r="BN42" s="42">
        <v>3</v>
      </c>
      <c r="BO42" s="26">
        <v>0.2</v>
      </c>
      <c r="BP42" s="27">
        <v>0.24</v>
      </c>
      <c r="BQ42" s="27">
        <v>-0.06</v>
      </c>
      <c r="BR42" s="27">
        <v>-0.08</v>
      </c>
      <c r="BS42" s="28">
        <v>-0.22</v>
      </c>
      <c r="BT42" s="42">
        <v>3</v>
      </c>
      <c r="BU42" s="60">
        <v>-171891</v>
      </c>
      <c r="BV42" s="61">
        <v>-138310</v>
      </c>
      <c r="BW42" s="61">
        <v>-250347</v>
      </c>
      <c r="BX42" s="61">
        <v>-216313</v>
      </c>
      <c r="BY42" s="62">
        <v>-209862</v>
      </c>
      <c r="BZ42" s="47"/>
      <c r="CA42" s="42">
        <v>3</v>
      </c>
      <c r="CB42" s="26">
        <v>-0.62</v>
      </c>
      <c r="CC42" s="27">
        <v>0.2</v>
      </c>
      <c r="CD42" s="27">
        <v>0.12</v>
      </c>
      <c r="CE42" s="27">
        <v>0.19</v>
      </c>
      <c r="CF42" s="28">
        <v>0.08</v>
      </c>
      <c r="CG42" s="42">
        <v>3</v>
      </c>
      <c r="CH42" s="60">
        <v>-147181</v>
      </c>
      <c r="CI42" s="61">
        <v>-127957</v>
      </c>
      <c r="CJ42" s="61">
        <v>-117169</v>
      </c>
      <c r="CK42" s="61">
        <v>-93347</v>
      </c>
      <c r="CL42" s="62">
        <v>-183631</v>
      </c>
      <c r="CM42" s="47"/>
      <c r="CN42" s="42">
        <v>3</v>
      </c>
      <c r="CO42" s="26">
        <v>-0.56000000000000005</v>
      </c>
      <c r="CP42" s="27">
        <v>-0.68</v>
      </c>
      <c r="CQ42" s="27">
        <v>-0.71</v>
      </c>
      <c r="CR42" s="27">
        <v>-0.65</v>
      </c>
      <c r="CS42" s="28">
        <v>-0.13</v>
      </c>
      <c r="CT42" s="42">
        <v>3</v>
      </c>
      <c r="CU42" s="60">
        <v>-127099</v>
      </c>
      <c r="CV42" s="61">
        <v>-145881</v>
      </c>
      <c r="CW42" s="61">
        <v>-137612</v>
      </c>
      <c r="CX42" s="61">
        <v>-133398</v>
      </c>
      <c r="CY42" s="62">
        <v>-85440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40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45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38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38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38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46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37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35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39</v>
      </c>
      <c r="C47" s="39">
        <v>40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45</v>
      </c>
      <c r="P47" s="39">
        <v>40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41</v>
      </c>
      <c r="AC47" s="39">
        <v>40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40</v>
      </c>
      <c r="AP47" s="39">
        <v>43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45</v>
      </c>
      <c r="BC47" s="39">
        <v>45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43</v>
      </c>
      <c r="BP47" s="39">
        <v>39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37</v>
      </c>
      <c r="CC47" s="39">
        <v>36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52</v>
      </c>
      <c r="CP47" s="39">
        <v>42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46</v>
      </c>
      <c r="C48" s="39">
        <v>44</v>
      </c>
      <c r="D48" s="1">
        <v>43</v>
      </c>
      <c r="E48" s="1" t="s">
        <v>6</v>
      </c>
      <c r="F48" s="7" t="s">
        <v>6</v>
      </c>
      <c r="G48" s="1"/>
      <c r="N48" s="42">
        <v>0.75</v>
      </c>
      <c r="O48" s="38">
        <v>44</v>
      </c>
      <c r="P48" s="39">
        <v>42</v>
      </c>
      <c r="Q48" s="1">
        <v>41</v>
      </c>
      <c r="R48" s="1" t="s">
        <v>6</v>
      </c>
      <c r="S48" s="7" t="s">
        <v>6</v>
      </c>
      <c r="T48" s="1"/>
      <c r="AA48" s="42">
        <v>0.75</v>
      </c>
      <c r="AB48" s="38">
        <v>37</v>
      </c>
      <c r="AC48" s="39">
        <v>39</v>
      </c>
      <c r="AD48" s="1">
        <v>43</v>
      </c>
      <c r="AE48" s="1" t="s">
        <v>6</v>
      </c>
      <c r="AF48" s="7" t="s">
        <v>6</v>
      </c>
      <c r="AG48" s="1"/>
      <c r="AN48" s="42">
        <v>0.75</v>
      </c>
      <c r="AO48" s="38">
        <v>49</v>
      </c>
      <c r="AP48" s="39">
        <v>48</v>
      </c>
      <c r="AQ48" s="1">
        <v>45</v>
      </c>
      <c r="AR48" s="1" t="s">
        <v>6</v>
      </c>
      <c r="AS48" s="7" t="s">
        <v>6</v>
      </c>
      <c r="AT48" s="1"/>
      <c r="BA48" s="42">
        <v>0.75</v>
      </c>
      <c r="BB48" s="38">
        <v>35</v>
      </c>
      <c r="BC48" s="39">
        <v>41</v>
      </c>
      <c r="BD48" s="1">
        <v>35</v>
      </c>
      <c r="BE48" s="1" t="s">
        <v>6</v>
      </c>
      <c r="BF48" s="7" t="s">
        <v>6</v>
      </c>
      <c r="BG48" s="1"/>
      <c r="BN48" s="42">
        <v>0.75</v>
      </c>
      <c r="BO48" s="38">
        <v>48</v>
      </c>
      <c r="BP48" s="39">
        <v>41</v>
      </c>
      <c r="BQ48" s="1">
        <v>34</v>
      </c>
      <c r="BR48" s="1" t="s">
        <v>6</v>
      </c>
      <c r="BS48" s="7" t="s">
        <v>6</v>
      </c>
      <c r="BT48" s="1"/>
      <c r="CA48" s="42">
        <v>0.75</v>
      </c>
      <c r="CB48" s="38">
        <v>31</v>
      </c>
      <c r="CC48" s="39">
        <v>37</v>
      </c>
      <c r="CD48" s="1">
        <v>43</v>
      </c>
      <c r="CE48" s="1" t="s">
        <v>6</v>
      </c>
      <c r="CF48" s="7" t="s">
        <v>6</v>
      </c>
      <c r="CG48" s="1"/>
      <c r="CN48" s="42">
        <v>0.75</v>
      </c>
      <c r="CO48" s="38">
        <v>55</v>
      </c>
      <c r="CP48" s="39">
        <v>53</v>
      </c>
      <c r="CQ48" s="1">
        <v>50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45</v>
      </c>
      <c r="C49" s="39">
        <v>46</v>
      </c>
      <c r="D49" s="1">
        <v>44</v>
      </c>
      <c r="E49" s="1">
        <v>42</v>
      </c>
      <c r="F49" s="7" t="s">
        <v>6</v>
      </c>
      <c r="G49" s="1"/>
      <c r="N49" s="42">
        <v>1</v>
      </c>
      <c r="O49" s="38">
        <v>48</v>
      </c>
      <c r="P49" s="39">
        <v>49</v>
      </c>
      <c r="Q49" s="1">
        <v>46</v>
      </c>
      <c r="R49" s="1">
        <v>46</v>
      </c>
      <c r="S49" s="7" t="s">
        <v>6</v>
      </c>
      <c r="T49" s="1"/>
      <c r="AA49" s="42">
        <v>1</v>
      </c>
      <c r="AB49" s="38">
        <v>38</v>
      </c>
      <c r="AC49" s="39">
        <v>38</v>
      </c>
      <c r="AD49" s="1">
        <v>41</v>
      </c>
      <c r="AE49" s="1">
        <v>31</v>
      </c>
      <c r="AF49" s="7" t="s">
        <v>6</v>
      </c>
      <c r="AG49" s="1"/>
      <c r="AN49" s="42">
        <v>1</v>
      </c>
      <c r="AO49" s="38">
        <v>44</v>
      </c>
      <c r="AP49" s="39">
        <v>49</v>
      </c>
      <c r="AQ49" s="1">
        <v>49</v>
      </c>
      <c r="AR49" s="1">
        <v>45</v>
      </c>
      <c r="AS49" s="7" t="s">
        <v>6</v>
      </c>
      <c r="AT49" s="1"/>
      <c r="BA49" s="42">
        <v>1</v>
      </c>
      <c r="BB49" s="38">
        <v>29</v>
      </c>
      <c r="BC49" s="39">
        <v>45</v>
      </c>
      <c r="BD49" s="1">
        <v>32</v>
      </c>
      <c r="BE49" s="1">
        <v>35</v>
      </c>
      <c r="BF49" s="7" t="s">
        <v>6</v>
      </c>
      <c r="BG49" s="1"/>
      <c r="BN49" s="42">
        <v>1</v>
      </c>
      <c r="BO49" s="38">
        <v>47</v>
      </c>
      <c r="BP49" s="39">
        <v>42</v>
      </c>
      <c r="BQ49" s="1">
        <v>39</v>
      </c>
      <c r="BR49" s="1">
        <v>37</v>
      </c>
      <c r="BS49" s="7" t="s">
        <v>6</v>
      </c>
      <c r="BT49" s="1"/>
      <c r="CA49" s="42">
        <v>1</v>
      </c>
      <c r="CB49" s="38">
        <v>39</v>
      </c>
      <c r="CC49" s="39">
        <v>37</v>
      </c>
      <c r="CD49" s="1">
        <v>42</v>
      </c>
      <c r="CE49" s="1">
        <v>33</v>
      </c>
      <c r="CF49" s="7" t="s">
        <v>6</v>
      </c>
      <c r="CG49" s="1"/>
      <c r="CN49" s="42">
        <v>1</v>
      </c>
      <c r="CO49" s="38">
        <v>35</v>
      </c>
      <c r="CP49" s="39">
        <v>38</v>
      </c>
      <c r="CQ49" s="1">
        <v>37</v>
      </c>
      <c r="CR49" s="1">
        <v>43</v>
      </c>
      <c r="CS49" s="7" t="s">
        <v>6</v>
      </c>
      <c r="CT49" s="1"/>
    </row>
    <row r="50" spans="1:98" x14ac:dyDescent="0.3">
      <c r="A50" s="42">
        <v>1.25</v>
      </c>
      <c r="B50" s="38">
        <v>39</v>
      </c>
      <c r="C50" s="39">
        <v>44</v>
      </c>
      <c r="D50" s="1">
        <v>41</v>
      </c>
      <c r="E50" s="1">
        <v>45</v>
      </c>
      <c r="F50" s="7">
        <v>40</v>
      </c>
      <c r="G50" s="1"/>
      <c r="N50" s="42">
        <v>1.25</v>
      </c>
      <c r="O50" s="38">
        <v>55</v>
      </c>
      <c r="P50" s="39">
        <v>57</v>
      </c>
      <c r="Q50" s="1">
        <v>52</v>
      </c>
      <c r="R50" s="1">
        <v>50</v>
      </c>
      <c r="S50" s="7">
        <v>46</v>
      </c>
      <c r="T50" s="1"/>
      <c r="AA50" s="42">
        <v>1.25</v>
      </c>
      <c r="AB50" s="38">
        <v>38</v>
      </c>
      <c r="AC50" s="39">
        <v>36</v>
      </c>
      <c r="AD50" s="1">
        <v>41</v>
      </c>
      <c r="AE50" s="1">
        <v>38</v>
      </c>
      <c r="AF50" s="7">
        <v>36</v>
      </c>
      <c r="AG50" s="1"/>
      <c r="AN50" s="42">
        <v>1.25</v>
      </c>
      <c r="AO50" s="38">
        <v>45</v>
      </c>
      <c r="AP50" s="39">
        <v>43</v>
      </c>
      <c r="AQ50" s="1">
        <v>44</v>
      </c>
      <c r="AR50" s="1">
        <v>42</v>
      </c>
      <c r="AS50" s="7">
        <v>39</v>
      </c>
      <c r="AT50" s="1"/>
      <c r="BA50" s="42">
        <v>1.25</v>
      </c>
      <c r="BB50" s="38">
        <v>35</v>
      </c>
      <c r="BC50" s="39">
        <v>42</v>
      </c>
      <c r="BD50" s="1">
        <v>36</v>
      </c>
      <c r="BE50" s="1">
        <v>36</v>
      </c>
      <c r="BF50" s="7">
        <v>34</v>
      </c>
      <c r="BG50" s="1"/>
      <c r="BN50" s="42">
        <v>1.25</v>
      </c>
      <c r="BO50" s="38">
        <v>45</v>
      </c>
      <c r="BP50" s="39">
        <v>48</v>
      </c>
      <c r="BQ50" s="1">
        <v>47</v>
      </c>
      <c r="BR50" s="1">
        <v>51</v>
      </c>
      <c r="BS50" s="7">
        <v>41</v>
      </c>
      <c r="BT50" s="1"/>
      <c r="CA50" s="42">
        <v>1.25</v>
      </c>
      <c r="CB50" s="38">
        <v>39</v>
      </c>
      <c r="CC50" s="39">
        <v>40</v>
      </c>
      <c r="CD50" s="1">
        <v>35</v>
      </c>
      <c r="CE50" s="1">
        <v>37</v>
      </c>
      <c r="CF50" s="7">
        <v>38</v>
      </c>
      <c r="CG50" s="1"/>
      <c r="CN50" s="42">
        <v>1.25</v>
      </c>
      <c r="CO50" s="38">
        <v>31</v>
      </c>
      <c r="CP50" s="39">
        <v>43</v>
      </c>
      <c r="CQ50" s="1">
        <v>35</v>
      </c>
      <c r="CR50" s="1">
        <v>38</v>
      </c>
      <c r="CS50" s="7">
        <v>30</v>
      </c>
      <c r="CT50" s="1"/>
    </row>
    <row r="51" spans="1:98" x14ac:dyDescent="0.3">
      <c r="A51" s="42">
        <v>1.5</v>
      </c>
      <c r="B51" s="38">
        <v>41</v>
      </c>
      <c r="C51" s="39">
        <v>44</v>
      </c>
      <c r="D51" s="1">
        <v>50</v>
      </c>
      <c r="E51" s="1">
        <v>51</v>
      </c>
      <c r="F51" s="7">
        <v>47</v>
      </c>
      <c r="G51" s="1"/>
      <c r="N51" s="42">
        <v>1.5</v>
      </c>
      <c r="O51" s="38">
        <v>57</v>
      </c>
      <c r="P51" s="39">
        <v>58</v>
      </c>
      <c r="Q51" s="1">
        <v>55</v>
      </c>
      <c r="R51" s="1">
        <v>55</v>
      </c>
      <c r="S51" s="7">
        <v>53</v>
      </c>
      <c r="T51" s="1"/>
      <c r="AA51" s="42">
        <v>1.5</v>
      </c>
      <c r="AB51" s="38">
        <v>43</v>
      </c>
      <c r="AC51" s="39">
        <v>40</v>
      </c>
      <c r="AD51" s="1">
        <v>43</v>
      </c>
      <c r="AE51" s="1">
        <v>40</v>
      </c>
      <c r="AF51" s="7">
        <v>37</v>
      </c>
      <c r="AG51" s="1"/>
      <c r="AN51" s="42">
        <v>1.5</v>
      </c>
      <c r="AO51" s="38">
        <v>41</v>
      </c>
      <c r="AP51" s="39">
        <v>41</v>
      </c>
      <c r="AQ51" s="1">
        <v>47</v>
      </c>
      <c r="AR51" s="1">
        <v>41</v>
      </c>
      <c r="AS51" s="7">
        <v>49</v>
      </c>
      <c r="AT51" s="1"/>
      <c r="BA51" s="42">
        <v>1.5</v>
      </c>
      <c r="BB51" s="38">
        <v>39</v>
      </c>
      <c r="BC51" s="39">
        <v>42</v>
      </c>
      <c r="BD51" s="1">
        <v>38</v>
      </c>
      <c r="BE51" s="1">
        <v>35</v>
      </c>
      <c r="BF51" s="7">
        <v>38</v>
      </c>
      <c r="BG51" s="1"/>
      <c r="BN51" s="42">
        <v>1.5</v>
      </c>
      <c r="BO51" s="38">
        <v>47</v>
      </c>
      <c r="BP51" s="39">
        <v>55</v>
      </c>
      <c r="BQ51" s="1">
        <v>52</v>
      </c>
      <c r="BR51" s="1">
        <v>53</v>
      </c>
      <c r="BS51" s="7">
        <v>43</v>
      </c>
      <c r="BT51" s="1"/>
      <c r="CA51" s="42">
        <v>1.5</v>
      </c>
      <c r="CB51" s="38">
        <v>15</v>
      </c>
      <c r="CC51" s="39">
        <v>25</v>
      </c>
      <c r="CD51" s="1">
        <v>19</v>
      </c>
      <c r="CE51" s="1">
        <v>36</v>
      </c>
      <c r="CF51" s="7">
        <v>32</v>
      </c>
      <c r="CG51" s="1"/>
      <c r="CN51" s="42">
        <v>1.5</v>
      </c>
      <c r="CO51" s="38">
        <v>33</v>
      </c>
      <c r="CP51" s="39">
        <v>38</v>
      </c>
      <c r="CQ51" s="1">
        <v>38</v>
      </c>
      <c r="CR51" s="1">
        <v>48</v>
      </c>
      <c r="CS51" s="7">
        <v>39</v>
      </c>
      <c r="CT51" s="1"/>
    </row>
    <row r="52" spans="1:98" x14ac:dyDescent="0.3">
      <c r="A52" s="42">
        <v>1.75</v>
      </c>
      <c r="B52" s="38">
        <v>48</v>
      </c>
      <c r="C52" s="39">
        <v>50</v>
      </c>
      <c r="D52" s="1">
        <v>65</v>
      </c>
      <c r="E52" s="1">
        <v>56</v>
      </c>
      <c r="F52" s="7">
        <v>49</v>
      </c>
      <c r="G52" s="1"/>
      <c r="N52" s="42">
        <v>1.75</v>
      </c>
      <c r="O52" s="38">
        <v>62</v>
      </c>
      <c r="P52" s="39">
        <v>64</v>
      </c>
      <c r="Q52" s="1">
        <v>63</v>
      </c>
      <c r="R52" s="1">
        <v>57</v>
      </c>
      <c r="S52" s="7">
        <v>53</v>
      </c>
      <c r="T52" s="1"/>
      <c r="AA52" s="42">
        <v>1.75</v>
      </c>
      <c r="AB52" s="38">
        <v>45</v>
      </c>
      <c r="AC52" s="39">
        <v>39</v>
      </c>
      <c r="AD52" s="1">
        <v>42</v>
      </c>
      <c r="AE52" s="1">
        <v>39</v>
      </c>
      <c r="AF52" s="7">
        <v>39</v>
      </c>
      <c r="AG52" s="1"/>
      <c r="AN52" s="42">
        <v>1.75</v>
      </c>
      <c r="AO52" s="38">
        <v>44</v>
      </c>
      <c r="AP52" s="39">
        <v>38</v>
      </c>
      <c r="AQ52" s="1">
        <v>45</v>
      </c>
      <c r="AR52" s="1">
        <v>49</v>
      </c>
      <c r="AS52" s="7">
        <v>48</v>
      </c>
      <c r="AT52" s="1"/>
      <c r="BA52" s="42">
        <v>1.75</v>
      </c>
      <c r="BB52" s="38">
        <v>47</v>
      </c>
      <c r="BC52" s="39">
        <v>38</v>
      </c>
      <c r="BD52" s="1">
        <v>41</v>
      </c>
      <c r="BE52" s="1">
        <v>40</v>
      </c>
      <c r="BF52" s="7">
        <v>45</v>
      </c>
      <c r="BG52" s="1"/>
      <c r="BN52" s="42">
        <v>1.75</v>
      </c>
      <c r="BO52" s="38">
        <v>47</v>
      </c>
      <c r="BP52" s="39">
        <v>59</v>
      </c>
      <c r="BQ52" s="1">
        <v>48</v>
      </c>
      <c r="BR52" s="1">
        <v>58</v>
      </c>
      <c r="BS52" s="7">
        <v>50</v>
      </c>
      <c r="BT52" s="1"/>
      <c r="CA52" s="42">
        <v>1.75</v>
      </c>
      <c r="CB52" s="38">
        <v>12</v>
      </c>
      <c r="CC52" s="39">
        <v>27</v>
      </c>
      <c r="CD52" s="1">
        <v>27</v>
      </c>
      <c r="CE52" s="1">
        <v>40</v>
      </c>
      <c r="CF52" s="7">
        <v>30</v>
      </c>
      <c r="CG52" s="1"/>
      <c r="CN52" s="42">
        <v>1.75</v>
      </c>
      <c r="CO52" s="38">
        <v>17</v>
      </c>
      <c r="CP52" s="39">
        <v>17</v>
      </c>
      <c r="CQ52" s="1">
        <v>38</v>
      </c>
      <c r="CR52" s="1">
        <v>36</v>
      </c>
      <c r="CS52" s="7">
        <v>40</v>
      </c>
      <c r="CT52" s="1"/>
    </row>
    <row r="53" spans="1:98" x14ac:dyDescent="0.3">
      <c r="A53" s="42">
        <v>2</v>
      </c>
      <c r="B53" s="6">
        <v>65</v>
      </c>
      <c r="C53" s="1">
        <v>61</v>
      </c>
      <c r="D53" s="1">
        <v>71</v>
      </c>
      <c r="E53" s="1">
        <v>71</v>
      </c>
      <c r="F53" s="7">
        <v>56</v>
      </c>
      <c r="G53" s="1"/>
      <c r="N53" s="42">
        <v>2</v>
      </c>
      <c r="O53" s="6">
        <v>65</v>
      </c>
      <c r="P53" s="1">
        <v>67</v>
      </c>
      <c r="Q53" s="1">
        <v>68</v>
      </c>
      <c r="R53" s="1">
        <v>68</v>
      </c>
      <c r="S53" s="7">
        <v>69</v>
      </c>
      <c r="T53" s="1"/>
      <c r="AA53" s="42">
        <v>2</v>
      </c>
      <c r="AB53" s="6">
        <v>38</v>
      </c>
      <c r="AC53" s="1">
        <v>36</v>
      </c>
      <c r="AD53" s="1">
        <v>36</v>
      </c>
      <c r="AE53" s="1">
        <v>35</v>
      </c>
      <c r="AF53" s="7">
        <v>46</v>
      </c>
      <c r="AG53" s="1"/>
      <c r="AN53" s="42">
        <v>2</v>
      </c>
      <c r="AO53" s="6">
        <v>50</v>
      </c>
      <c r="AP53" s="1">
        <v>56</v>
      </c>
      <c r="AQ53" s="1">
        <v>52</v>
      </c>
      <c r="AR53" s="1">
        <v>56</v>
      </c>
      <c r="AS53" s="7">
        <v>56</v>
      </c>
      <c r="AT53" s="1"/>
      <c r="BA53" s="42">
        <v>2</v>
      </c>
      <c r="BB53" s="6">
        <v>50</v>
      </c>
      <c r="BC53" s="1">
        <v>44</v>
      </c>
      <c r="BD53" s="1">
        <v>47</v>
      </c>
      <c r="BE53" s="1">
        <v>50</v>
      </c>
      <c r="BF53" s="7">
        <v>55</v>
      </c>
      <c r="BG53" s="1"/>
      <c r="BN53" s="42">
        <v>2</v>
      </c>
      <c r="BO53" s="6">
        <v>42</v>
      </c>
      <c r="BP53" s="1">
        <v>54</v>
      </c>
      <c r="BQ53" s="1">
        <v>56</v>
      </c>
      <c r="BR53" s="1">
        <v>56</v>
      </c>
      <c r="BS53" s="7">
        <v>35</v>
      </c>
      <c r="BT53" s="1"/>
      <c r="CA53" s="42">
        <v>2</v>
      </c>
      <c r="CB53" s="6">
        <v>17</v>
      </c>
      <c r="CC53" s="1">
        <v>38</v>
      </c>
      <c r="CD53" s="1">
        <v>25</v>
      </c>
      <c r="CE53" s="1">
        <v>42</v>
      </c>
      <c r="CF53" s="7">
        <v>33</v>
      </c>
      <c r="CG53" s="1"/>
      <c r="CN53" s="42">
        <v>2</v>
      </c>
      <c r="CO53" s="6">
        <v>20</v>
      </c>
      <c r="CP53" s="1">
        <v>20</v>
      </c>
      <c r="CQ53" s="1">
        <v>29</v>
      </c>
      <c r="CR53" s="1">
        <v>22</v>
      </c>
      <c r="CS53" s="7">
        <v>50</v>
      </c>
      <c r="CT53" s="1"/>
    </row>
    <row r="54" spans="1:98" x14ac:dyDescent="0.3">
      <c r="A54" s="42">
        <v>2.5</v>
      </c>
      <c r="B54" s="6">
        <v>50</v>
      </c>
      <c r="C54" s="1">
        <v>50</v>
      </c>
      <c r="D54" s="1">
        <v>56</v>
      </c>
      <c r="E54" s="1">
        <v>56</v>
      </c>
      <c r="F54" s="7">
        <v>73</v>
      </c>
      <c r="G54" s="1"/>
      <c r="N54" s="42">
        <v>2.5</v>
      </c>
      <c r="O54" s="6">
        <v>62</v>
      </c>
      <c r="P54" s="1">
        <v>67</v>
      </c>
      <c r="Q54" s="1">
        <v>74</v>
      </c>
      <c r="R54" s="1">
        <v>74</v>
      </c>
      <c r="S54" s="7">
        <v>67</v>
      </c>
      <c r="T54" s="1"/>
      <c r="AA54" s="42">
        <v>2.5</v>
      </c>
      <c r="AB54" s="6">
        <v>46</v>
      </c>
      <c r="AC54" s="1">
        <v>50</v>
      </c>
      <c r="AD54" s="1">
        <v>47</v>
      </c>
      <c r="AE54" s="1">
        <v>44</v>
      </c>
      <c r="AF54" s="7">
        <v>41</v>
      </c>
      <c r="AG54" s="1"/>
      <c r="AN54" s="42">
        <v>2.5</v>
      </c>
      <c r="AO54" s="6">
        <v>36</v>
      </c>
      <c r="AP54" s="1">
        <v>45</v>
      </c>
      <c r="AQ54" s="1">
        <v>31</v>
      </c>
      <c r="AR54" s="1">
        <v>43</v>
      </c>
      <c r="AS54" s="7">
        <v>50</v>
      </c>
      <c r="AT54" s="1"/>
      <c r="BA54" s="42">
        <v>2.5</v>
      </c>
      <c r="BB54" s="6">
        <v>50</v>
      </c>
      <c r="BC54" s="1">
        <v>44</v>
      </c>
      <c r="BD54" s="1">
        <v>50</v>
      </c>
      <c r="BE54" s="1">
        <v>40</v>
      </c>
      <c r="BF54" s="7">
        <v>40</v>
      </c>
      <c r="BG54" s="1"/>
      <c r="BN54" s="42">
        <v>2.5</v>
      </c>
      <c r="BO54" s="6">
        <v>33</v>
      </c>
      <c r="BP54" s="1">
        <v>44</v>
      </c>
      <c r="BQ54" s="1">
        <v>40</v>
      </c>
      <c r="BR54" s="1">
        <v>40</v>
      </c>
      <c r="BS54" s="7">
        <v>36</v>
      </c>
      <c r="BT54" s="1"/>
      <c r="CA54" s="42">
        <v>2.5</v>
      </c>
      <c r="CB54" s="6">
        <v>0</v>
      </c>
      <c r="CC54" s="1">
        <v>60</v>
      </c>
      <c r="CD54" s="1">
        <v>60</v>
      </c>
      <c r="CE54" s="1">
        <v>67</v>
      </c>
      <c r="CF54" s="7">
        <v>43</v>
      </c>
      <c r="CG54" s="1"/>
      <c r="CN54" s="42">
        <v>2.5</v>
      </c>
      <c r="CO54" s="6">
        <v>33</v>
      </c>
      <c r="CP54" s="1">
        <v>33</v>
      </c>
      <c r="CQ54" s="1">
        <v>0</v>
      </c>
      <c r="CR54" s="1">
        <v>0</v>
      </c>
      <c r="CS54" s="7">
        <v>33</v>
      </c>
      <c r="CT54" s="1"/>
    </row>
    <row r="55" spans="1:98" ht="15" thickBot="1" x14ac:dyDescent="0.35">
      <c r="A55" s="42">
        <v>3</v>
      </c>
      <c r="B55" s="8">
        <v>43</v>
      </c>
      <c r="C55" s="9">
        <v>43</v>
      </c>
      <c r="D55" s="9">
        <v>43</v>
      </c>
      <c r="E55" s="9">
        <v>43</v>
      </c>
      <c r="F55" s="10">
        <v>71</v>
      </c>
      <c r="G55" s="1"/>
      <c r="N55" s="42">
        <v>3</v>
      </c>
      <c r="O55" s="8">
        <v>67</v>
      </c>
      <c r="P55" s="9">
        <v>73</v>
      </c>
      <c r="Q55" s="9">
        <v>81</v>
      </c>
      <c r="R55" s="9">
        <v>81</v>
      </c>
      <c r="S55" s="10">
        <v>71</v>
      </c>
      <c r="T55" s="1"/>
      <c r="AA55" s="42">
        <v>3</v>
      </c>
      <c r="AB55" s="8">
        <v>25</v>
      </c>
      <c r="AC55" s="9">
        <v>38</v>
      </c>
      <c r="AD55" s="9">
        <v>25</v>
      </c>
      <c r="AE55" s="9">
        <v>22</v>
      </c>
      <c r="AF55" s="10">
        <v>22</v>
      </c>
      <c r="AG55" s="1"/>
      <c r="AN55" s="42">
        <v>3</v>
      </c>
      <c r="AO55" s="8">
        <v>50</v>
      </c>
      <c r="AP55" s="9">
        <v>67</v>
      </c>
      <c r="AQ55" s="9">
        <v>14</v>
      </c>
      <c r="AR55" s="9">
        <v>38</v>
      </c>
      <c r="AS55" s="10">
        <v>50</v>
      </c>
      <c r="AT55" s="1"/>
      <c r="BA55" s="42">
        <v>3</v>
      </c>
      <c r="BB55" s="8">
        <v>50</v>
      </c>
      <c r="BC55" s="9">
        <v>50</v>
      </c>
      <c r="BD55" s="9">
        <v>43</v>
      </c>
      <c r="BE55" s="9">
        <v>29</v>
      </c>
      <c r="BF55" s="10">
        <v>29</v>
      </c>
      <c r="BG55" s="1"/>
      <c r="BN55" s="42">
        <v>3</v>
      </c>
      <c r="BO55" s="8">
        <v>40</v>
      </c>
      <c r="BP55" s="9">
        <v>40</v>
      </c>
      <c r="BQ55" s="9">
        <v>33</v>
      </c>
      <c r="BR55" s="9">
        <v>33</v>
      </c>
      <c r="BS55" s="10">
        <v>33</v>
      </c>
      <c r="BT55" s="1"/>
      <c r="CA55" s="42">
        <v>3</v>
      </c>
      <c r="CB55" s="8">
        <v>0</v>
      </c>
      <c r="CC55" s="9">
        <v>33</v>
      </c>
      <c r="CD55" s="9">
        <v>33</v>
      </c>
      <c r="CE55" s="9">
        <v>33</v>
      </c>
      <c r="CF55" s="10">
        <v>25</v>
      </c>
      <c r="CG55" s="1"/>
      <c r="CN55" s="42">
        <v>3</v>
      </c>
      <c r="CO55" s="8">
        <v>0</v>
      </c>
      <c r="CP55" s="9">
        <v>0</v>
      </c>
      <c r="CQ55" s="9">
        <v>0</v>
      </c>
      <c r="CR55" s="9">
        <v>0</v>
      </c>
      <c r="CS55" s="10">
        <v>33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609" priority="37" operator="greaterThan">
      <formula>0</formula>
    </cfRule>
    <cfRule type="cellIs" dxfId="608" priority="36" operator="lessThan">
      <formula>0</formula>
    </cfRule>
  </conditionalFormatting>
  <conditionalFormatting sqref="B7:F16 H7:L16 B20:F29 B33:F42 H33:L42 CH33:CM42 CU33:DI42 B46:F55">
    <cfRule type="containsText" dxfId="607" priority="33" operator="containsText" text="NaN">
      <formula>NOT(ISERROR(SEARCH("NaN",B7)))</formula>
    </cfRule>
  </conditionalFormatting>
  <conditionalFormatting sqref="B46:F55">
    <cfRule type="cellIs" dxfId="606" priority="35" operator="greaterThan">
      <formula>50</formula>
    </cfRule>
    <cfRule type="cellIs" dxfId="605" priority="34" operator="lessThan">
      <formula>50</formula>
    </cfRule>
  </conditionalFormatting>
  <conditionalFormatting sqref="O7:S16 O20:S29 O33:S42 O46:S55">
    <cfRule type="containsText" dxfId="604" priority="57" operator="containsText" text="NaN">
      <formula>NOT(ISERROR(SEARCH("NaN",O7)))</formula>
    </cfRule>
  </conditionalFormatting>
  <conditionalFormatting sqref="O7:S16 O20:S29 O33:S42">
    <cfRule type="cellIs" dxfId="603" priority="60" operator="lessThan">
      <formula>0</formula>
    </cfRule>
    <cfRule type="cellIs" dxfId="602" priority="23" operator="lessThan">
      <formula>0</formula>
    </cfRule>
    <cfRule type="cellIs" dxfId="601" priority="24" operator="greaterThan">
      <formula>0</formula>
    </cfRule>
    <cfRule type="cellIs" dxfId="600" priority="61" operator="greaterThan">
      <formula>0</formula>
    </cfRule>
  </conditionalFormatting>
  <conditionalFormatting sqref="O7:S16 U7:Y16 O20:S29 O33:S42 U33:Y42 O46:S55">
    <cfRule type="containsText" dxfId="599" priority="20" operator="containsText" text="NaN">
      <formula>NOT(ISERROR(SEARCH("NaN",O7)))</formula>
    </cfRule>
  </conditionalFormatting>
  <conditionalFormatting sqref="O46:S55">
    <cfRule type="cellIs" dxfId="598" priority="59" operator="greaterThan">
      <formula>50</formula>
    </cfRule>
    <cfRule type="cellIs" dxfId="597" priority="58" operator="lessThan">
      <formula>50</formula>
    </cfRule>
    <cfRule type="cellIs" dxfId="596" priority="21" operator="lessThan">
      <formula>50</formula>
    </cfRule>
    <cfRule type="cellIs" dxfId="595" priority="22" operator="greaterThan">
      <formula>50</formula>
    </cfRule>
  </conditionalFormatting>
  <conditionalFormatting sqref="AB7:AF16 AB20:AF29 AB33:AF42 AB46:AF55">
    <cfRule type="containsText" dxfId="594" priority="52" operator="containsText" text="NaN">
      <formula>NOT(ISERROR(SEARCH("NaN",AB7)))</formula>
    </cfRule>
  </conditionalFormatting>
  <conditionalFormatting sqref="AB7:AF16 AB20:AF29 AB33:AF42">
    <cfRule type="cellIs" dxfId="593" priority="9" operator="lessThan">
      <formula>0</formula>
    </cfRule>
    <cfRule type="cellIs" dxfId="592" priority="10" operator="greaterThan">
      <formula>0</formula>
    </cfRule>
    <cfRule type="cellIs" dxfId="591" priority="56" operator="greaterThan">
      <formula>0</formula>
    </cfRule>
    <cfRule type="cellIs" dxfId="590" priority="55" operator="lessThan">
      <formula>0</formula>
    </cfRule>
  </conditionalFormatting>
  <conditionalFormatting sqref="AB7:AF16 AH7:AL16 AB20:AF29 AB33:AF42 AH33:AL42 AB46:AF55">
    <cfRule type="containsText" dxfId="589" priority="6" operator="containsText" text="NaN">
      <formula>NOT(ISERROR(SEARCH("NaN",AB7)))</formula>
    </cfRule>
  </conditionalFormatting>
  <conditionalFormatting sqref="AB46:AF55">
    <cfRule type="cellIs" dxfId="588" priority="8" operator="greaterThan">
      <formula>50</formula>
    </cfRule>
    <cfRule type="cellIs" dxfId="587" priority="7" operator="lessThan">
      <formula>50</formula>
    </cfRule>
    <cfRule type="cellIs" dxfId="586" priority="54" operator="greaterThan">
      <formula>50</formula>
    </cfRule>
    <cfRule type="cellIs" dxfId="585" priority="53" operator="lessThan">
      <formula>50</formula>
    </cfRule>
  </conditionalFormatting>
  <conditionalFormatting sqref="AO7:AS16 AO20:AS29 AO33:AS42 AO46:AS55">
    <cfRule type="containsText" dxfId="584" priority="38" operator="containsText" text="NaN">
      <formula>NOT(ISERROR(SEARCH("NaN",AO7)))</formula>
    </cfRule>
  </conditionalFormatting>
  <conditionalFormatting sqref="AO7:AS16 AO20:AS29 AO33:AS42">
    <cfRule type="cellIs" dxfId="583" priority="18" operator="lessThan">
      <formula>0</formula>
    </cfRule>
    <cfRule type="cellIs" dxfId="582" priority="19" operator="greaterThan">
      <formula>0</formula>
    </cfRule>
    <cfRule type="cellIs" dxfId="581" priority="41" operator="lessThan">
      <formula>0</formula>
    </cfRule>
    <cfRule type="cellIs" dxfId="580" priority="42" operator="greaterThan">
      <formula>0</formula>
    </cfRule>
  </conditionalFormatting>
  <conditionalFormatting sqref="AO7:AS16 AU7:AY16 AO20:AS29 AO33:AS42 AU33:AY42 AO46:AS55">
    <cfRule type="containsText" dxfId="579" priority="15" operator="containsText" text="NaN">
      <formula>NOT(ISERROR(SEARCH("NaN",AO7)))</formula>
    </cfRule>
  </conditionalFormatting>
  <conditionalFormatting sqref="AO46:AS55">
    <cfRule type="cellIs" dxfId="578" priority="17" operator="greaterThan">
      <formula>50</formula>
    </cfRule>
    <cfRule type="cellIs" dxfId="577" priority="39" operator="lessThan">
      <formula>50</formula>
    </cfRule>
    <cfRule type="cellIs" dxfId="576" priority="40" operator="greaterThan">
      <formula>50</formula>
    </cfRule>
    <cfRule type="cellIs" dxfId="575" priority="16" operator="lessThan">
      <formula>50</formula>
    </cfRule>
  </conditionalFormatting>
  <conditionalFormatting sqref="BB7:BF16 BB20:BF29 BB33:BF42">
    <cfRule type="cellIs" dxfId="574" priority="51" operator="greaterThan">
      <formula>0</formula>
    </cfRule>
    <cfRule type="cellIs" dxfId="573" priority="50" operator="lessThan">
      <formula>0</formula>
    </cfRule>
    <cfRule type="cellIs" dxfId="572" priority="14" operator="greaterThan">
      <formula>0</formula>
    </cfRule>
    <cfRule type="cellIs" dxfId="571" priority="13" operator="lessThan">
      <formula>0</formula>
    </cfRule>
  </conditionalFormatting>
  <conditionalFormatting sqref="BB46:BF55">
    <cfRule type="cellIs" dxfId="570" priority="11" operator="lessThan">
      <formula>50</formula>
    </cfRule>
    <cfRule type="cellIs" dxfId="569" priority="49" operator="greaterThan">
      <formula>50</formula>
    </cfRule>
    <cfRule type="cellIs" dxfId="568" priority="48" operator="lessThan">
      <formula>50</formula>
    </cfRule>
    <cfRule type="cellIs" dxfId="567" priority="12" operator="greaterThan">
      <formula>50</formula>
    </cfRule>
  </conditionalFormatting>
  <conditionalFormatting sqref="BO7:BS16 BO20:BS29 BO33:BS42">
    <cfRule type="cellIs" dxfId="566" priority="47" operator="greaterThan">
      <formula>0</formula>
    </cfRule>
    <cfRule type="cellIs" dxfId="565" priority="3" operator="lessThan">
      <formula>0</formula>
    </cfRule>
    <cfRule type="cellIs" dxfId="564" priority="4" operator="greaterThan">
      <formula>0</formula>
    </cfRule>
    <cfRule type="cellIs" dxfId="563" priority="46" operator="lessThan">
      <formula>0</formula>
    </cfRule>
  </conditionalFormatting>
  <conditionalFormatting sqref="BO46:BS55">
    <cfRule type="cellIs" dxfId="562" priority="45" operator="greaterThan">
      <formula>50</formula>
    </cfRule>
    <cfRule type="cellIs" dxfId="561" priority="2" operator="greaterThan">
      <formula>50</formula>
    </cfRule>
    <cfRule type="cellIs" dxfId="560" priority="1" operator="lessThan">
      <formula>50</formula>
    </cfRule>
    <cfRule type="cellIs" dxfId="559" priority="44" operator="lessThan">
      <formula>50</formula>
    </cfRule>
  </conditionalFormatting>
  <conditionalFormatting sqref="BU33:BZ42">
    <cfRule type="containsText" dxfId="558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557" priority="43" operator="containsText" text="NaN">
      <formula>NOT(ISERROR(SEARCH("NaN",BB7)))</formula>
    </cfRule>
  </conditionalFormatting>
  <conditionalFormatting sqref="CB7:CF16 CB20:CF29 CB33:CF42">
    <cfRule type="cellIs" dxfId="556" priority="32" operator="greaterThan">
      <formula>0</formula>
    </cfRule>
    <cfRule type="cellIs" dxfId="555" priority="31" operator="lessThan">
      <formula>0</formula>
    </cfRule>
  </conditionalFormatting>
  <conditionalFormatting sqref="CB46:CF55">
    <cfRule type="cellIs" dxfId="554" priority="29" operator="lessThan">
      <formula>50</formula>
    </cfRule>
    <cfRule type="cellIs" dxfId="553" priority="30" operator="greaterThan">
      <formula>50</formula>
    </cfRule>
  </conditionalFormatting>
  <conditionalFormatting sqref="CO7:CS16 CO20:CS29 CO33:CS42">
    <cfRule type="cellIs" dxfId="552" priority="27" operator="lessThan">
      <formula>0</formula>
    </cfRule>
    <cfRule type="cellIs" dxfId="551" priority="28" operator="greaterThan">
      <formula>0</formula>
    </cfRule>
  </conditionalFormatting>
  <conditionalFormatting sqref="CO46:CS55">
    <cfRule type="cellIs" dxfId="550" priority="25" operator="lessThan">
      <formula>50</formula>
    </cfRule>
    <cfRule type="cellIs" dxfId="549" priority="26" operator="greaterThan">
      <formula>50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2E37-76BA-4CD4-A60E-28544BE17D42}">
  <dimension ref="A1:DI55"/>
  <sheetViews>
    <sheetView topLeftCell="BG1" zoomScale="90" zoomScaleNormal="90" workbookViewId="0">
      <selection activeCell="DB2" sqref="DB2:DI7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3" max="113" width="7.109375" bestFit="1" customWidth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204507.5</v>
      </c>
      <c r="DC3" s="29">
        <f>MEDIAN(O7:S16)</f>
        <v>169877</v>
      </c>
      <c r="DD3" s="29">
        <f>MEDIAN(AB7:AF16)</f>
        <v>217847</v>
      </c>
      <c r="DE3" s="29">
        <f>MEDIAN(AO7:AS16)</f>
        <v>14737</v>
      </c>
      <c r="DF3" s="29">
        <f>MEDIAN(BB7:BF16)</f>
        <v>-2881.5</v>
      </c>
      <c r="DG3" s="29">
        <f>MEDIAN(BO7:BS16)</f>
        <v>-48559</v>
      </c>
      <c r="DH3" s="29">
        <f>MEDIAN(CB7:CF16)</f>
        <v>-39246</v>
      </c>
      <c r="DI3" s="17">
        <f>MEDIAN(CO7:CS16)</f>
        <v>-57723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7729</v>
      </c>
      <c r="DC4" s="29">
        <f>MEDIAN(O20:S29)</f>
        <v>1095</v>
      </c>
      <c r="DD4" s="29">
        <f>MEDIAN(AB20:AF29)</f>
        <v>5442.5</v>
      </c>
      <c r="DE4" s="29">
        <f>MEDIAN(AO20:AS29)</f>
        <v>414</v>
      </c>
      <c r="DF4" s="29">
        <f>MEDIAN(BB20:BF29)</f>
        <v>-141.5</v>
      </c>
      <c r="DG4" s="29">
        <f>MEDIAN(BO20:BS29)</f>
        <v>-1848</v>
      </c>
      <c r="DH4" s="29">
        <f>MEDIAN(CB20:CF29)</f>
        <v>-3488.5</v>
      </c>
      <c r="DI4" s="17">
        <f>MEDIAN(CO20:CS29)</f>
        <v>-3474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0.63500000000000001</v>
      </c>
      <c r="DC5" s="30">
        <f>MEDIAN(O33:S42)</f>
        <v>0.32</v>
      </c>
      <c r="DD5" s="30">
        <f>MEDIAN(AB33:AF42)</f>
        <v>0.505</v>
      </c>
      <c r="DE5" s="30">
        <f>MEDIAN(AO33:AS42)</f>
        <v>3.5000000000000003E-2</v>
      </c>
      <c r="DF5" s="30">
        <f>MEDIAN(BB33:BF42)</f>
        <v>-5.0000000000000001E-3</v>
      </c>
      <c r="DG5" s="30">
        <f>MEDIAN(BO33:BS42)</f>
        <v>-0.09</v>
      </c>
      <c r="DH5" s="30">
        <f>MEDIAN(CB33:CF42)</f>
        <v>-7.0000000000000007E-2</v>
      </c>
      <c r="DI5" s="25">
        <f>MEDIAN(CO33:CS42)</f>
        <v>-0.16499999999999998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67</v>
      </c>
      <c r="DC6" s="1">
        <f>MEDIAN(O46:S55)</f>
        <v>62.5</v>
      </c>
      <c r="DD6" s="1">
        <f>MEDIAN(AB46:AF55)</f>
        <v>62.5</v>
      </c>
      <c r="DE6" s="1">
        <f>MEDIAN(AO46:AS55)</f>
        <v>59.5</v>
      </c>
      <c r="DF6" s="1">
        <f>MEDIAN(BB46:BF55)</f>
        <v>57</v>
      </c>
      <c r="DG6" s="1">
        <f>MEDIAN(BO46:BS55)</f>
        <v>56</v>
      </c>
      <c r="DH6" s="1">
        <f>MEDIAN(CB46:CF55)</f>
        <v>60</v>
      </c>
      <c r="DI6" s="7">
        <f>MEDIAN(CO46:CS55)</f>
        <v>44.5</v>
      </c>
    </row>
    <row r="7" spans="1:113" ht="15" thickBot="1" x14ac:dyDescent="0.35">
      <c r="A7" s="42">
        <v>0.25</v>
      </c>
      <c r="B7" s="13">
        <v>-220939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166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335117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367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-201429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210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16649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142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-740467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120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-102989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77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-64886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89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188749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-96493.5</v>
      </c>
      <c r="DC7" s="19">
        <f>MEDIAN(U33:Y42)</f>
        <v>-220148.5</v>
      </c>
      <c r="DD7" s="19">
        <f>MEDIAN(AH33:AL42)</f>
        <v>-110463</v>
      </c>
      <c r="DE7" s="19">
        <f>MEDIAN(AU33:AY42)</f>
        <v>-183126.5</v>
      </c>
      <c r="DF7" s="19">
        <f>MEDIAN(BH33:BL42)</f>
        <v>-139301</v>
      </c>
      <c r="DG7" s="19">
        <f>MEDIAN(BU33:BY42)</f>
        <v>-170898</v>
      </c>
      <c r="DH7" s="19">
        <f>MEDIAN(CH33:CL42)</f>
        <v>-217874.5</v>
      </c>
      <c r="DI7" s="20">
        <f>MEDIAN(CU33:CY42)</f>
        <v>-164917.5</v>
      </c>
    </row>
    <row r="8" spans="1:113" x14ac:dyDescent="0.3">
      <c r="A8" s="42">
        <v>0.5</v>
      </c>
      <c r="B8" s="34">
        <v>-111187</v>
      </c>
      <c r="C8" s="35">
        <v>-53953</v>
      </c>
      <c r="D8" s="29" t="s">
        <v>6</v>
      </c>
      <c r="E8" s="29" t="s">
        <v>6</v>
      </c>
      <c r="F8" s="17" t="s">
        <v>6</v>
      </c>
      <c r="G8" s="42">
        <v>0.5</v>
      </c>
      <c r="H8" s="38">
        <v>90</v>
      </c>
      <c r="I8" s="39">
        <v>174</v>
      </c>
      <c r="J8" s="1" t="s">
        <v>6</v>
      </c>
      <c r="K8" s="1" t="s">
        <v>6</v>
      </c>
      <c r="L8" s="7" t="s">
        <v>6</v>
      </c>
      <c r="N8" s="42">
        <v>0.5</v>
      </c>
      <c r="O8" s="34">
        <v>490731</v>
      </c>
      <c r="P8" s="35">
        <v>245023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233</v>
      </c>
      <c r="V8" s="39">
        <v>347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-150978</v>
      </c>
      <c r="AC8" s="35">
        <v>87066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117</v>
      </c>
      <c r="AI8" s="39">
        <v>203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-144529</v>
      </c>
      <c r="AP8" s="35">
        <v>-149853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83</v>
      </c>
      <c r="AV8" s="39">
        <v>148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-613275</v>
      </c>
      <c r="BC8" s="35">
        <v>-443676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66</v>
      </c>
      <c r="BI8" s="39">
        <v>124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-32075</v>
      </c>
      <c r="BP8" s="35">
        <v>-164974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43</v>
      </c>
      <c r="BV8" s="39">
        <v>78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-16350</v>
      </c>
      <c r="CC8" s="35">
        <v>282181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44</v>
      </c>
      <c r="CI8" s="39">
        <v>83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41881</v>
      </c>
      <c r="CP8" s="35">
        <v>10266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22</v>
      </c>
      <c r="CV8" s="39">
        <v>40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-89230</v>
      </c>
      <c r="C9" s="35">
        <v>160420</v>
      </c>
      <c r="D9" s="29">
        <v>391593</v>
      </c>
      <c r="E9" s="29" t="s">
        <v>6</v>
      </c>
      <c r="F9" s="17" t="s">
        <v>6</v>
      </c>
      <c r="G9" s="42">
        <v>0.75</v>
      </c>
      <c r="H9" s="38">
        <v>62</v>
      </c>
      <c r="I9" s="39">
        <v>98</v>
      </c>
      <c r="J9" s="1">
        <v>173</v>
      </c>
      <c r="K9" s="1" t="s">
        <v>6</v>
      </c>
      <c r="L9" s="7" t="s">
        <v>6</v>
      </c>
      <c r="N9" s="42">
        <v>0.75</v>
      </c>
      <c r="O9" s="34">
        <v>448802</v>
      </c>
      <c r="P9" s="35">
        <v>385000</v>
      </c>
      <c r="Q9" s="29">
        <v>379124</v>
      </c>
      <c r="R9" s="29" t="s">
        <v>6</v>
      </c>
      <c r="S9" s="17" t="s">
        <v>6</v>
      </c>
      <c r="T9" s="42">
        <v>0.75</v>
      </c>
      <c r="U9" s="38">
        <v>161</v>
      </c>
      <c r="V9" s="39">
        <v>198</v>
      </c>
      <c r="W9" s="1">
        <v>308</v>
      </c>
      <c r="X9" s="1" t="s">
        <v>6</v>
      </c>
      <c r="Y9" s="7" t="s">
        <v>6</v>
      </c>
      <c r="AA9" s="42">
        <v>0.75</v>
      </c>
      <c r="AB9" s="34">
        <v>-43016</v>
      </c>
      <c r="AC9" s="35">
        <v>160135</v>
      </c>
      <c r="AD9" s="29">
        <v>134098</v>
      </c>
      <c r="AE9" s="29" t="s">
        <v>6</v>
      </c>
      <c r="AF9" s="17" t="s">
        <v>6</v>
      </c>
      <c r="AG9" s="42">
        <v>0.75</v>
      </c>
      <c r="AH9" s="38">
        <v>82</v>
      </c>
      <c r="AI9" s="39">
        <v>120</v>
      </c>
      <c r="AJ9" s="1">
        <v>197</v>
      </c>
      <c r="AK9" s="1" t="s">
        <v>6</v>
      </c>
      <c r="AL9" s="7" t="s">
        <v>6</v>
      </c>
      <c r="AN9" s="42">
        <v>0.75</v>
      </c>
      <c r="AO9" s="34">
        <v>-161832</v>
      </c>
      <c r="AP9" s="35">
        <v>-183868</v>
      </c>
      <c r="AQ9" s="29">
        <v>-166388</v>
      </c>
      <c r="AR9" s="29" t="s">
        <v>6</v>
      </c>
      <c r="AS9" s="17" t="s">
        <v>6</v>
      </c>
      <c r="AT9" s="42">
        <v>0.75</v>
      </c>
      <c r="AU9" s="38">
        <v>53</v>
      </c>
      <c r="AV9" s="39">
        <v>76</v>
      </c>
      <c r="AW9" s="1">
        <v>130</v>
      </c>
      <c r="AX9" s="1" t="s">
        <v>6</v>
      </c>
      <c r="AY9" s="7" t="s">
        <v>6</v>
      </c>
      <c r="BA9" s="42">
        <v>0.75</v>
      </c>
      <c r="BB9" s="34">
        <v>-266671</v>
      </c>
      <c r="BC9" s="35">
        <v>-247346</v>
      </c>
      <c r="BD9" s="29">
        <v>-154303</v>
      </c>
      <c r="BE9" s="29" t="s">
        <v>6</v>
      </c>
      <c r="BF9" s="17" t="s">
        <v>6</v>
      </c>
      <c r="BG9" s="42">
        <v>0.75</v>
      </c>
      <c r="BH9" s="38">
        <v>48</v>
      </c>
      <c r="BI9" s="39">
        <v>68</v>
      </c>
      <c r="BJ9" s="1">
        <v>127</v>
      </c>
      <c r="BK9" s="1" t="s">
        <v>6</v>
      </c>
      <c r="BL9" s="7" t="s">
        <v>6</v>
      </c>
      <c r="BN9" s="42">
        <v>0.75</v>
      </c>
      <c r="BO9" s="34">
        <v>-50605</v>
      </c>
      <c r="BP9" s="35">
        <v>-158814</v>
      </c>
      <c r="BQ9" s="29">
        <v>-16536</v>
      </c>
      <c r="BR9" s="29" t="s">
        <v>6</v>
      </c>
      <c r="BS9" s="17" t="s">
        <v>6</v>
      </c>
      <c r="BT9" s="42">
        <v>0.75</v>
      </c>
      <c r="BU9" s="38">
        <v>32</v>
      </c>
      <c r="BV9" s="39">
        <v>44</v>
      </c>
      <c r="BW9" s="1">
        <v>83</v>
      </c>
      <c r="BX9" s="1" t="s">
        <v>6</v>
      </c>
      <c r="BY9" s="7" t="s">
        <v>6</v>
      </c>
      <c r="CA9" s="42">
        <v>0.75</v>
      </c>
      <c r="CB9" s="34">
        <v>-174622</v>
      </c>
      <c r="CC9" s="35">
        <v>163176</v>
      </c>
      <c r="CD9" s="29">
        <v>310199</v>
      </c>
      <c r="CE9" s="29" t="s">
        <v>6</v>
      </c>
      <c r="CF9" s="17" t="s">
        <v>6</v>
      </c>
      <c r="CG9" s="42">
        <v>0.75</v>
      </c>
      <c r="CH9" s="38">
        <v>23</v>
      </c>
      <c r="CI9" s="39">
        <v>39</v>
      </c>
      <c r="CJ9" s="1">
        <v>73</v>
      </c>
      <c r="CK9" s="1" t="s">
        <v>6</v>
      </c>
      <c r="CL9" s="7" t="s">
        <v>6</v>
      </c>
      <c r="CN9" s="42">
        <v>0.75</v>
      </c>
      <c r="CO9" s="34">
        <v>77211</v>
      </c>
      <c r="CP9" s="35">
        <v>-65995</v>
      </c>
      <c r="CQ9" s="29">
        <v>-104654</v>
      </c>
      <c r="CR9" s="29" t="s">
        <v>6</v>
      </c>
      <c r="CS9" s="17" t="s">
        <v>6</v>
      </c>
      <c r="CT9" s="42">
        <v>0.75</v>
      </c>
      <c r="CU9" s="38">
        <v>16</v>
      </c>
      <c r="CV9" s="39">
        <v>19</v>
      </c>
      <c r="CW9" s="1">
        <v>36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-165464</v>
      </c>
      <c r="C10" s="35">
        <v>17850</v>
      </c>
      <c r="D10" s="29">
        <v>160000</v>
      </c>
      <c r="E10" s="29">
        <v>208806</v>
      </c>
      <c r="F10" s="17" t="s">
        <v>6</v>
      </c>
      <c r="G10" s="42">
        <v>1</v>
      </c>
      <c r="H10" s="38">
        <v>42</v>
      </c>
      <c r="I10" s="39">
        <v>58</v>
      </c>
      <c r="J10" s="1">
        <v>74</v>
      </c>
      <c r="K10" s="1">
        <v>120</v>
      </c>
      <c r="L10" s="7" t="s">
        <v>6</v>
      </c>
      <c r="N10" s="42">
        <v>1</v>
      </c>
      <c r="O10" s="34">
        <v>234736</v>
      </c>
      <c r="P10" s="35">
        <v>25943</v>
      </c>
      <c r="Q10" s="29">
        <v>-13332</v>
      </c>
      <c r="R10" s="29">
        <v>-248431</v>
      </c>
      <c r="S10" s="17" t="s">
        <v>6</v>
      </c>
      <c r="T10" s="42">
        <v>1</v>
      </c>
      <c r="U10" s="38">
        <v>116</v>
      </c>
      <c r="V10" s="39">
        <v>128</v>
      </c>
      <c r="W10" s="1">
        <v>160</v>
      </c>
      <c r="X10" s="1">
        <v>230</v>
      </c>
      <c r="Y10" s="7" t="s">
        <v>6</v>
      </c>
      <c r="AA10" s="42">
        <v>1</v>
      </c>
      <c r="AB10" s="34">
        <v>248674</v>
      </c>
      <c r="AC10" s="35">
        <v>244931</v>
      </c>
      <c r="AD10" s="29">
        <v>89368</v>
      </c>
      <c r="AE10" s="29">
        <v>169420</v>
      </c>
      <c r="AF10" s="17" t="s">
        <v>6</v>
      </c>
      <c r="AG10" s="42">
        <v>1</v>
      </c>
      <c r="AH10" s="38">
        <v>66</v>
      </c>
      <c r="AI10" s="39">
        <v>82</v>
      </c>
      <c r="AJ10" s="1">
        <v>100</v>
      </c>
      <c r="AK10" s="1">
        <v>173</v>
      </c>
      <c r="AL10" s="7" t="s">
        <v>6</v>
      </c>
      <c r="AN10" s="42">
        <v>1</v>
      </c>
      <c r="AO10" s="34">
        <v>-13232</v>
      </c>
      <c r="AP10" s="35">
        <v>38981</v>
      </c>
      <c r="AQ10" s="29">
        <v>-40332</v>
      </c>
      <c r="AR10" s="29">
        <v>-82117</v>
      </c>
      <c r="AS10" s="17" t="s">
        <v>6</v>
      </c>
      <c r="AT10" s="42">
        <v>1</v>
      </c>
      <c r="AU10" s="38">
        <v>42</v>
      </c>
      <c r="AV10" s="39">
        <v>55</v>
      </c>
      <c r="AW10" s="1">
        <v>69</v>
      </c>
      <c r="AX10" s="1">
        <v>124</v>
      </c>
      <c r="AY10" s="7" t="s">
        <v>6</v>
      </c>
      <c r="BA10" s="42">
        <v>1</v>
      </c>
      <c r="BB10" s="34">
        <v>-174311</v>
      </c>
      <c r="BC10" s="35">
        <v>-231655</v>
      </c>
      <c r="BD10" s="29">
        <v>-108348</v>
      </c>
      <c r="BE10" s="29">
        <v>-130710</v>
      </c>
      <c r="BF10" s="17" t="s">
        <v>6</v>
      </c>
      <c r="BG10" s="42">
        <v>1</v>
      </c>
      <c r="BH10" s="38">
        <v>34</v>
      </c>
      <c r="BI10" s="39">
        <v>40</v>
      </c>
      <c r="BJ10" s="1">
        <v>64</v>
      </c>
      <c r="BK10" s="1">
        <v>95</v>
      </c>
      <c r="BL10" s="7" t="s">
        <v>6</v>
      </c>
      <c r="BN10" s="42">
        <v>1</v>
      </c>
      <c r="BO10" s="34">
        <v>-224753</v>
      </c>
      <c r="BP10" s="35">
        <v>-233271</v>
      </c>
      <c r="BQ10" s="29">
        <v>-39803</v>
      </c>
      <c r="BR10" s="29">
        <v>-46513</v>
      </c>
      <c r="BS10" s="17" t="s">
        <v>6</v>
      </c>
      <c r="BT10" s="42">
        <v>1</v>
      </c>
      <c r="BU10" s="38">
        <v>22</v>
      </c>
      <c r="BV10" s="39">
        <v>29</v>
      </c>
      <c r="BW10" s="1">
        <v>46</v>
      </c>
      <c r="BX10" s="1">
        <v>73</v>
      </c>
      <c r="BY10" s="7" t="s">
        <v>6</v>
      </c>
      <c r="CA10" s="42">
        <v>1</v>
      </c>
      <c r="CB10" s="34">
        <v>34673</v>
      </c>
      <c r="CC10" s="35">
        <v>205927</v>
      </c>
      <c r="CD10" s="29">
        <v>177254</v>
      </c>
      <c r="CE10" s="29">
        <v>229100</v>
      </c>
      <c r="CF10" s="17" t="s">
        <v>6</v>
      </c>
      <c r="CG10" s="42">
        <v>1</v>
      </c>
      <c r="CH10" s="38">
        <v>18</v>
      </c>
      <c r="CI10" s="39">
        <v>24</v>
      </c>
      <c r="CJ10" s="1">
        <v>33</v>
      </c>
      <c r="CK10" s="1">
        <v>56</v>
      </c>
      <c r="CL10" s="7" t="s">
        <v>6</v>
      </c>
      <c r="CN10" s="42">
        <v>1</v>
      </c>
      <c r="CO10" s="34">
        <v>69238</v>
      </c>
      <c r="CP10" s="35">
        <v>-90096</v>
      </c>
      <c r="CQ10" s="29">
        <v>-79922</v>
      </c>
      <c r="CR10" s="29">
        <v>14511</v>
      </c>
      <c r="CS10" s="17" t="s">
        <v>6</v>
      </c>
      <c r="CT10" s="42">
        <v>1</v>
      </c>
      <c r="CU10" s="38">
        <v>11</v>
      </c>
      <c r="CV10" s="39">
        <v>14</v>
      </c>
      <c r="CW10" s="1">
        <v>23</v>
      </c>
      <c r="CX10" s="1">
        <v>57</v>
      </c>
      <c r="CY10" s="7" t="s">
        <v>6</v>
      </c>
    </row>
    <row r="11" spans="1:113" x14ac:dyDescent="0.3">
      <c r="A11" s="42">
        <v>1.25</v>
      </c>
      <c r="B11" s="34">
        <v>-54278</v>
      </c>
      <c r="C11" s="35">
        <v>159724</v>
      </c>
      <c r="D11" s="29">
        <v>109325</v>
      </c>
      <c r="E11" s="29">
        <v>181385</v>
      </c>
      <c r="F11" s="17">
        <v>214603</v>
      </c>
      <c r="G11" s="42">
        <v>1.25</v>
      </c>
      <c r="H11" s="38">
        <v>34</v>
      </c>
      <c r="I11" s="39">
        <v>43</v>
      </c>
      <c r="J11" s="1">
        <v>48</v>
      </c>
      <c r="K11" s="1">
        <v>66</v>
      </c>
      <c r="L11" s="7">
        <v>100</v>
      </c>
      <c r="N11" s="42">
        <v>1.25</v>
      </c>
      <c r="O11" s="34">
        <v>404728</v>
      </c>
      <c r="P11" s="35">
        <v>259557</v>
      </c>
      <c r="Q11" s="29">
        <v>184353</v>
      </c>
      <c r="R11" s="29">
        <v>2678</v>
      </c>
      <c r="S11" s="17">
        <v>30423</v>
      </c>
      <c r="T11" s="42">
        <v>1.25</v>
      </c>
      <c r="U11" s="38">
        <v>93</v>
      </c>
      <c r="V11" s="39">
        <v>97</v>
      </c>
      <c r="W11" s="1">
        <v>110</v>
      </c>
      <c r="X11" s="1">
        <v>134</v>
      </c>
      <c r="Y11" s="7">
        <v>211</v>
      </c>
      <c r="AA11" s="42">
        <v>1.25</v>
      </c>
      <c r="AB11" s="34">
        <v>176547</v>
      </c>
      <c r="AC11" s="35">
        <v>250753</v>
      </c>
      <c r="AD11" s="29">
        <v>137339</v>
      </c>
      <c r="AE11" s="29">
        <v>261062</v>
      </c>
      <c r="AF11" s="17">
        <v>269651</v>
      </c>
      <c r="AG11" s="42">
        <v>1.25</v>
      </c>
      <c r="AH11" s="38">
        <v>51</v>
      </c>
      <c r="AI11" s="39">
        <v>60</v>
      </c>
      <c r="AJ11" s="1">
        <v>70</v>
      </c>
      <c r="AK11" s="1">
        <v>98</v>
      </c>
      <c r="AL11" s="7">
        <v>150</v>
      </c>
      <c r="AN11" s="42">
        <v>1.25</v>
      </c>
      <c r="AO11" s="34">
        <v>5250</v>
      </c>
      <c r="AP11" s="35">
        <v>122865</v>
      </c>
      <c r="AQ11" s="29">
        <v>-34813</v>
      </c>
      <c r="AR11" s="29">
        <v>-75692</v>
      </c>
      <c r="AS11" s="17">
        <v>-29641</v>
      </c>
      <c r="AT11" s="42">
        <v>1.25</v>
      </c>
      <c r="AU11" s="38">
        <v>33</v>
      </c>
      <c r="AV11" s="39">
        <v>43</v>
      </c>
      <c r="AW11" s="1">
        <v>48</v>
      </c>
      <c r="AX11" s="1">
        <v>64</v>
      </c>
      <c r="AY11" s="7">
        <v>112</v>
      </c>
      <c r="BA11" s="42">
        <v>1.25</v>
      </c>
      <c r="BB11" s="34">
        <v>-239962</v>
      </c>
      <c r="BC11" s="35">
        <v>-218690</v>
      </c>
      <c r="BD11" s="29">
        <v>-136523</v>
      </c>
      <c r="BE11" s="29">
        <v>-105023</v>
      </c>
      <c r="BF11" s="17">
        <v>-77651</v>
      </c>
      <c r="BG11" s="42">
        <v>1.25</v>
      </c>
      <c r="BH11" s="38">
        <v>27</v>
      </c>
      <c r="BI11" s="39">
        <v>32</v>
      </c>
      <c r="BJ11" s="1">
        <v>42</v>
      </c>
      <c r="BK11" s="1">
        <v>53</v>
      </c>
      <c r="BL11" s="7">
        <v>87</v>
      </c>
      <c r="BN11" s="42">
        <v>1.25</v>
      </c>
      <c r="BO11" s="34">
        <v>-314964</v>
      </c>
      <c r="BP11" s="35">
        <v>-329870</v>
      </c>
      <c r="BQ11" s="29">
        <v>-102133</v>
      </c>
      <c r="BR11" s="29">
        <v>-148423</v>
      </c>
      <c r="BS11" s="17">
        <v>25432</v>
      </c>
      <c r="BT11" s="42">
        <v>1.25</v>
      </c>
      <c r="BU11" s="38">
        <v>16</v>
      </c>
      <c r="BV11" s="39">
        <v>21</v>
      </c>
      <c r="BW11" s="1">
        <v>27</v>
      </c>
      <c r="BX11" s="1">
        <v>33</v>
      </c>
      <c r="BY11" s="7">
        <v>65</v>
      </c>
      <c r="CA11" s="42">
        <v>1.25</v>
      </c>
      <c r="CB11" s="34">
        <v>-68716</v>
      </c>
      <c r="CC11" s="35">
        <v>156407</v>
      </c>
      <c r="CD11" s="29">
        <v>101408</v>
      </c>
      <c r="CE11" s="29">
        <v>170229</v>
      </c>
      <c r="CF11" s="17">
        <v>-48097</v>
      </c>
      <c r="CG11" s="42">
        <v>1.25</v>
      </c>
      <c r="CH11" s="38">
        <v>14</v>
      </c>
      <c r="CI11" s="39">
        <v>19</v>
      </c>
      <c r="CJ11" s="1">
        <v>21</v>
      </c>
      <c r="CK11" s="1">
        <v>29</v>
      </c>
      <c r="CL11" s="7">
        <v>41</v>
      </c>
      <c r="CN11" s="42">
        <v>1.25</v>
      </c>
      <c r="CO11" s="34">
        <v>-94263</v>
      </c>
      <c r="CP11" s="35">
        <v>-112588</v>
      </c>
      <c r="CQ11" s="29">
        <v>-154483</v>
      </c>
      <c r="CR11" s="29">
        <v>-22464</v>
      </c>
      <c r="CS11" s="17">
        <v>-3261</v>
      </c>
      <c r="CT11" s="42">
        <v>1.25</v>
      </c>
      <c r="CU11" s="38">
        <v>8</v>
      </c>
      <c r="CV11" s="39">
        <v>10</v>
      </c>
      <c r="CW11" s="1">
        <v>13</v>
      </c>
      <c r="CX11" s="1">
        <v>27</v>
      </c>
      <c r="CY11" s="7">
        <v>54</v>
      </c>
    </row>
    <row r="12" spans="1:113" x14ac:dyDescent="0.3">
      <c r="A12" s="42">
        <v>1.5</v>
      </c>
      <c r="B12" s="34">
        <v>50086</v>
      </c>
      <c r="C12" s="35">
        <v>263628</v>
      </c>
      <c r="D12" s="29">
        <v>243489</v>
      </c>
      <c r="E12" s="29">
        <v>372681</v>
      </c>
      <c r="F12" s="17">
        <v>266703</v>
      </c>
      <c r="G12" s="42">
        <v>1.5</v>
      </c>
      <c r="H12" s="38">
        <v>24</v>
      </c>
      <c r="I12" s="39">
        <v>31</v>
      </c>
      <c r="J12" s="1">
        <v>34</v>
      </c>
      <c r="K12" s="1">
        <v>44</v>
      </c>
      <c r="L12" s="7">
        <v>52</v>
      </c>
      <c r="N12" s="42">
        <v>1.5</v>
      </c>
      <c r="O12" s="34">
        <v>174906</v>
      </c>
      <c r="P12" s="35">
        <v>67155</v>
      </c>
      <c r="Q12" s="29">
        <v>-20417</v>
      </c>
      <c r="R12" s="29">
        <v>-60818</v>
      </c>
      <c r="S12" s="17">
        <v>28201</v>
      </c>
      <c r="T12" s="42">
        <v>1.5</v>
      </c>
      <c r="U12" s="38">
        <v>68</v>
      </c>
      <c r="V12" s="39">
        <v>70</v>
      </c>
      <c r="W12" s="1">
        <v>78</v>
      </c>
      <c r="X12" s="1">
        <v>87</v>
      </c>
      <c r="Y12" s="7">
        <v>116</v>
      </c>
      <c r="AA12" s="42">
        <v>1.5</v>
      </c>
      <c r="AB12" s="34">
        <v>218357</v>
      </c>
      <c r="AC12" s="35">
        <v>209922</v>
      </c>
      <c r="AD12" s="29">
        <v>186332</v>
      </c>
      <c r="AE12" s="29">
        <v>301301</v>
      </c>
      <c r="AF12" s="17">
        <v>238744</v>
      </c>
      <c r="AG12" s="42">
        <v>1.5</v>
      </c>
      <c r="AH12" s="38">
        <v>39</v>
      </c>
      <c r="AI12" s="39">
        <v>43</v>
      </c>
      <c r="AJ12" s="1">
        <v>47</v>
      </c>
      <c r="AK12" s="1">
        <v>57</v>
      </c>
      <c r="AL12" s="7">
        <v>69</v>
      </c>
      <c r="AN12" s="42">
        <v>1.5</v>
      </c>
      <c r="AO12" s="34">
        <v>54608</v>
      </c>
      <c r="AP12" s="35">
        <v>43907</v>
      </c>
      <c r="AQ12" s="29">
        <v>-48737</v>
      </c>
      <c r="AR12" s="29">
        <v>-34288</v>
      </c>
      <c r="AS12" s="17">
        <v>-3023</v>
      </c>
      <c r="AT12" s="42">
        <v>1.5</v>
      </c>
      <c r="AU12" s="38">
        <v>24</v>
      </c>
      <c r="AV12" s="39">
        <v>29</v>
      </c>
      <c r="AW12" s="1">
        <v>32</v>
      </c>
      <c r="AX12" s="1">
        <v>40</v>
      </c>
      <c r="AY12" s="7">
        <v>54</v>
      </c>
      <c r="BA12" s="42">
        <v>1.5</v>
      </c>
      <c r="BB12" s="34">
        <v>-92327</v>
      </c>
      <c r="BC12" s="35">
        <v>-103894</v>
      </c>
      <c r="BD12" s="29">
        <v>-1011</v>
      </c>
      <c r="BE12" s="29">
        <v>-56049</v>
      </c>
      <c r="BF12" s="17">
        <v>-28037</v>
      </c>
      <c r="BG12" s="42">
        <v>1.5</v>
      </c>
      <c r="BH12" s="38">
        <v>21</v>
      </c>
      <c r="BI12" s="39">
        <v>24</v>
      </c>
      <c r="BJ12" s="1">
        <v>31</v>
      </c>
      <c r="BK12" s="1">
        <v>35</v>
      </c>
      <c r="BL12" s="7">
        <v>46</v>
      </c>
      <c r="BN12" s="42">
        <v>1.5</v>
      </c>
      <c r="BO12" s="34">
        <v>-108083</v>
      </c>
      <c r="BP12" s="35">
        <v>-159558</v>
      </c>
      <c r="BQ12" s="29">
        <v>56265</v>
      </c>
      <c r="BR12" s="29">
        <v>-4201</v>
      </c>
      <c r="BS12" s="17">
        <v>16046</v>
      </c>
      <c r="BT12" s="42">
        <v>1.5</v>
      </c>
      <c r="BU12" s="38">
        <v>14</v>
      </c>
      <c r="BV12" s="39">
        <v>16</v>
      </c>
      <c r="BW12" s="1">
        <v>20</v>
      </c>
      <c r="BX12" s="1">
        <v>22</v>
      </c>
      <c r="BY12" s="7">
        <v>35</v>
      </c>
      <c r="CA12" s="42">
        <v>1.5</v>
      </c>
      <c r="CB12" s="34">
        <v>-76728</v>
      </c>
      <c r="CC12" s="35">
        <v>-42666</v>
      </c>
      <c r="CD12" s="29">
        <v>-67327</v>
      </c>
      <c r="CE12" s="29">
        <v>-21528</v>
      </c>
      <c r="CF12" s="17">
        <v>-107940</v>
      </c>
      <c r="CG12" s="42">
        <v>1.5</v>
      </c>
      <c r="CH12" s="38">
        <v>12</v>
      </c>
      <c r="CI12" s="39">
        <v>12</v>
      </c>
      <c r="CJ12" s="1">
        <v>13</v>
      </c>
      <c r="CK12" s="1">
        <v>16</v>
      </c>
      <c r="CL12" s="7">
        <v>20</v>
      </c>
      <c r="CN12" s="42">
        <v>1.5</v>
      </c>
      <c r="CO12" s="34">
        <v>84077</v>
      </c>
      <c r="CP12" s="35">
        <v>12772</v>
      </c>
      <c r="CQ12" s="29">
        <v>-114807</v>
      </c>
      <c r="CR12" s="29">
        <v>-166324</v>
      </c>
      <c r="CS12" s="17">
        <v>60822</v>
      </c>
      <c r="CT12" s="42">
        <v>1.5</v>
      </c>
      <c r="CU12" s="38">
        <v>8</v>
      </c>
      <c r="CV12" s="39">
        <v>10</v>
      </c>
      <c r="CW12" s="1">
        <v>13</v>
      </c>
      <c r="CX12" s="1">
        <v>19</v>
      </c>
      <c r="CY12" s="7">
        <v>30</v>
      </c>
    </row>
    <row r="13" spans="1:113" x14ac:dyDescent="0.3">
      <c r="A13" s="42">
        <v>1.75</v>
      </c>
      <c r="B13" s="34">
        <v>16621</v>
      </c>
      <c r="C13" s="35">
        <v>186431</v>
      </c>
      <c r="D13" s="29">
        <v>218610</v>
      </c>
      <c r="E13" s="29">
        <v>333211</v>
      </c>
      <c r="F13" s="17">
        <v>243437</v>
      </c>
      <c r="G13" s="42">
        <v>1.75</v>
      </c>
      <c r="H13" s="38">
        <v>16</v>
      </c>
      <c r="I13" s="39">
        <v>18</v>
      </c>
      <c r="J13" s="1">
        <v>20</v>
      </c>
      <c r="K13" s="1">
        <v>27</v>
      </c>
      <c r="L13" s="7">
        <v>30</v>
      </c>
      <c r="N13" s="42">
        <v>1.75</v>
      </c>
      <c r="O13" s="34">
        <v>35353</v>
      </c>
      <c r="P13" s="35">
        <v>-86012</v>
      </c>
      <c r="Q13" s="29">
        <v>-85305</v>
      </c>
      <c r="R13" s="29">
        <v>-107896</v>
      </c>
      <c r="S13" s="17">
        <v>-105554</v>
      </c>
      <c r="T13" s="42">
        <v>1.75</v>
      </c>
      <c r="U13" s="38">
        <v>47</v>
      </c>
      <c r="V13" s="39">
        <v>47</v>
      </c>
      <c r="W13" s="1">
        <v>51</v>
      </c>
      <c r="X13" s="1">
        <v>55</v>
      </c>
      <c r="Y13" s="7">
        <v>68</v>
      </c>
      <c r="AA13" s="42">
        <v>1.75</v>
      </c>
      <c r="AB13" s="34">
        <v>215842</v>
      </c>
      <c r="AC13" s="35">
        <v>290682</v>
      </c>
      <c r="AD13" s="29">
        <v>253049</v>
      </c>
      <c r="AE13" s="29">
        <v>276801</v>
      </c>
      <c r="AF13" s="17">
        <v>300814</v>
      </c>
      <c r="AG13" s="42">
        <v>1.75</v>
      </c>
      <c r="AH13" s="38">
        <v>30</v>
      </c>
      <c r="AI13" s="39">
        <v>33</v>
      </c>
      <c r="AJ13" s="1">
        <v>34</v>
      </c>
      <c r="AK13" s="1">
        <v>38</v>
      </c>
      <c r="AL13" s="7">
        <v>44</v>
      </c>
      <c r="AN13" s="42">
        <v>1.75</v>
      </c>
      <c r="AO13" s="34">
        <v>43466</v>
      </c>
      <c r="AP13" s="35">
        <v>33152</v>
      </c>
      <c r="AQ13" s="29">
        <v>-60979</v>
      </c>
      <c r="AR13" s="29">
        <v>-28412</v>
      </c>
      <c r="AS13" s="17">
        <v>106853</v>
      </c>
      <c r="AT13" s="42">
        <v>1.75</v>
      </c>
      <c r="AU13" s="38">
        <v>19</v>
      </c>
      <c r="AV13" s="39">
        <v>23</v>
      </c>
      <c r="AW13" s="1">
        <v>23</v>
      </c>
      <c r="AX13" s="1">
        <v>28</v>
      </c>
      <c r="AY13" s="7">
        <v>35</v>
      </c>
      <c r="BA13" s="42">
        <v>1.75</v>
      </c>
      <c r="BB13" s="34">
        <v>4073</v>
      </c>
      <c r="BC13" s="35">
        <v>-4752</v>
      </c>
      <c r="BD13" s="29">
        <v>87329</v>
      </c>
      <c r="BE13" s="29">
        <v>30082</v>
      </c>
      <c r="BF13" s="17">
        <v>50990</v>
      </c>
      <c r="BG13" s="42">
        <v>1.75</v>
      </c>
      <c r="BH13" s="38">
        <v>18</v>
      </c>
      <c r="BI13" s="39">
        <v>19</v>
      </c>
      <c r="BJ13" s="1">
        <v>22</v>
      </c>
      <c r="BK13" s="1">
        <v>23</v>
      </c>
      <c r="BL13" s="7">
        <v>29</v>
      </c>
      <c r="BN13" s="42">
        <v>1.75</v>
      </c>
      <c r="BO13" s="34">
        <v>-117465</v>
      </c>
      <c r="BP13" s="35">
        <v>-130906</v>
      </c>
      <c r="BQ13" s="29">
        <v>40180</v>
      </c>
      <c r="BR13" s="29">
        <v>-64003</v>
      </c>
      <c r="BS13" s="17">
        <v>140541</v>
      </c>
      <c r="BT13" s="42">
        <v>1.75</v>
      </c>
      <c r="BU13" s="38">
        <v>10</v>
      </c>
      <c r="BV13" s="39">
        <v>11</v>
      </c>
      <c r="BW13" s="1">
        <v>15</v>
      </c>
      <c r="BX13" s="1">
        <v>16</v>
      </c>
      <c r="BY13" s="7">
        <v>24</v>
      </c>
      <c r="CA13" s="42">
        <v>1.75</v>
      </c>
      <c r="CB13" s="34">
        <v>-69501</v>
      </c>
      <c r="CC13" s="35">
        <v>-16251</v>
      </c>
      <c r="CD13" s="29">
        <v>-35826</v>
      </c>
      <c r="CE13" s="29">
        <v>70558</v>
      </c>
      <c r="CF13" s="17">
        <v>-78035</v>
      </c>
      <c r="CG13" s="42">
        <v>1.75</v>
      </c>
      <c r="CH13" s="38">
        <v>9</v>
      </c>
      <c r="CI13" s="39">
        <v>9</v>
      </c>
      <c r="CJ13" s="1">
        <v>10</v>
      </c>
      <c r="CK13" s="1">
        <v>13</v>
      </c>
      <c r="CL13" s="7">
        <v>14</v>
      </c>
      <c r="CN13" s="42">
        <v>1.75</v>
      </c>
      <c r="CO13" s="34">
        <v>144222</v>
      </c>
      <c r="CP13" s="35">
        <v>75481</v>
      </c>
      <c r="CQ13" s="29">
        <v>-49451</v>
      </c>
      <c r="CR13" s="29">
        <v>-100155</v>
      </c>
      <c r="CS13" s="17">
        <v>-3713</v>
      </c>
      <c r="CT13" s="42">
        <v>1.75</v>
      </c>
      <c r="CU13" s="38">
        <v>6</v>
      </c>
      <c r="CV13" s="39">
        <v>6</v>
      </c>
      <c r="CW13" s="1">
        <v>8</v>
      </c>
      <c r="CX13" s="1">
        <v>10</v>
      </c>
      <c r="CY13" s="7">
        <v>15</v>
      </c>
    </row>
    <row r="14" spans="1:113" x14ac:dyDescent="0.3">
      <c r="A14" s="42">
        <v>2</v>
      </c>
      <c r="B14" s="16">
        <v>102802</v>
      </c>
      <c r="C14" s="29">
        <v>275014</v>
      </c>
      <c r="D14" s="29">
        <v>228509</v>
      </c>
      <c r="E14" s="29">
        <v>308402</v>
      </c>
      <c r="F14" s="17">
        <v>242396</v>
      </c>
      <c r="G14" s="42">
        <v>2</v>
      </c>
      <c r="H14" s="6">
        <v>14</v>
      </c>
      <c r="I14" s="1">
        <v>16</v>
      </c>
      <c r="J14" s="1">
        <v>16</v>
      </c>
      <c r="K14" s="1">
        <v>20</v>
      </c>
      <c r="L14" s="7">
        <v>21</v>
      </c>
      <c r="N14" s="42">
        <v>2</v>
      </c>
      <c r="O14" s="16">
        <v>62283</v>
      </c>
      <c r="P14" s="29">
        <v>-52540</v>
      </c>
      <c r="Q14" s="29">
        <v>-75643</v>
      </c>
      <c r="R14" s="29">
        <v>-84583</v>
      </c>
      <c r="S14" s="17">
        <v>-59571</v>
      </c>
      <c r="T14" s="42">
        <v>2</v>
      </c>
      <c r="U14" s="6">
        <v>35</v>
      </c>
      <c r="V14" s="1">
        <v>35</v>
      </c>
      <c r="W14" s="1">
        <v>38</v>
      </c>
      <c r="X14" s="1">
        <v>40</v>
      </c>
      <c r="Y14" s="7">
        <v>46</v>
      </c>
      <c r="AA14" s="42">
        <v>2</v>
      </c>
      <c r="AB14" s="16">
        <v>139665</v>
      </c>
      <c r="AC14" s="29">
        <v>169156</v>
      </c>
      <c r="AD14" s="29">
        <v>121116</v>
      </c>
      <c r="AE14" s="29">
        <v>215043</v>
      </c>
      <c r="AF14" s="17">
        <v>217337</v>
      </c>
      <c r="AG14" s="42">
        <v>2</v>
      </c>
      <c r="AH14" s="6">
        <v>23</v>
      </c>
      <c r="AI14" s="1">
        <v>23</v>
      </c>
      <c r="AJ14" s="1">
        <v>23</v>
      </c>
      <c r="AK14" s="1">
        <v>26</v>
      </c>
      <c r="AL14" s="7">
        <v>29</v>
      </c>
      <c r="AN14" s="42">
        <v>2</v>
      </c>
      <c r="AO14" s="16">
        <v>14755</v>
      </c>
      <c r="AP14" s="29">
        <v>46768</v>
      </c>
      <c r="AQ14" s="29">
        <v>-52072</v>
      </c>
      <c r="AR14" s="29">
        <v>-35921</v>
      </c>
      <c r="AS14" s="17">
        <v>14719</v>
      </c>
      <c r="AT14" s="42">
        <v>2</v>
      </c>
      <c r="AU14" s="6">
        <v>14</v>
      </c>
      <c r="AV14" s="1">
        <v>18</v>
      </c>
      <c r="AW14" s="1">
        <v>18</v>
      </c>
      <c r="AX14" s="1">
        <v>20</v>
      </c>
      <c r="AY14" s="7">
        <v>22</v>
      </c>
      <c r="BA14" s="42">
        <v>2</v>
      </c>
      <c r="BB14" s="16">
        <v>27594</v>
      </c>
      <c r="BC14" s="29">
        <v>82616</v>
      </c>
      <c r="BD14" s="29">
        <v>112892</v>
      </c>
      <c r="BE14" s="29">
        <v>55629</v>
      </c>
      <c r="BF14" s="17">
        <v>29552</v>
      </c>
      <c r="BG14" s="42">
        <v>2</v>
      </c>
      <c r="BH14" s="6">
        <v>12</v>
      </c>
      <c r="BI14" s="1">
        <v>13</v>
      </c>
      <c r="BJ14" s="1">
        <v>16</v>
      </c>
      <c r="BK14" s="1">
        <v>17</v>
      </c>
      <c r="BL14" s="7">
        <v>17</v>
      </c>
      <c r="BN14" s="42">
        <v>2</v>
      </c>
      <c r="BO14" s="16">
        <v>-15710</v>
      </c>
      <c r="BP14" s="29">
        <v>-102906</v>
      </c>
      <c r="BQ14" s="29">
        <v>147127</v>
      </c>
      <c r="BR14" s="29">
        <v>40169</v>
      </c>
      <c r="BS14" s="17">
        <v>256916</v>
      </c>
      <c r="BT14" s="42">
        <v>2</v>
      </c>
      <c r="BU14" s="6">
        <v>7</v>
      </c>
      <c r="BV14" s="1">
        <v>7</v>
      </c>
      <c r="BW14" s="1">
        <v>10</v>
      </c>
      <c r="BX14" s="1">
        <v>11</v>
      </c>
      <c r="BY14" s="7">
        <v>18</v>
      </c>
      <c r="CA14" s="42">
        <v>2</v>
      </c>
      <c r="CB14" s="16">
        <v>-207860</v>
      </c>
      <c r="CC14" s="29">
        <v>-127179</v>
      </c>
      <c r="CD14" s="29">
        <v>-183374</v>
      </c>
      <c r="CE14" s="29">
        <v>-55800</v>
      </c>
      <c r="CF14" s="17">
        <v>-164923</v>
      </c>
      <c r="CG14" s="42">
        <v>2</v>
      </c>
      <c r="CH14" s="6">
        <v>6</v>
      </c>
      <c r="CI14" s="1">
        <v>6</v>
      </c>
      <c r="CJ14" s="1">
        <v>6</v>
      </c>
      <c r="CK14" s="1">
        <v>8</v>
      </c>
      <c r="CL14" s="7">
        <v>9</v>
      </c>
      <c r="CN14" s="42">
        <v>2</v>
      </c>
      <c r="CO14" s="16">
        <v>91203</v>
      </c>
      <c r="CP14" s="29">
        <v>4380</v>
      </c>
      <c r="CQ14" s="29">
        <v>-112944</v>
      </c>
      <c r="CR14" s="29">
        <v>-138981</v>
      </c>
      <c r="CS14" s="17">
        <v>-6648</v>
      </c>
      <c r="CT14" s="42">
        <v>2</v>
      </c>
      <c r="CU14" s="6">
        <v>3</v>
      </c>
      <c r="CV14" s="1">
        <v>3</v>
      </c>
      <c r="CW14" s="1">
        <v>5</v>
      </c>
      <c r="CX14" s="1">
        <v>5</v>
      </c>
      <c r="CY14" s="7">
        <v>7</v>
      </c>
    </row>
    <row r="15" spans="1:113" x14ac:dyDescent="0.3">
      <c r="A15" s="42">
        <v>2.5</v>
      </c>
      <c r="B15" s="16">
        <v>216825</v>
      </c>
      <c r="C15" s="29">
        <v>293025</v>
      </c>
      <c r="D15" s="29">
        <v>239165</v>
      </c>
      <c r="E15" s="29">
        <v>379640</v>
      </c>
      <c r="F15" s="17">
        <v>384625</v>
      </c>
      <c r="G15" s="42">
        <v>2.5</v>
      </c>
      <c r="H15" s="6">
        <v>8</v>
      </c>
      <c r="I15" s="1">
        <v>9</v>
      </c>
      <c r="J15" s="1">
        <v>9</v>
      </c>
      <c r="K15" s="1">
        <v>11</v>
      </c>
      <c r="L15" s="7">
        <v>11</v>
      </c>
      <c r="N15" s="42">
        <v>2.5</v>
      </c>
      <c r="O15" s="16">
        <v>250897</v>
      </c>
      <c r="P15" s="29">
        <v>164848</v>
      </c>
      <c r="Q15" s="29">
        <v>214854</v>
      </c>
      <c r="R15" s="29">
        <v>220857</v>
      </c>
      <c r="S15" s="17">
        <v>204259</v>
      </c>
      <c r="T15" s="42">
        <v>2.5</v>
      </c>
      <c r="U15" s="6">
        <v>22</v>
      </c>
      <c r="V15" s="1">
        <v>22</v>
      </c>
      <c r="W15" s="1">
        <v>25</v>
      </c>
      <c r="X15" s="1">
        <v>26</v>
      </c>
      <c r="Y15" s="7">
        <v>27</v>
      </c>
      <c r="AA15" s="42">
        <v>2.5</v>
      </c>
      <c r="AB15" s="16">
        <v>238417</v>
      </c>
      <c r="AC15" s="29">
        <v>191025</v>
      </c>
      <c r="AD15" s="29">
        <v>174115</v>
      </c>
      <c r="AE15" s="29">
        <v>240546</v>
      </c>
      <c r="AF15" s="17">
        <v>231824</v>
      </c>
      <c r="AG15" s="42">
        <v>2.5</v>
      </c>
      <c r="AH15" s="6">
        <v>15</v>
      </c>
      <c r="AI15" s="1">
        <v>15</v>
      </c>
      <c r="AJ15" s="1">
        <v>15</v>
      </c>
      <c r="AK15" s="1">
        <v>17</v>
      </c>
      <c r="AL15" s="7">
        <v>19</v>
      </c>
      <c r="AN15" s="42">
        <v>2.5</v>
      </c>
      <c r="AO15" s="16">
        <v>157273</v>
      </c>
      <c r="AP15" s="29">
        <v>191454</v>
      </c>
      <c r="AQ15" s="29">
        <v>162776</v>
      </c>
      <c r="AR15" s="29">
        <v>128724</v>
      </c>
      <c r="AS15" s="17">
        <v>194800</v>
      </c>
      <c r="AT15" s="42">
        <v>2.5</v>
      </c>
      <c r="AU15" s="6">
        <v>8</v>
      </c>
      <c r="AV15" s="1">
        <v>10</v>
      </c>
      <c r="AW15" s="1">
        <v>10</v>
      </c>
      <c r="AX15" s="1">
        <v>10</v>
      </c>
      <c r="AY15" s="7">
        <v>11</v>
      </c>
      <c r="BA15" s="42">
        <v>2.5</v>
      </c>
      <c r="BB15" s="16">
        <v>260153</v>
      </c>
      <c r="BC15" s="29">
        <v>262322</v>
      </c>
      <c r="BD15" s="29">
        <v>184629</v>
      </c>
      <c r="BE15" s="29">
        <v>112979</v>
      </c>
      <c r="BF15" s="17">
        <v>71238</v>
      </c>
      <c r="BG15" s="42">
        <v>2.5</v>
      </c>
      <c r="BH15" s="6">
        <v>9</v>
      </c>
      <c r="BI15" s="1">
        <v>9</v>
      </c>
      <c r="BJ15" s="1">
        <v>10</v>
      </c>
      <c r="BK15" s="1">
        <v>10</v>
      </c>
      <c r="BL15" s="7">
        <v>10</v>
      </c>
      <c r="BN15" s="42">
        <v>2.5</v>
      </c>
      <c r="BO15" s="16">
        <v>4514</v>
      </c>
      <c r="BP15" s="29">
        <v>-56613</v>
      </c>
      <c r="BQ15" s="29">
        <v>72928</v>
      </c>
      <c r="BR15" s="29">
        <v>62031</v>
      </c>
      <c r="BS15" s="17">
        <v>176185</v>
      </c>
      <c r="BT15" s="42">
        <v>2.5</v>
      </c>
      <c r="BU15" s="6">
        <v>5</v>
      </c>
      <c r="BV15" s="1">
        <v>5</v>
      </c>
      <c r="BW15" s="1">
        <v>7</v>
      </c>
      <c r="BX15" s="1">
        <v>8</v>
      </c>
      <c r="BY15" s="7">
        <v>8</v>
      </c>
      <c r="CA15" s="42">
        <v>2.5</v>
      </c>
      <c r="CB15" s="16">
        <v>-10542</v>
      </c>
      <c r="CC15" s="29">
        <v>-57769</v>
      </c>
      <c r="CD15" s="29">
        <v>-98939</v>
      </c>
      <c r="CE15" s="29">
        <v>-68057</v>
      </c>
      <c r="CF15" s="17">
        <v>-123424</v>
      </c>
      <c r="CG15" s="42">
        <v>2.5</v>
      </c>
      <c r="CH15" s="6">
        <v>3</v>
      </c>
      <c r="CI15" s="1">
        <v>3</v>
      </c>
      <c r="CJ15" s="1">
        <v>3</v>
      </c>
      <c r="CK15" s="1">
        <v>4</v>
      </c>
      <c r="CL15" s="7">
        <v>4</v>
      </c>
      <c r="CN15" s="42">
        <v>2.5</v>
      </c>
      <c r="CO15" s="16">
        <v>-1070</v>
      </c>
      <c r="CP15" s="29">
        <v>-80086</v>
      </c>
      <c r="CQ15" s="29">
        <v>-196236</v>
      </c>
      <c r="CR15" s="29">
        <v>-171467</v>
      </c>
      <c r="CS15" s="17">
        <v>-118658</v>
      </c>
      <c r="CT15" s="42">
        <v>2.5</v>
      </c>
      <c r="CU15" s="6">
        <v>1</v>
      </c>
      <c r="CV15" s="1">
        <v>1</v>
      </c>
      <c r="CW15" s="1">
        <v>2</v>
      </c>
      <c r="CX15" s="1">
        <v>2</v>
      </c>
      <c r="CY15" s="7">
        <v>2</v>
      </c>
    </row>
    <row r="16" spans="1:113" ht="15" thickBot="1" x14ac:dyDescent="0.35">
      <c r="A16" s="42">
        <v>3</v>
      </c>
      <c r="B16" s="18">
        <v>209823</v>
      </c>
      <c r="C16" s="19">
        <v>197769</v>
      </c>
      <c r="D16" s="19">
        <v>188720</v>
      </c>
      <c r="E16" s="19">
        <v>198405</v>
      </c>
      <c r="F16" s="20">
        <v>200209</v>
      </c>
      <c r="G16" s="42">
        <v>3</v>
      </c>
      <c r="H16" s="8">
        <v>4</v>
      </c>
      <c r="I16" s="9">
        <v>4</v>
      </c>
      <c r="J16" s="9">
        <v>4</v>
      </c>
      <c r="K16" s="9">
        <v>4</v>
      </c>
      <c r="L16" s="10">
        <v>4</v>
      </c>
      <c r="N16" s="42">
        <v>3</v>
      </c>
      <c r="O16" s="18">
        <v>342818</v>
      </c>
      <c r="P16" s="19">
        <v>315125</v>
      </c>
      <c r="Q16" s="19">
        <v>334769</v>
      </c>
      <c r="R16" s="19">
        <v>312890</v>
      </c>
      <c r="S16" s="20">
        <v>247701</v>
      </c>
      <c r="T16" s="42">
        <v>3</v>
      </c>
      <c r="U16" s="8">
        <v>12</v>
      </c>
      <c r="V16" s="9">
        <v>12</v>
      </c>
      <c r="W16" s="9">
        <v>13</v>
      </c>
      <c r="X16" s="9">
        <v>14</v>
      </c>
      <c r="Y16" s="10">
        <v>14</v>
      </c>
      <c r="AA16" s="42">
        <v>3</v>
      </c>
      <c r="AB16" s="18">
        <v>321948</v>
      </c>
      <c r="AC16" s="19">
        <v>276626</v>
      </c>
      <c r="AD16" s="19">
        <v>272502</v>
      </c>
      <c r="AE16" s="19">
        <v>361947</v>
      </c>
      <c r="AF16" s="20">
        <v>344242</v>
      </c>
      <c r="AG16" s="42">
        <v>3</v>
      </c>
      <c r="AH16" s="8">
        <v>10</v>
      </c>
      <c r="AI16" s="9">
        <v>10</v>
      </c>
      <c r="AJ16" s="9">
        <v>10</v>
      </c>
      <c r="AK16" s="9">
        <v>11</v>
      </c>
      <c r="AL16" s="10">
        <v>12</v>
      </c>
      <c r="AN16" s="42">
        <v>3</v>
      </c>
      <c r="AO16" s="18">
        <v>88483</v>
      </c>
      <c r="AP16" s="19">
        <v>74478</v>
      </c>
      <c r="AQ16" s="19">
        <v>73425</v>
      </c>
      <c r="AR16" s="19">
        <v>59173</v>
      </c>
      <c r="AS16" s="20">
        <v>66991</v>
      </c>
      <c r="AT16" s="42">
        <v>3</v>
      </c>
      <c r="AU16" s="8">
        <v>5</v>
      </c>
      <c r="AV16" s="9">
        <v>5</v>
      </c>
      <c r="AW16" s="9">
        <v>5</v>
      </c>
      <c r="AX16" s="9">
        <v>5</v>
      </c>
      <c r="AY16" s="10">
        <v>5</v>
      </c>
      <c r="BA16" s="42">
        <v>3</v>
      </c>
      <c r="BB16" s="18">
        <v>310394</v>
      </c>
      <c r="BC16" s="19">
        <v>329318</v>
      </c>
      <c r="BD16" s="19">
        <v>265765</v>
      </c>
      <c r="BE16" s="19">
        <v>222472</v>
      </c>
      <c r="BF16" s="20">
        <v>180684</v>
      </c>
      <c r="BG16" s="42">
        <v>3</v>
      </c>
      <c r="BH16" s="8">
        <v>6</v>
      </c>
      <c r="BI16" s="9">
        <v>6</v>
      </c>
      <c r="BJ16" s="9">
        <v>6</v>
      </c>
      <c r="BK16" s="9">
        <v>6</v>
      </c>
      <c r="BL16" s="10">
        <v>6</v>
      </c>
      <c r="BN16" s="42">
        <v>3</v>
      </c>
      <c r="BO16" s="18">
        <v>-51237</v>
      </c>
      <c r="BP16" s="19">
        <v>-90139</v>
      </c>
      <c r="BQ16" s="19">
        <v>-63819</v>
      </c>
      <c r="BR16" s="19">
        <v>-23944</v>
      </c>
      <c r="BS16" s="20">
        <v>101456</v>
      </c>
      <c r="BT16" s="42">
        <v>3</v>
      </c>
      <c r="BU16" s="8">
        <v>3</v>
      </c>
      <c r="BV16" s="9">
        <v>3</v>
      </c>
      <c r="BW16" s="9">
        <v>3</v>
      </c>
      <c r="BX16" s="9">
        <v>4</v>
      </c>
      <c r="BY16" s="10">
        <v>4</v>
      </c>
      <c r="CA16" s="42">
        <v>3</v>
      </c>
      <c r="CB16" s="18">
        <v>36186</v>
      </c>
      <c r="CC16" s="19">
        <v>-10388</v>
      </c>
      <c r="CD16" s="19">
        <v>-50781</v>
      </c>
      <c r="CE16" s="19">
        <v>92119</v>
      </c>
      <c r="CF16" s="20">
        <v>74053</v>
      </c>
      <c r="CG16" s="42">
        <v>3</v>
      </c>
      <c r="CH16" s="8">
        <v>3</v>
      </c>
      <c r="CI16" s="9">
        <v>3</v>
      </c>
      <c r="CJ16" s="9">
        <v>3</v>
      </c>
      <c r="CK16" s="9">
        <v>3</v>
      </c>
      <c r="CL16" s="10">
        <v>3</v>
      </c>
      <c r="CN16" s="42">
        <v>3</v>
      </c>
      <c r="CO16" s="18">
        <v>-6430</v>
      </c>
      <c r="CP16" s="19">
        <v>-85477</v>
      </c>
      <c r="CQ16" s="19">
        <v>-198079</v>
      </c>
      <c r="CR16" s="19">
        <v>-173298</v>
      </c>
      <c r="CS16" s="20">
        <v>-120439</v>
      </c>
      <c r="CT16" s="42">
        <v>3</v>
      </c>
      <c r="CU16" s="8">
        <v>1</v>
      </c>
      <c r="CV16" s="9">
        <v>1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-1331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3.9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913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-959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117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4.4000000000000004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-6171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5.2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-1338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8.1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-729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3775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-1235</v>
      </c>
      <c r="C21" s="35">
        <v>-310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6.3</v>
      </c>
      <c r="I21" s="39">
        <v>3.1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2106</v>
      </c>
      <c r="P21" s="35">
        <v>706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2.8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-1290</v>
      </c>
      <c r="AC21" s="35">
        <v>429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5.3</v>
      </c>
      <c r="AI21" s="39">
        <v>2.8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-1741</v>
      </c>
      <c r="AP21" s="35">
        <v>-1013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6.8</v>
      </c>
      <c r="AV21" s="39">
        <v>3.9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-9292</v>
      </c>
      <c r="BC21" s="35">
        <v>-3578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8.6999999999999993</v>
      </c>
      <c r="BI21" s="39">
        <v>4.2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-746</v>
      </c>
      <c r="BP21" s="35">
        <v>-2115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13.2</v>
      </c>
      <c r="BV21" s="39">
        <v>6.8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-372</v>
      </c>
      <c r="CC21" s="35">
        <v>3400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11.1</v>
      </c>
      <c r="CI21" s="39">
        <v>5.7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1904</v>
      </c>
      <c r="CP21" s="35">
        <v>257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12.5</v>
      </c>
      <c r="CV21" s="39">
        <v>7.2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-1439</v>
      </c>
      <c r="C22" s="35">
        <v>1637</v>
      </c>
      <c r="D22" s="29">
        <v>2264</v>
      </c>
      <c r="E22" s="29" t="s">
        <v>6</v>
      </c>
      <c r="F22" s="17" t="s">
        <v>6</v>
      </c>
      <c r="G22" s="42">
        <v>0.75</v>
      </c>
      <c r="H22" s="38">
        <v>8.1</v>
      </c>
      <c r="I22" s="39">
        <v>4.8</v>
      </c>
      <c r="J22" s="1">
        <v>2.2999999999999998</v>
      </c>
      <c r="K22" s="1" t="s">
        <v>6</v>
      </c>
      <c r="L22" s="7" t="s">
        <v>6</v>
      </c>
      <c r="N22" s="42">
        <v>0.75</v>
      </c>
      <c r="O22" s="34">
        <v>2788</v>
      </c>
      <c r="P22" s="35">
        <v>1944</v>
      </c>
      <c r="Q22" s="29">
        <v>1231</v>
      </c>
      <c r="R22" s="29" t="s">
        <v>6</v>
      </c>
      <c r="S22" s="17" t="s">
        <v>6</v>
      </c>
      <c r="T22" s="42">
        <v>0.75</v>
      </c>
      <c r="U22" s="38">
        <v>3.5</v>
      </c>
      <c r="V22" s="39">
        <v>2.5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-525</v>
      </c>
      <c r="AC22" s="35">
        <v>1334</v>
      </c>
      <c r="AD22" s="29">
        <v>681</v>
      </c>
      <c r="AE22" s="29" t="s">
        <v>6</v>
      </c>
      <c r="AF22" s="17" t="s">
        <v>6</v>
      </c>
      <c r="AG22" s="42">
        <v>0.75</v>
      </c>
      <c r="AH22" s="38">
        <v>6.7</v>
      </c>
      <c r="AI22" s="39">
        <v>4.0999999999999996</v>
      </c>
      <c r="AJ22" s="1">
        <v>2.2000000000000002</v>
      </c>
      <c r="AK22" s="1" t="s">
        <v>6</v>
      </c>
      <c r="AL22" s="7" t="s">
        <v>6</v>
      </c>
      <c r="AN22" s="42">
        <v>0.75</v>
      </c>
      <c r="AO22" s="34">
        <v>-3053</v>
      </c>
      <c r="AP22" s="35">
        <v>-2419</v>
      </c>
      <c r="AQ22" s="29">
        <v>-1280</v>
      </c>
      <c r="AR22" s="29" t="s">
        <v>6</v>
      </c>
      <c r="AS22" s="17" t="s">
        <v>6</v>
      </c>
      <c r="AT22" s="42">
        <v>0.75</v>
      </c>
      <c r="AU22" s="38">
        <v>9.4</v>
      </c>
      <c r="AV22" s="39">
        <v>6.6</v>
      </c>
      <c r="AW22" s="1">
        <v>3.4</v>
      </c>
      <c r="AX22" s="1" t="s">
        <v>6</v>
      </c>
      <c r="AY22" s="7" t="s">
        <v>6</v>
      </c>
      <c r="BA22" s="42">
        <v>0.75</v>
      </c>
      <c r="BB22" s="34">
        <v>-5556</v>
      </c>
      <c r="BC22" s="35">
        <v>-3637</v>
      </c>
      <c r="BD22" s="29">
        <v>-1215</v>
      </c>
      <c r="BE22" s="29" t="s">
        <v>6</v>
      </c>
      <c r="BF22" s="17" t="s">
        <v>6</v>
      </c>
      <c r="BG22" s="42">
        <v>0.75</v>
      </c>
      <c r="BH22" s="38">
        <v>10.6</v>
      </c>
      <c r="BI22" s="39">
        <v>6.8</v>
      </c>
      <c r="BJ22" s="1">
        <v>3.4</v>
      </c>
      <c r="BK22" s="1" t="s">
        <v>6</v>
      </c>
      <c r="BL22" s="7" t="s">
        <v>6</v>
      </c>
      <c r="BN22" s="42">
        <v>0.75</v>
      </c>
      <c r="BO22" s="34">
        <v>-1581</v>
      </c>
      <c r="BP22" s="35">
        <v>-3609</v>
      </c>
      <c r="BQ22" s="29">
        <v>-199</v>
      </c>
      <c r="BR22" s="29" t="s">
        <v>6</v>
      </c>
      <c r="BS22" s="17" t="s">
        <v>6</v>
      </c>
      <c r="BT22" s="42">
        <v>0.75</v>
      </c>
      <c r="BU22" s="38">
        <v>15.7</v>
      </c>
      <c r="BV22" s="39">
        <v>10.7</v>
      </c>
      <c r="BW22" s="1">
        <v>5</v>
      </c>
      <c r="BX22" s="1" t="s">
        <v>6</v>
      </c>
      <c r="BY22" s="7" t="s">
        <v>6</v>
      </c>
      <c r="CA22" s="42">
        <v>0.75</v>
      </c>
      <c r="CB22" s="34">
        <v>-7592</v>
      </c>
      <c r="CC22" s="35">
        <v>4184</v>
      </c>
      <c r="CD22" s="29">
        <v>4249</v>
      </c>
      <c r="CE22" s="29" t="s">
        <v>6</v>
      </c>
      <c r="CF22" s="17" t="s">
        <v>6</v>
      </c>
      <c r="CG22" s="42">
        <v>0.75</v>
      </c>
      <c r="CH22" s="38">
        <v>18.600000000000001</v>
      </c>
      <c r="CI22" s="39">
        <v>10.4</v>
      </c>
      <c r="CJ22" s="1">
        <v>4.9000000000000004</v>
      </c>
      <c r="CK22" s="1" t="s">
        <v>6</v>
      </c>
      <c r="CL22" s="7" t="s">
        <v>6</v>
      </c>
      <c r="CN22" s="42">
        <v>0.75</v>
      </c>
      <c r="CO22" s="34">
        <v>4826</v>
      </c>
      <c r="CP22" s="35">
        <v>-3473</v>
      </c>
      <c r="CQ22" s="29">
        <v>-2907</v>
      </c>
      <c r="CR22" s="29" t="s">
        <v>6</v>
      </c>
      <c r="CS22" s="17" t="s">
        <v>6</v>
      </c>
      <c r="CT22" s="42">
        <v>0.75</v>
      </c>
      <c r="CU22" s="38">
        <v>14.6</v>
      </c>
      <c r="CV22" s="39">
        <v>12</v>
      </c>
      <c r="CW22" s="1">
        <v>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-3940</v>
      </c>
      <c r="C23" s="35">
        <v>308</v>
      </c>
      <c r="D23" s="29">
        <v>2162</v>
      </c>
      <c r="E23" s="29">
        <v>1740</v>
      </c>
      <c r="F23" s="17" t="s">
        <v>6</v>
      </c>
      <c r="G23" s="42">
        <v>1</v>
      </c>
      <c r="H23" s="38">
        <v>9.1999999999999993</v>
      </c>
      <c r="I23" s="39">
        <v>6</v>
      </c>
      <c r="J23" s="1">
        <v>4.0999999999999996</v>
      </c>
      <c r="K23" s="1">
        <v>2.2000000000000002</v>
      </c>
      <c r="L23" s="7" t="s">
        <v>6</v>
      </c>
      <c r="N23" s="42">
        <v>1</v>
      </c>
      <c r="O23" s="34">
        <v>2024</v>
      </c>
      <c r="P23" s="35">
        <v>203</v>
      </c>
      <c r="Q23" s="29">
        <v>-83</v>
      </c>
      <c r="R23" s="29">
        <v>-1080</v>
      </c>
      <c r="S23" s="17" t="s">
        <v>6</v>
      </c>
      <c r="T23" s="42">
        <v>1</v>
      </c>
      <c r="U23" s="38">
        <v>3.9</v>
      </c>
      <c r="V23" s="39">
        <v>3.1</v>
      </c>
      <c r="W23" s="1">
        <v>2.1</v>
      </c>
      <c r="X23" s="1">
        <v>1.3</v>
      </c>
      <c r="Y23" s="7" t="s">
        <v>6</v>
      </c>
      <c r="AA23" s="42">
        <v>1</v>
      </c>
      <c r="AB23" s="34">
        <v>3768</v>
      </c>
      <c r="AC23" s="35">
        <v>2987</v>
      </c>
      <c r="AD23" s="29">
        <v>894</v>
      </c>
      <c r="AE23" s="29">
        <v>979</v>
      </c>
      <c r="AF23" s="17" t="s">
        <v>6</v>
      </c>
      <c r="AG23" s="42">
        <v>1</v>
      </c>
      <c r="AH23" s="38">
        <v>6.6</v>
      </c>
      <c r="AI23" s="39">
        <v>4.8</v>
      </c>
      <c r="AJ23" s="1">
        <v>3.5</v>
      </c>
      <c r="AK23" s="1">
        <v>1.8</v>
      </c>
      <c r="AL23" s="7" t="s">
        <v>6</v>
      </c>
      <c r="AN23" s="42">
        <v>1</v>
      </c>
      <c r="AO23" s="34">
        <v>-315</v>
      </c>
      <c r="AP23" s="35">
        <v>709</v>
      </c>
      <c r="AQ23" s="29">
        <v>-585</v>
      </c>
      <c r="AR23" s="29">
        <v>-662</v>
      </c>
      <c r="AS23" s="17" t="s">
        <v>6</v>
      </c>
      <c r="AT23" s="42">
        <v>1</v>
      </c>
      <c r="AU23" s="38">
        <v>10</v>
      </c>
      <c r="AV23" s="39">
        <v>7.6</v>
      </c>
      <c r="AW23" s="1">
        <v>5.4</v>
      </c>
      <c r="AX23" s="1">
        <v>2.7</v>
      </c>
      <c r="AY23" s="7" t="s">
        <v>6</v>
      </c>
      <c r="BA23" s="42">
        <v>1</v>
      </c>
      <c r="BB23" s="34">
        <v>-5127</v>
      </c>
      <c r="BC23" s="35">
        <v>-5791</v>
      </c>
      <c r="BD23" s="29">
        <v>-1693</v>
      </c>
      <c r="BE23" s="29">
        <v>-1376</v>
      </c>
      <c r="BF23" s="17" t="s">
        <v>6</v>
      </c>
      <c r="BG23" s="42">
        <v>1</v>
      </c>
      <c r="BH23" s="38">
        <v>13.1</v>
      </c>
      <c r="BI23" s="39">
        <v>9.9</v>
      </c>
      <c r="BJ23" s="1">
        <v>5.7</v>
      </c>
      <c r="BK23" s="1">
        <v>3.5</v>
      </c>
      <c r="BL23" s="7" t="s">
        <v>6</v>
      </c>
      <c r="BN23" s="42">
        <v>1</v>
      </c>
      <c r="BO23" s="34">
        <v>-10216</v>
      </c>
      <c r="BP23" s="35">
        <v>-8044</v>
      </c>
      <c r="BQ23" s="29">
        <v>-865</v>
      </c>
      <c r="BR23" s="29">
        <v>-637</v>
      </c>
      <c r="BS23" s="17" t="s">
        <v>6</v>
      </c>
      <c r="BT23" s="42">
        <v>1</v>
      </c>
      <c r="BU23" s="38">
        <v>19.7</v>
      </c>
      <c r="BV23" s="39">
        <v>14.1</v>
      </c>
      <c r="BW23" s="1">
        <v>7.6</v>
      </c>
      <c r="BX23" s="1">
        <v>4.7</v>
      </c>
      <c r="BY23" s="7" t="s">
        <v>6</v>
      </c>
      <c r="CA23" s="42">
        <v>1</v>
      </c>
      <c r="CB23" s="34">
        <v>1926</v>
      </c>
      <c r="CC23" s="35">
        <v>8580</v>
      </c>
      <c r="CD23" s="29">
        <v>5371</v>
      </c>
      <c r="CE23" s="29">
        <v>4091</v>
      </c>
      <c r="CF23" s="17" t="s">
        <v>6</v>
      </c>
      <c r="CG23" s="42">
        <v>1</v>
      </c>
      <c r="CH23" s="38">
        <v>20.399999999999999</v>
      </c>
      <c r="CI23" s="39">
        <v>13.7</v>
      </c>
      <c r="CJ23" s="1">
        <v>9</v>
      </c>
      <c r="CK23" s="1">
        <v>5</v>
      </c>
      <c r="CL23" s="7" t="s">
        <v>6</v>
      </c>
      <c r="CN23" s="42">
        <v>1</v>
      </c>
      <c r="CO23" s="34">
        <v>6294</v>
      </c>
      <c r="CP23" s="35">
        <v>-6435</v>
      </c>
      <c r="CQ23" s="29">
        <v>-3475</v>
      </c>
      <c r="CR23" s="29">
        <v>255</v>
      </c>
      <c r="CS23" s="17" t="s">
        <v>6</v>
      </c>
      <c r="CT23" s="42">
        <v>1</v>
      </c>
      <c r="CU23" s="38">
        <v>18.3</v>
      </c>
      <c r="CV23" s="39">
        <v>15</v>
      </c>
      <c r="CW23" s="1">
        <v>11.7</v>
      </c>
      <c r="CX23" s="1">
        <v>4.8</v>
      </c>
      <c r="CY23" s="7" t="s">
        <v>6</v>
      </c>
    </row>
    <row r="24" spans="1:113" x14ac:dyDescent="0.3">
      <c r="A24" s="42">
        <v>1.25</v>
      </c>
      <c r="B24" s="34">
        <v>-1596</v>
      </c>
      <c r="C24" s="35">
        <v>3715</v>
      </c>
      <c r="D24" s="29">
        <v>2278</v>
      </c>
      <c r="E24" s="29">
        <v>2748</v>
      </c>
      <c r="F24" s="17">
        <v>2146</v>
      </c>
      <c r="G24" s="42">
        <v>1.25</v>
      </c>
      <c r="H24" s="38">
        <v>9.8000000000000007</v>
      </c>
      <c r="I24" s="39">
        <v>6.5</v>
      </c>
      <c r="J24" s="1">
        <v>5.2</v>
      </c>
      <c r="K24" s="1">
        <v>3.3</v>
      </c>
      <c r="L24" s="7">
        <v>1.9</v>
      </c>
      <c r="N24" s="42">
        <v>1.25</v>
      </c>
      <c r="O24" s="34">
        <v>4352</v>
      </c>
      <c r="P24" s="35">
        <v>2676</v>
      </c>
      <c r="Q24" s="29">
        <v>1676</v>
      </c>
      <c r="R24" s="29">
        <v>20</v>
      </c>
      <c r="S24" s="17">
        <v>144</v>
      </c>
      <c r="T24" s="42">
        <v>1.25</v>
      </c>
      <c r="U24" s="38">
        <v>4</v>
      </c>
      <c r="V24" s="39">
        <v>3.4</v>
      </c>
      <c r="W24" s="1">
        <v>2.6</v>
      </c>
      <c r="X24" s="1">
        <v>1.9</v>
      </c>
      <c r="Y24" s="7">
        <v>1</v>
      </c>
      <c r="AA24" s="42">
        <v>1.25</v>
      </c>
      <c r="AB24" s="34">
        <v>3462</v>
      </c>
      <c r="AC24" s="35">
        <v>4179</v>
      </c>
      <c r="AD24" s="29">
        <v>1962</v>
      </c>
      <c r="AE24" s="29">
        <v>2664</v>
      </c>
      <c r="AF24" s="17">
        <v>1798</v>
      </c>
      <c r="AG24" s="42">
        <v>1.25</v>
      </c>
      <c r="AH24" s="38">
        <v>7.4</v>
      </c>
      <c r="AI24" s="39">
        <v>5.7</v>
      </c>
      <c r="AJ24" s="1">
        <v>4.4000000000000004</v>
      </c>
      <c r="AK24" s="1">
        <v>2.6</v>
      </c>
      <c r="AL24" s="7">
        <v>1.5</v>
      </c>
      <c r="AN24" s="42">
        <v>1.25</v>
      </c>
      <c r="AO24" s="34">
        <v>159</v>
      </c>
      <c r="AP24" s="35">
        <v>2857</v>
      </c>
      <c r="AQ24" s="29">
        <v>-725</v>
      </c>
      <c r="AR24" s="29">
        <v>-1183</v>
      </c>
      <c r="AS24" s="17">
        <v>-265</v>
      </c>
      <c r="AT24" s="42">
        <v>1.25</v>
      </c>
      <c r="AU24" s="38">
        <v>10.9</v>
      </c>
      <c r="AV24" s="39">
        <v>8.1999999999999993</v>
      </c>
      <c r="AW24" s="1">
        <v>6.5</v>
      </c>
      <c r="AX24" s="1">
        <v>4.4000000000000004</v>
      </c>
      <c r="AY24" s="7">
        <v>2.1</v>
      </c>
      <c r="BA24" s="42">
        <v>1.25</v>
      </c>
      <c r="BB24" s="34">
        <v>-8887</v>
      </c>
      <c r="BC24" s="35">
        <v>-6834</v>
      </c>
      <c r="BD24" s="29">
        <v>-3251</v>
      </c>
      <c r="BE24" s="29">
        <v>-1982</v>
      </c>
      <c r="BF24" s="17">
        <v>-893</v>
      </c>
      <c r="BG24" s="42">
        <v>1.25</v>
      </c>
      <c r="BH24" s="38">
        <v>13.9</v>
      </c>
      <c r="BI24" s="39">
        <v>10.1</v>
      </c>
      <c r="BJ24" s="1">
        <v>7.2</v>
      </c>
      <c r="BK24" s="1">
        <v>5.0999999999999996</v>
      </c>
      <c r="BL24" s="7">
        <v>2.8</v>
      </c>
      <c r="BN24" s="42">
        <v>1.25</v>
      </c>
      <c r="BO24" s="34">
        <v>-19685</v>
      </c>
      <c r="BP24" s="35">
        <v>-15708</v>
      </c>
      <c r="BQ24" s="29">
        <v>-3783</v>
      </c>
      <c r="BR24" s="29">
        <v>-4498</v>
      </c>
      <c r="BS24" s="17">
        <v>391</v>
      </c>
      <c r="BT24" s="42">
        <v>1.25</v>
      </c>
      <c r="BU24" s="38">
        <v>22.6</v>
      </c>
      <c r="BV24" s="39">
        <v>15.9</v>
      </c>
      <c r="BW24" s="1">
        <v>10.3</v>
      </c>
      <c r="BX24" s="1">
        <v>8.5</v>
      </c>
      <c r="BY24" s="7">
        <v>3.8</v>
      </c>
      <c r="CA24" s="42">
        <v>1.25</v>
      </c>
      <c r="CB24" s="34">
        <v>-4908</v>
      </c>
      <c r="CC24" s="35">
        <v>8232</v>
      </c>
      <c r="CD24" s="29">
        <v>4829</v>
      </c>
      <c r="CE24" s="29">
        <v>5870</v>
      </c>
      <c r="CF24" s="17">
        <v>-1173</v>
      </c>
      <c r="CG24" s="42">
        <v>1.25</v>
      </c>
      <c r="CH24" s="38">
        <v>22.7</v>
      </c>
      <c r="CI24" s="39">
        <v>14.2</v>
      </c>
      <c r="CJ24" s="1">
        <v>11.2</v>
      </c>
      <c r="CK24" s="1">
        <v>7.7</v>
      </c>
      <c r="CL24" s="7">
        <v>4.8</v>
      </c>
      <c r="CN24" s="42">
        <v>1.25</v>
      </c>
      <c r="CO24" s="34">
        <v>-11783</v>
      </c>
      <c r="CP24" s="35">
        <v>-11259</v>
      </c>
      <c r="CQ24" s="29">
        <v>-11883</v>
      </c>
      <c r="CR24" s="29">
        <v>-832</v>
      </c>
      <c r="CS24" s="17">
        <v>-60</v>
      </c>
      <c r="CT24" s="42">
        <v>1.25</v>
      </c>
      <c r="CU24" s="38">
        <v>22.7</v>
      </c>
      <c r="CV24" s="39">
        <v>16.899999999999999</v>
      </c>
      <c r="CW24" s="1">
        <v>17.7</v>
      </c>
      <c r="CX24" s="1">
        <v>8.6</v>
      </c>
      <c r="CY24" s="7">
        <v>4</v>
      </c>
    </row>
    <row r="25" spans="1:113" x14ac:dyDescent="0.3">
      <c r="A25" s="42">
        <v>1.5</v>
      </c>
      <c r="B25" s="34">
        <v>2087</v>
      </c>
      <c r="C25" s="35">
        <v>8504</v>
      </c>
      <c r="D25" s="29">
        <v>7161</v>
      </c>
      <c r="E25" s="29">
        <v>8470</v>
      </c>
      <c r="F25" s="17">
        <v>5129</v>
      </c>
      <c r="G25" s="42">
        <v>1.5</v>
      </c>
      <c r="H25" s="38">
        <v>9.9</v>
      </c>
      <c r="I25" s="39">
        <v>6.8</v>
      </c>
      <c r="J25" s="1">
        <v>5.5</v>
      </c>
      <c r="K25" s="1">
        <v>3.8</v>
      </c>
      <c r="L25" s="7">
        <v>2.8</v>
      </c>
      <c r="N25" s="42">
        <v>1.5</v>
      </c>
      <c r="O25" s="34">
        <v>2572</v>
      </c>
      <c r="P25" s="35">
        <v>959</v>
      </c>
      <c r="Q25" s="29">
        <v>-262</v>
      </c>
      <c r="R25" s="29">
        <v>-699</v>
      </c>
      <c r="S25" s="17">
        <v>243</v>
      </c>
      <c r="T25" s="42">
        <v>1.5</v>
      </c>
      <c r="U25" s="38">
        <v>4.2</v>
      </c>
      <c r="V25" s="39">
        <v>3.7</v>
      </c>
      <c r="W25" s="1">
        <v>2.9</v>
      </c>
      <c r="X25" s="1">
        <v>2.2999999999999998</v>
      </c>
      <c r="Y25" s="7">
        <v>1.5</v>
      </c>
      <c r="AA25" s="42">
        <v>1.5</v>
      </c>
      <c r="AB25" s="34">
        <v>5599</v>
      </c>
      <c r="AC25" s="35">
        <v>4882</v>
      </c>
      <c r="AD25" s="29">
        <v>3965</v>
      </c>
      <c r="AE25" s="29">
        <v>5286</v>
      </c>
      <c r="AF25" s="17">
        <v>3460</v>
      </c>
      <c r="AG25" s="42">
        <v>1.5</v>
      </c>
      <c r="AH25" s="38">
        <v>7.6</v>
      </c>
      <c r="AI25" s="39">
        <v>6.3</v>
      </c>
      <c r="AJ25" s="1">
        <v>5.0999999999999996</v>
      </c>
      <c r="AK25" s="1">
        <v>3.4</v>
      </c>
      <c r="AL25" s="7">
        <v>2.5</v>
      </c>
      <c r="AN25" s="42">
        <v>1.5</v>
      </c>
      <c r="AO25" s="34">
        <v>2275</v>
      </c>
      <c r="AP25" s="35">
        <v>1514</v>
      </c>
      <c r="AQ25" s="29">
        <v>-1523</v>
      </c>
      <c r="AR25" s="29">
        <v>-857</v>
      </c>
      <c r="AS25" s="17">
        <v>-56</v>
      </c>
      <c r="AT25" s="42">
        <v>1.5</v>
      </c>
      <c r="AU25" s="38">
        <v>12</v>
      </c>
      <c r="AV25" s="39">
        <v>9.6</v>
      </c>
      <c r="AW25" s="1">
        <v>8</v>
      </c>
      <c r="AX25" s="1">
        <v>5.6</v>
      </c>
      <c r="AY25" s="7">
        <v>3.6</v>
      </c>
      <c r="BA25" s="42">
        <v>1.5</v>
      </c>
      <c r="BB25" s="34">
        <v>-4397</v>
      </c>
      <c r="BC25" s="35">
        <v>-4329</v>
      </c>
      <c r="BD25" s="29">
        <v>-33</v>
      </c>
      <c r="BE25" s="29">
        <v>-1601</v>
      </c>
      <c r="BF25" s="17">
        <v>-609</v>
      </c>
      <c r="BG25" s="42">
        <v>1.5</v>
      </c>
      <c r="BH25" s="38">
        <v>14.5</v>
      </c>
      <c r="BI25" s="39">
        <v>10.7</v>
      </c>
      <c r="BJ25" s="1">
        <v>8.1999999999999993</v>
      </c>
      <c r="BK25" s="1">
        <v>6.6</v>
      </c>
      <c r="BL25" s="7">
        <v>4.5</v>
      </c>
      <c r="BN25" s="42">
        <v>1.5</v>
      </c>
      <c r="BO25" s="34">
        <v>-7720</v>
      </c>
      <c r="BP25" s="35">
        <v>-9972</v>
      </c>
      <c r="BQ25" s="29">
        <v>2813</v>
      </c>
      <c r="BR25" s="29">
        <v>-191</v>
      </c>
      <c r="BS25" s="17">
        <v>458</v>
      </c>
      <c r="BT25" s="42">
        <v>1.5</v>
      </c>
      <c r="BU25" s="38">
        <v>21.8</v>
      </c>
      <c r="BV25" s="39">
        <v>16.7</v>
      </c>
      <c r="BW25" s="1">
        <v>10.8</v>
      </c>
      <c r="BX25" s="1">
        <v>10.6</v>
      </c>
      <c r="BY25" s="7">
        <v>5.7</v>
      </c>
      <c r="CA25" s="42">
        <v>1.5</v>
      </c>
      <c r="CB25" s="34">
        <v>-6394</v>
      </c>
      <c r="CC25" s="35">
        <v>-3555</v>
      </c>
      <c r="CD25" s="29">
        <v>-5179</v>
      </c>
      <c r="CE25" s="29">
        <v>-1346</v>
      </c>
      <c r="CF25" s="17">
        <v>-5397</v>
      </c>
      <c r="CG25" s="42">
        <v>1.5</v>
      </c>
      <c r="CH25" s="38">
        <v>23.8</v>
      </c>
      <c r="CI25" s="39">
        <v>18.100000000000001</v>
      </c>
      <c r="CJ25" s="1">
        <v>14.8</v>
      </c>
      <c r="CK25" s="1">
        <v>11.6</v>
      </c>
      <c r="CL25" s="7">
        <v>8.6999999999999993</v>
      </c>
      <c r="CN25" s="42">
        <v>1.5</v>
      </c>
      <c r="CO25" s="34">
        <v>10510</v>
      </c>
      <c r="CP25" s="35">
        <v>1277</v>
      </c>
      <c r="CQ25" s="29">
        <v>-8831</v>
      </c>
      <c r="CR25" s="29">
        <v>-8754</v>
      </c>
      <c r="CS25" s="17">
        <v>2027</v>
      </c>
      <c r="CT25" s="42">
        <v>1.5</v>
      </c>
      <c r="CU25" s="38">
        <v>25.3</v>
      </c>
      <c r="CV25" s="39">
        <v>19.100000000000001</v>
      </c>
      <c r="CW25" s="1">
        <v>19.100000000000001</v>
      </c>
      <c r="CX25" s="1">
        <v>10.9</v>
      </c>
      <c r="CY25" s="7">
        <v>5.9</v>
      </c>
    </row>
    <row r="26" spans="1:113" x14ac:dyDescent="0.3">
      <c r="A26" s="42">
        <v>1.75</v>
      </c>
      <c r="B26" s="34">
        <v>1039</v>
      </c>
      <c r="C26" s="35">
        <v>10357</v>
      </c>
      <c r="D26" s="29">
        <v>10930</v>
      </c>
      <c r="E26" s="29">
        <v>12341</v>
      </c>
      <c r="F26" s="17">
        <v>8115</v>
      </c>
      <c r="G26" s="42">
        <v>1.75</v>
      </c>
      <c r="H26" s="38">
        <v>10.9</v>
      </c>
      <c r="I26" s="39">
        <v>8.1</v>
      </c>
      <c r="J26" s="1">
        <v>6.6</v>
      </c>
      <c r="K26" s="1">
        <v>4.5999999999999996</v>
      </c>
      <c r="L26" s="7">
        <v>3.8</v>
      </c>
      <c r="N26" s="42">
        <v>1.75</v>
      </c>
      <c r="O26" s="34">
        <v>752</v>
      </c>
      <c r="P26" s="35">
        <v>-1830</v>
      </c>
      <c r="Q26" s="29">
        <v>-1673</v>
      </c>
      <c r="R26" s="29">
        <v>-1962</v>
      </c>
      <c r="S26" s="17">
        <v>-1552</v>
      </c>
      <c r="T26" s="42">
        <v>1.75</v>
      </c>
      <c r="U26" s="38">
        <v>4.4000000000000004</v>
      </c>
      <c r="V26" s="39">
        <v>4.0999999999999996</v>
      </c>
      <c r="W26" s="1">
        <v>3.2</v>
      </c>
      <c r="X26" s="1">
        <v>2.7</v>
      </c>
      <c r="Y26" s="7">
        <v>2</v>
      </c>
      <c r="AA26" s="42">
        <v>1.75</v>
      </c>
      <c r="AB26" s="34">
        <v>7195</v>
      </c>
      <c r="AC26" s="35">
        <v>8809</v>
      </c>
      <c r="AD26" s="29">
        <v>7443</v>
      </c>
      <c r="AE26" s="29">
        <v>7284</v>
      </c>
      <c r="AF26" s="17">
        <v>6837</v>
      </c>
      <c r="AG26" s="42">
        <v>1.75</v>
      </c>
      <c r="AH26" s="38">
        <v>7.8</v>
      </c>
      <c r="AI26" s="39">
        <v>6.1</v>
      </c>
      <c r="AJ26" s="1">
        <v>5.3</v>
      </c>
      <c r="AK26" s="1">
        <v>4.2</v>
      </c>
      <c r="AL26" s="7">
        <v>3.4</v>
      </c>
      <c r="AN26" s="42">
        <v>1.75</v>
      </c>
      <c r="AO26" s="34">
        <v>2288</v>
      </c>
      <c r="AP26" s="35">
        <v>1441</v>
      </c>
      <c r="AQ26" s="29">
        <v>-2651</v>
      </c>
      <c r="AR26" s="29">
        <v>-1015</v>
      </c>
      <c r="AS26" s="17">
        <v>3053</v>
      </c>
      <c r="AT26" s="42">
        <v>1.75</v>
      </c>
      <c r="AU26" s="38">
        <v>12.6</v>
      </c>
      <c r="AV26" s="39">
        <v>9.9</v>
      </c>
      <c r="AW26" s="1">
        <v>8.9</v>
      </c>
      <c r="AX26" s="1">
        <v>6.2</v>
      </c>
      <c r="AY26" s="7">
        <v>4.3</v>
      </c>
      <c r="BA26" s="42">
        <v>1.75</v>
      </c>
      <c r="BB26" s="34">
        <v>226</v>
      </c>
      <c r="BC26" s="35">
        <v>-250</v>
      </c>
      <c r="BD26" s="29">
        <v>3969</v>
      </c>
      <c r="BE26" s="29">
        <v>1308</v>
      </c>
      <c r="BF26" s="17">
        <v>1758</v>
      </c>
      <c r="BG26" s="42">
        <v>1.75</v>
      </c>
      <c r="BH26" s="38">
        <v>15</v>
      </c>
      <c r="BI26" s="39">
        <v>12</v>
      </c>
      <c r="BJ26" s="1">
        <v>9.6</v>
      </c>
      <c r="BK26" s="1">
        <v>8.1999999999999993</v>
      </c>
      <c r="BL26" s="7">
        <v>5.8</v>
      </c>
      <c r="BN26" s="42">
        <v>1.75</v>
      </c>
      <c r="BO26" s="34">
        <v>-11746</v>
      </c>
      <c r="BP26" s="35">
        <v>-11901</v>
      </c>
      <c r="BQ26" s="29">
        <v>2679</v>
      </c>
      <c r="BR26" s="29">
        <v>-4000</v>
      </c>
      <c r="BS26" s="17">
        <v>5856</v>
      </c>
      <c r="BT26" s="42">
        <v>1.75</v>
      </c>
      <c r="BU26" s="38">
        <v>22.1</v>
      </c>
      <c r="BV26" s="39">
        <v>18.3</v>
      </c>
      <c r="BW26" s="1">
        <v>12.2</v>
      </c>
      <c r="BX26" s="1">
        <v>12.5</v>
      </c>
      <c r="BY26" s="7">
        <v>6.7</v>
      </c>
      <c r="CA26" s="42">
        <v>1.75</v>
      </c>
      <c r="CB26" s="34">
        <v>-7722</v>
      </c>
      <c r="CC26" s="35">
        <v>-1806</v>
      </c>
      <c r="CD26" s="29">
        <v>-3583</v>
      </c>
      <c r="CE26" s="29">
        <v>5428</v>
      </c>
      <c r="CF26" s="17">
        <v>-5574</v>
      </c>
      <c r="CG26" s="42">
        <v>1.75</v>
      </c>
      <c r="CH26" s="38">
        <v>28.6</v>
      </c>
      <c r="CI26" s="39">
        <v>21.5</v>
      </c>
      <c r="CJ26" s="1">
        <v>17.399999999999999</v>
      </c>
      <c r="CK26" s="1">
        <v>13.2</v>
      </c>
      <c r="CL26" s="7">
        <v>11.2</v>
      </c>
      <c r="CN26" s="42">
        <v>1.75</v>
      </c>
      <c r="CO26" s="34">
        <v>24037</v>
      </c>
      <c r="CP26" s="35">
        <v>12580</v>
      </c>
      <c r="CQ26" s="29">
        <v>-6181</v>
      </c>
      <c r="CR26" s="29">
        <v>-10015</v>
      </c>
      <c r="CS26" s="17">
        <v>-248</v>
      </c>
      <c r="CT26" s="42">
        <v>1.75</v>
      </c>
      <c r="CU26" s="38">
        <v>21.9</v>
      </c>
      <c r="CV26" s="39">
        <v>17.7</v>
      </c>
      <c r="CW26" s="1">
        <v>19.899999999999999</v>
      </c>
      <c r="CX26" s="1">
        <v>15.2</v>
      </c>
      <c r="CY26" s="7">
        <v>8.9</v>
      </c>
    </row>
    <row r="27" spans="1:113" x14ac:dyDescent="0.3">
      <c r="A27" s="42">
        <v>2</v>
      </c>
      <c r="B27" s="16">
        <v>7343</v>
      </c>
      <c r="C27" s="29">
        <v>17188</v>
      </c>
      <c r="D27" s="29">
        <v>14282</v>
      </c>
      <c r="E27" s="29">
        <v>15420</v>
      </c>
      <c r="F27" s="17">
        <v>11543</v>
      </c>
      <c r="G27" s="42">
        <v>2</v>
      </c>
      <c r="H27" s="6">
        <v>10.8</v>
      </c>
      <c r="I27" s="1">
        <v>7.7</v>
      </c>
      <c r="J27" s="1">
        <v>7</v>
      </c>
      <c r="K27" s="1">
        <v>5.2</v>
      </c>
      <c r="L27" s="7">
        <v>4.4000000000000004</v>
      </c>
      <c r="N27" s="42">
        <v>2</v>
      </c>
      <c r="O27" s="16">
        <v>1780</v>
      </c>
      <c r="P27" s="29">
        <v>-1501</v>
      </c>
      <c r="Q27" s="29">
        <v>-1991</v>
      </c>
      <c r="R27" s="29">
        <v>-2115</v>
      </c>
      <c r="S27" s="17">
        <v>-1295</v>
      </c>
      <c r="T27" s="42">
        <v>2</v>
      </c>
      <c r="U27" s="6">
        <v>4.9000000000000004</v>
      </c>
      <c r="V27" s="1">
        <v>4.5</v>
      </c>
      <c r="W27" s="1">
        <v>3.6</v>
      </c>
      <c r="X27" s="1">
        <v>3.2</v>
      </c>
      <c r="Y27" s="7">
        <v>2.4</v>
      </c>
      <c r="AA27" s="42">
        <v>2</v>
      </c>
      <c r="AB27" s="16">
        <v>6072</v>
      </c>
      <c r="AC27" s="29">
        <v>7355</v>
      </c>
      <c r="AD27" s="29">
        <v>5266</v>
      </c>
      <c r="AE27" s="29">
        <v>8271</v>
      </c>
      <c r="AF27" s="17">
        <v>7494</v>
      </c>
      <c r="AG27" s="42">
        <v>2</v>
      </c>
      <c r="AH27" s="6">
        <v>7.9</v>
      </c>
      <c r="AI27" s="1">
        <v>6.5</v>
      </c>
      <c r="AJ27" s="1">
        <v>6</v>
      </c>
      <c r="AK27" s="1">
        <v>4.8</v>
      </c>
      <c r="AL27" s="7">
        <v>4.0999999999999996</v>
      </c>
      <c r="AN27" s="42">
        <v>2</v>
      </c>
      <c r="AO27" s="16">
        <v>1054</v>
      </c>
      <c r="AP27" s="29">
        <v>2598</v>
      </c>
      <c r="AQ27" s="29">
        <v>-2893</v>
      </c>
      <c r="AR27" s="29">
        <v>-1796</v>
      </c>
      <c r="AS27" s="17">
        <v>669</v>
      </c>
      <c r="AT27" s="42">
        <v>2</v>
      </c>
      <c r="AU27" s="6">
        <v>13.3</v>
      </c>
      <c r="AV27" s="1">
        <v>10.199999999999999</v>
      </c>
      <c r="AW27" s="1">
        <v>9.1</v>
      </c>
      <c r="AX27" s="1">
        <v>7</v>
      </c>
      <c r="AY27" s="7">
        <v>5.5</v>
      </c>
      <c r="BA27" s="42">
        <v>2</v>
      </c>
      <c r="BB27" s="16">
        <v>2299</v>
      </c>
      <c r="BC27" s="29">
        <v>6355</v>
      </c>
      <c r="BD27" s="29">
        <v>7056</v>
      </c>
      <c r="BE27" s="29">
        <v>3272</v>
      </c>
      <c r="BF27" s="17">
        <v>1738</v>
      </c>
      <c r="BG27" s="42">
        <v>2</v>
      </c>
      <c r="BH27" s="6">
        <v>16.399999999999999</v>
      </c>
      <c r="BI27" s="1">
        <v>12.6</v>
      </c>
      <c r="BJ27" s="1">
        <v>10.4</v>
      </c>
      <c r="BK27" s="1">
        <v>8.8000000000000007</v>
      </c>
      <c r="BL27" s="7">
        <v>7.7</v>
      </c>
      <c r="BN27" s="42">
        <v>2</v>
      </c>
      <c r="BO27" s="16">
        <v>-2244</v>
      </c>
      <c r="BP27" s="29">
        <v>-14701</v>
      </c>
      <c r="BQ27" s="29">
        <v>14713</v>
      </c>
      <c r="BR27" s="29">
        <v>3652</v>
      </c>
      <c r="BS27" s="17">
        <v>14273</v>
      </c>
      <c r="BT27" s="42">
        <v>2</v>
      </c>
      <c r="BU27" s="6">
        <v>24.9</v>
      </c>
      <c r="BV27" s="1">
        <v>23.8</v>
      </c>
      <c r="BW27" s="1">
        <v>15</v>
      </c>
      <c r="BX27" s="1">
        <v>15.3</v>
      </c>
      <c r="BY27" s="7">
        <v>7.5</v>
      </c>
      <c r="CA27" s="42">
        <v>2</v>
      </c>
      <c r="CB27" s="16">
        <v>-34643</v>
      </c>
      <c r="CC27" s="29">
        <v>-21197</v>
      </c>
      <c r="CD27" s="29">
        <v>-30562</v>
      </c>
      <c r="CE27" s="29">
        <v>-6975</v>
      </c>
      <c r="CF27" s="17">
        <v>-18325</v>
      </c>
      <c r="CG27" s="42">
        <v>2</v>
      </c>
      <c r="CH27" s="6">
        <v>33.799999999999997</v>
      </c>
      <c r="CI27" s="1">
        <v>26.7</v>
      </c>
      <c r="CJ27" s="1">
        <v>25</v>
      </c>
      <c r="CK27" s="1">
        <v>18.5</v>
      </c>
      <c r="CL27" s="7">
        <v>15.2</v>
      </c>
      <c r="CN27" s="42">
        <v>2</v>
      </c>
      <c r="CO27" s="16">
        <v>30401</v>
      </c>
      <c r="CP27" s="29">
        <v>1460</v>
      </c>
      <c r="CQ27" s="29">
        <v>-22589</v>
      </c>
      <c r="CR27" s="29">
        <v>-27796</v>
      </c>
      <c r="CS27" s="17">
        <v>-950</v>
      </c>
      <c r="CT27" s="42">
        <v>2</v>
      </c>
      <c r="CU27" s="6">
        <v>23.7</v>
      </c>
      <c r="CV27" s="1">
        <v>20.6</v>
      </c>
      <c r="CW27" s="1">
        <v>23.3</v>
      </c>
      <c r="CX27" s="1">
        <v>20.6</v>
      </c>
      <c r="CY27" s="7">
        <v>13.7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27103</v>
      </c>
      <c r="C28" s="29">
        <v>32558</v>
      </c>
      <c r="D28" s="29">
        <v>26574</v>
      </c>
      <c r="E28" s="29">
        <v>34513</v>
      </c>
      <c r="F28" s="17">
        <v>34966</v>
      </c>
      <c r="G28" s="42">
        <v>2.5</v>
      </c>
      <c r="H28" s="6">
        <v>10.7</v>
      </c>
      <c r="I28" s="1">
        <v>7.9</v>
      </c>
      <c r="J28" s="1">
        <v>7.4</v>
      </c>
      <c r="K28" s="1">
        <v>4.9000000000000004</v>
      </c>
      <c r="L28" s="7">
        <v>4.4000000000000004</v>
      </c>
      <c r="N28" s="42">
        <v>2.5</v>
      </c>
      <c r="O28" s="16">
        <v>11404</v>
      </c>
      <c r="P28" s="29">
        <v>7493</v>
      </c>
      <c r="Q28" s="29">
        <v>8594</v>
      </c>
      <c r="R28" s="29">
        <v>8494</v>
      </c>
      <c r="S28" s="17">
        <v>7565</v>
      </c>
      <c r="T28" s="42">
        <v>2.5</v>
      </c>
      <c r="U28" s="6">
        <v>4.5999999999999996</v>
      </c>
      <c r="V28" s="1">
        <v>4.4000000000000004</v>
      </c>
      <c r="W28" s="1">
        <v>3.4</v>
      </c>
      <c r="X28" s="1">
        <v>3</v>
      </c>
      <c r="Y28" s="7">
        <v>2.5</v>
      </c>
      <c r="AA28" s="42">
        <v>2.5</v>
      </c>
      <c r="AB28" s="16">
        <v>15894</v>
      </c>
      <c r="AC28" s="29">
        <v>12735</v>
      </c>
      <c r="AD28" s="29">
        <v>11608</v>
      </c>
      <c r="AE28" s="29">
        <v>14150</v>
      </c>
      <c r="AF28" s="17">
        <v>12201</v>
      </c>
      <c r="AG28" s="42">
        <v>2.5</v>
      </c>
      <c r="AH28" s="6">
        <v>7.9</v>
      </c>
      <c r="AI28" s="1">
        <v>7.2</v>
      </c>
      <c r="AJ28" s="1">
        <v>6.6</v>
      </c>
      <c r="AK28" s="1">
        <v>5.4</v>
      </c>
      <c r="AL28" s="7">
        <v>4.4000000000000004</v>
      </c>
      <c r="AN28" s="42">
        <v>2.5</v>
      </c>
      <c r="AO28" s="16">
        <v>19659</v>
      </c>
      <c r="AP28" s="29">
        <v>19145</v>
      </c>
      <c r="AQ28" s="29">
        <v>16278</v>
      </c>
      <c r="AR28" s="29">
        <v>12872</v>
      </c>
      <c r="AS28" s="17">
        <v>17709</v>
      </c>
      <c r="AT28" s="42">
        <v>2.5</v>
      </c>
      <c r="AU28" s="6">
        <v>14.2</v>
      </c>
      <c r="AV28" s="1">
        <v>10.6</v>
      </c>
      <c r="AW28" s="1">
        <v>9.3000000000000007</v>
      </c>
      <c r="AX28" s="1">
        <v>8.3000000000000007</v>
      </c>
      <c r="AY28" s="7">
        <v>7</v>
      </c>
      <c r="BA28" s="42">
        <v>2.5</v>
      </c>
      <c r="BB28" s="16">
        <v>28906</v>
      </c>
      <c r="BC28" s="29">
        <v>29147</v>
      </c>
      <c r="BD28" s="29">
        <v>18463</v>
      </c>
      <c r="BE28" s="29">
        <v>11298</v>
      </c>
      <c r="BF28" s="17">
        <v>7124</v>
      </c>
      <c r="BG28" s="42">
        <v>2.5</v>
      </c>
      <c r="BH28" s="6">
        <v>15</v>
      </c>
      <c r="BI28" s="1">
        <v>12.8</v>
      </c>
      <c r="BJ28" s="1">
        <v>12.4</v>
      </c>
      <c r="BK28" s="1">
        <v>11.6</v>
      </c>
      <c r="BL28" s="7">
        <v>10.3</v>
      </c>
      <c r="BN28" s="42">
        <v>2.5</v>
      </c>
      <c r="BO28" s="16">
        <v>903</v>
      </c>
      <c r="BP28" s="29">
        <v>-11323</v>
      </c>
      <c r="BQ28" s="29">
        <v>10418</v>
      </c>
      <c r="BR28" s="29">
        <v>7754</v>
      </c>
      <c r="BS28" s="17">
        <v>22023</v>
      </c>
      <c r="BT28" s="42">
        <v>2.5</v>
      </c>
      <c r="BU28" s="6">
        <v>31.8</v>
      </c>
      <c r="BV28" s="1">
        <v>30.5</v>
      </c>
      <c r="BW28" s="1">
        <v>16.7</v>
      </c>
      <c r="BX28" s="1">
        <v>16.399999999999999</v>
      </c>
      <c r="BY28" s="7">
        <v>11.9</v>
      </c>
      <c r="CA28" s="42">
        <v>2.5</v>
      </c>
      <c r="CB28" s="16">
        <v>-3514</v>
      </c>
      <c r="CC28" s="29">
        <v>-19256</v>
      </c>
      <c r="CD28" s="29">
        <v>-32980</v>
      </c>
      <c r="CE28" s="29">
        <v>-17014</v>
      </c>
      <c r="CF28" s="17">
        <v>-30856</v>
      </c>
      <c r="CG28" s="42">
        <v>2.5</v>
      </c>
      <c r="CH28" s="6">
        <v>40.200000000000003</v>
      </c>
      <c r="CI28" s="1">
        <v>39.200000000000003</v>
      </c>
      <c r="CJ28" s="1">
        <v>39.1</v>
      </c>
      <c r="CK28" s="1">
        <v>27.9</v>
      </c>
      <c r="CL28" s="7">
        <v>26.7</v>
      </c>
      <c r="CN28" s="42">
        <v>2.5</v>
      </c>
      <c r="CO28" s="16">
        <v>-1070</v>
      </c>
      <c r="CP28" s="29">
        <v>-80086</v>
      </c>
      <c r="CQ28" s="29">
        <v>-98118</v>
      </c>
      <c r="CR28" s="29">
        <v>-85734</v>
      </c>
      <c r="CS28" s="17">
        <v>-59329</v>
      </c>
      <c r="CT28" s="42">
        <v>2.5</v>
      </c>
      <c r="CU28" s="6">
        <v>47.3</v>
      </c>
      <c r="CV28" s="1">
        <v>38.200000000000003</v>
      </c>
      <c r="CW28" s="1">
        <v>42.9</v>
      </c>
      <c r="CX28" s="1">
        <v>40.6</v>
      </c>
      <c r="CY28" s="7">
        <v>38.700000000000003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52456</v>
      </c>
      <c r="C29" s="19">
        <v>49442</v>
      </c>
      <c r="D29" s="19">
        <v>47180</v>
      </c>
      <c r="E29" s="19">
        <v>49601</v>
      </c>
      <c r="F29" s="20">
        <v>50052</v>
      </c>
      <c r="G29" s="42">
        <v>3</v>
      </c>
      <c r="H29" s="8">
        <v>8.1999999999999993</v>
      </c>
      <c r="I29" s="9">
        <v>7.8</v>
      </c>
      <c r="J29" s="9">
        <v>7.4</v>
      </c>
      <c r="K29" s="9">
        <v>5.7</v>
      </c>
      <c r="L29" s="10">
        <v>4.9000000000000004</v>
      </c>
      <c r="N29" s="42">
        <v>3</v>
      </c>
      <c r="O29" s="18">
        <v>28568</v>
      </c>
      <c r="P29" s="19">
        <v>26260</v>
      </c>
      <c r="Q29" s="19">
        <v>25751</v>
      </c>
      <c r="R29" s="19">
        <v>22349</v>
      </c>
      <c r="S29" s="20">
        <v>17693</v>
      </c>
      <c r="T29" s="42">
        <v>3</v>
      </c>
      <c r="U29" s="8">
        <v>4.2</v>
      </c>
      <c r="V29" s="9">
        <v>4</v>
      </c>
      <c r="W29" s="9">
        <v>3.1</v>
      </c>
      <c r="X29" s="9">
        <v>2.8</v>
      </c>
      <c r="Y29" s="10">
        <v>2.5</v>
      </c>
      <c r="AA29" s="42">
        <v>3</v>
      </c>
      <c r="AB29" s="18">
        <v>32195</v>
      </c>
      <c r="AC29" s="19">
        <v>27663</v>
      </c>
      <c r="AD29" s="19">
        <v>27250</v>
      </c>
      <c r="AE29" s="19">
        <v>32904</v>
      </c>
      <c r="AF29" s="20">
        <v>28687</v>
      </c>
      <c r="AG29" s="42">
        <v>3</v>
      </c>
      <c r="AH29" s="8">
        <v>7.4</v>
      </c>
      <c r="AI29" s="9">
        <v>6.9</v>
      </c>
      <c r="AJ29" s="9">
        <v>6.2</v>
      </c>
      <c r="AK29" s="9">
        <v>5.2</v>
      </c>
      <c r="AL29" s="10">
        <v>4</v>
      </c>
      <c r="AN29" s="42">
        <v>3</v>
      </c>
      <c r="AO29" s="18">
        <v>17697</v>
      </c>
      <c r="AP29" s="19">
        <v>14896</v>
      </c>
      <c r="AQ29" s="19">
        <v>14685</v>
      </c>
      <c r="AR29" s="19">
        <v>11835</v>
      </c>
      <c r="AS29" s="20">
        <v>13398</v>
      </c>
      <c r="AT29" s="42">
        <v>3</v>
      </c>
      <c r="AU29" s="8">
        <v>14.8</v>
      </c>
      <c r="AV29" s="9">
        <v>13.5</v>
      </c>
      <c r="AW29" s="9">
        <v>12.3</v>
      </c>
      <c r="AX29" s="9">
        <v>11</v>
      </c>
      <c r="AY29" s="10">
        <v>10.6</v>
      </c>
      <c r="BA29" s="42">
        <v>3</v>
      </c>
      <c r="BB29" s="18">
        <v>51732</v>
      </c>
      <c r="BC29" s="19">
        <v>54886</v>
      </c>
      <c r="BD29" s="19">
        <v>44294</v>
      </c>
      <c r="BE29" s="19">
        <v>37079</v>
      </c>
      <c r="BF29" s="20">
        <v>30114</v>
      </c>
      <c r="BG29" s="42">
        <v>3</v>
      </c>
      <c r="BH29" s="8">
        <v>14.3</v>
      </c>
      <c r="BI29" s="9">
        <v>13.6</v>
      </c>
      <c r="BJ29" s="9">
        <v>12.5</v>
      </c>
      <c r="BK29" s="9">
        <v>12</v>
      </c>
      <c r="BL29" s="10">
        <v>10.6</v>
      </c>
      <c r="BN29" s="42">
        <v>3</v>
      </c>
      <c r="BO29" s="18">
        <v>-17079</v>
      </c>
      <c r="BP29" s="19">
        <v>-30046</v>
      </c>
      <c r="BQ29" s="19">
        <v>-21273</v>
      </c>
      <c r="BR29" s="19">
        <v>-5986</v>
      </c>
      <c r="BS29" s="20">
        <v>25364</v>
      </c>
      <c r="BT29" s="42">
        <v>3</v>
      </c>
      <c r="BU29" s="8">
        <v>34.5</v>
      </c>
      <c r="BV29" s="9">
        <v>32.5</v>
      </c>
      <c r="BW29" s="9">
        <v>24.5</v>
      </c>
      <c r="BX29" s="9">
        <v>21.1</v>
      </c>
      <c r="BY29" s="10">
        <v>14.8</v>
      </c>
      <c r="CA29" s="42">
        <v>3</v>
      </c>
      <c r="CB29" s="18">
        <v>12062</v>
      </c>
      <c r="CC29" s="19">
        <v>-3463</v>
      </c>
      <c r="CD29" s="19">
        <v>-16927</v>
      </c>
      <c r="CE29" s="19">
        <v>30706</v>
      </c>
      <c r="CF29" s="20">
        <v>24684</v>
      </c>
      <c r="CG29" s="42">
        <v>3</v>
      </c>
      <c r="CH29" s="8">
        <v>34.1</v>
      </c>
      <c r="CI29" s="9">
        <v>33</v>
      </c>
      <c r="CJ29" s="9">
        <v>32.9</v>
      </c>
      <c r="CK29" s="9">
        <v>20.3</v>
      </c>
      <c r="CL29" s="10">
        <v>18.8</v>
      </c>
      <c r="CN29" s="42">
        <v>3</v>
      </c>
      <c r="CO29" s="18">
        <v>-6430</v>
      </c>
      <c r="CP29" s="19">
        <v>-85477</v>
      </c>
      <c r="CQ29" s="19">
        <v>-99039</v>
      </c>
      <c r="CR29" s="19">
        <v>-86649</v>
      </c>
      <c r="CS29" s="20">
        <v>-60220</v>
      </c>
      <c r="CT29" s="42">
        <v>3</v>
      </c>
      <c r="CU29" s="8">
        <v>46.9</v>
      </c>
      <c r="CV29" s="9">
        <v>37.799999999999997</v>
      </c>
      <c r="CW29" s="9">
        <v>42.7</v>
      </c>
      <c r="CX29" s="9">
        <v>40.4</v>
      </c>
      <c r="CY29" s="10">
        <v>38.4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-0.26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-387283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0.42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-390465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-0.24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-348806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0.03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-422739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-1.07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-782314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-0.13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-295469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-0.08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-286447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0.42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-180023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-0.15</v>
      </c>
      <c r="C34" s="37">
        <v>-0.08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-290250</v>
      </c>
      <c r="I34" s="56">
        <v>-285265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0.64</v>
      </c>
      <c r="P34" s="37">
        <v>0.32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-289838</v>
      </c>
      <c r="V34" s="56">
        <v>-349986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-0.2</v>
      </c>
      <c r="AC34" s="37">
        <v>0.13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-362196</v>
      </c>
      <c r="AI34" s="56">
        <v>-219316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-0.2</v>
      </c>
      <c r="AP34" s="37">
        <v>-0.21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-347984</v>
      </c>
      <c r="AV34" s="56">
        <v>-388375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-0.98</v>
      </c>
      <c r="BC34" s="37">
        <v>-0.74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-613275</v>
      </c>
      <c r="BI34" s="56">
        <v>-443676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-0.04</v>
      </c>
      <c r="BP34" s="37">
        <v>-0.22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-252003</v>
      </c>
      <c r="BV34" s="56">
        <v>-308423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-0.02</v>
      </c>
      <c r="CC34" s="37">
        <v>0.42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-321523</v>
      </c>
      <c r="CI34" s="56">
        <v>-225736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0.12</v>
      </c>
      <c r="CP34" s="37">
        <v>0.03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-156802</v>
      </c>
      <c r="CV34" s="56">
        <v>-238873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-0.13</v>
      </c>
      <c r="C35" s="37">
        <v>0.28000000000000003</v>
      </c>
      <c r="D35" s="30">
        <v>0.72</v>
      </c>
      <c r="E35" s="30" t="s">
        <v>6</v>
      </c>
      <c r="F35" s="25" t="s">
        <v>6</v>
      </c>
      <c r="G35" s="42">
        <v>0.75</v>
      </c>
      <c r="H35" s="55">
        <v>-274954</v>
      </c>
      <c r="I35" s="56">
        <v>-228260</v>
      </c>
      <c r="J35" s="57">
        <v>-211218</v>
      </c>
      <c r="K35" s="57" t="s">
        <v>6</v>
      </c>
      <c r="L35" s="58" t="s">
        <v>6</v>
      </c>
      <c r="N35" s="42">
        <v>0.75</v>
      </c>
      <c r="O35" s="36">
        <v>0.64</v>
      </c>
      <c r="P35" s="37">
        <v>0.56000000000000005</v>
      </c>
      <c r="Q35" s="30">
        <v>0.55000000000000004</v>
      </c>
      <c r="R35" s="30" t="s">
        <v>6</v>
      </c>
      <c r="S35" s="25" t="s">
        <v>6</v>
      </c>
      <c r="T35" s="42">
        <v>0.75</v>
      </c>
      <c r="U35" s="55">
        <v>-283337</v>
      </c>
      <c r="V35" s="56">
        <v>-295582</v>
      </c>
      <c r="W35" s="57">
        <v>-277391</v>
      </c>
      <c r="X35" s="57" t="s">
        <v>6</v>
      </c>
      <c r="Y35" s="58" t="s">
        <v>6</v>
      </c>
      <c r="Z35" s="29"/>
      <c r="AA35" s="42">
        <v>0.75</v>
      </c>
      <c r="AB35" s="36">
        <v>-0.06</v>
      </c>
      <c r="AC35" s="37">
        <v>0.26</v>
      </c>
      <c r="AD35" s="30">
        <v>0.22</v>
      </c>
      <c r="AE35" s="30" t="s">
        <v>6</v>
      </c>
      <c r="AF35" s="25" t="s">
        <v>6</v>
      </c>
      <c r="AG35" s="42">
        <v>0.75</v>
      </c>
      <c r="AH35" s="55">
        <v>-248096</v>
      </c>
      <c r="AI35" s="56">
        <v>-226701</v>
      </c>
      <c r="AJ35" s="57">
        <v>-250146</v>
      </c>
      <c r="AK35" s="57" t="s">
        <v>6</v>
      </c>
      <c r="AL35" s="58" t="s">
        <v>6</v>
      </c>
      <c r="AN35" s="42">
        <v>0.75</v>
      </c>
      <c r="AO35" s="36">
        <v>-0.24</v>
      </c>
      <c r="AP35" s="37">
        <v>-0.28000000000000003</v>
      </c>
      <c r="AQ35" s="30">
        <v>-0.27</v>
      </c>
      <c r="AR35" s="30" t="s">
        <v>6</v>
      </c>
      <c r="AS35" s="25" t="s">
        <v>6</v>
      </c>
      <c r="AT35" s="42">
        <v>0.75</v>
      </c>
      <c r="AU35" s="55">
        <v>-386933</v>
      </c>
      <c r="AV35" s="56">
        <v>-377391</v>
      </c>
      <c r="AW35" s="57">
        <v>-323956</v>
      </c>
      <c r="AX35" s="57" t="s">
        <v>6</v>
      </c>
      <c r="AY35" s="58" t="s">
        <v>6</v>
      </c>
      <c r="BA35" s="42">
        <v>0.75</v>
      </c>
      <c r="BB35" s="36">
        <v>-0.47</v>
      </c>
      <c r="BC35" s="37">
        <v>-0.46</v>
      </c>
      <c r="BD35" s="30">
        <v>-0.28000000000000003</v>
      </c>
      <c r="BE35" s="30" t="s">
        <v>6</v>
      </c>
      <c r="BF35" s="25" t="s">
        <v>6</v>
      </c>
      <c r="BG35" s="42">
        <v>0.75</v>
      </c>
      <c r="BH35" s="55">
        <v>-345024</v>
      </c>
      <c r="BI35" s="56">
        <v>-365352</v>
      </c>
      <c r="BJ35" s="57">
        <v>-394792</v>
      </c>
      <c r="BK35" s="57" t="s">
        <v>6</v>
      </c>
      <c r="BL35" s="58" t="s">
        <v>6</v>
      </c>
      <c r="BM35" s="47"/>
      <c r="BN35" s="42">
        <v>0.75</v>
      </c>
      <c r="BO35" s="36">
        <v>-0.06</v>
      </c>
      <c r="BP35" s="37">
        <v>-0.23</v>
      </c>
      <c r="BQ35" s="30">
        <v>-0.02</v>
      </c>
      <c r="BR35" s="30" t="s">
        <v>6</v>
      </c>
      <c r="BS35" s="25" t="s">
        <v>6</v>
      </c>
      <c r="BT35" s="42">
        <v>0.75</v>
      </c>
      <c r="BU35" s="55">
        <v>-216263</v>
      </c>
      <c r="BV35" s="56">
        <v>-282156</v>
      </c>
      <c r="BW35" s="57">
        <v>-194745</v>
      </c>
      <c r="BX35" s="57" t="s">
        <v>6</v>
      </c>
      <c r="BY35" s="58" t="s">
        <v>6</v>
      </c>
      <c r="BZ35" s="47"/>
      <c r="CA35" s="42">
        <v>0.75</v>
      </c>
      <c r="CB35" s="36">
        <v>-0.26</v>
      </c>
      <c r="CC35" s="37">
        <v>0.24</v>
      </c>
      <c r="CD35" s="30">
        <v>0.48</v>
      </c>
      <c r="CE35" s="30" t="s">
        <v>6</v>
      </c>
      <c r="CF35" s="25" t="s">
        <v>6</v>
      </c>
      <c r="CG35" s="42">
        <v>0.75</v>
      </c>
      <c r="CH35" s="55">
        <v>-392967</v>
      </c>
      <c r="CI35" s="56">
        <v>-205315</v>
      </c>
      <c r="CJ35" s="57">
        <v>-203889</v>
      </c>
      <c r="CK35" s="57" t="s">
        <v>6</v>
      </c>
      <c r="CL35" s="58" t="s">
        <v>6</v>
      </c>
      <c r="CM35" s="47"/>
      <c r="CN35" s="42">
        <v>0.75</v>
      </c>
      <c r="CO35" s="36">
        <v>0.2</v>
      </c>
      <c r="CP35" s="37">
        <v>-0.14000000000000001</v>
      </c>
      <c r="CQ35" s="30">
        <v>-0.18</v>
      </c>
      <c r="CR35" s="30" t="s">
        <v>6</v>
      </c>
      <c r="CS35" s="25" t="s">
        <v>6</v>
      </c>
      <c r="CT35" s="42">
        <v>0.75</v>
      </c>
      <c r="CU35" s="55">
        <v>-159403</v>
      </c>
      <c r="CV35" s="56">
        <v>-293589</v>
      </c>
      <c r="CW35" s="57">
        <v>-347668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-0.28000000000000003</v>
      </c>
      <c r="C36" s="37">
        <v>0.04</v>
      </c>
      <c r="D36" s="30">
        <v>0.35</v>
      </c>
      <c r="E36" s="30">
        <v>0.46</v>
      </c>
      <c r="F36" s="25" t="s">
        <v>6</v>
      </c>
      <c r="G36" s="42">
        <v>1</v>
      </c>
      <c r="H36" s="55">
        <v>-237176</v>
      </c>
      <c r="I36" s="56">
        <v>-173317</v>
      </c>
      <c r="J36" s="57">
        <v>-172740</v>
      </c>
      <c r="K36" s="57">
        <v>-179913</v>
      </c>
      <c r="L36" s="58" t="s">
        <v>6</v>
      </c>
      <c r="N36" s="42">
        <v>1</v>
      </c>
      <c r="O36" s="36">
        <v>0.37</v>
      </c>
      <c r="P36" s="37">
        <v>0.05</v>
      </c>
      <c r="Q36" s="30">
        <v>-0.01</v>
      </c>
      <c r="R36" s="30">
        <v>-0.43</v>
      </c>
      <c r="S36" s="25" t="s">
        <v>6</v>
      </c>
      <c r="T36" s="42">
        <v>1</v>
      </c>
      <c r="U36" s="55">
        <v>-212434</v>
      </c>
      <c r="V36" s="56">
        <v>-303941</v>
      </c>
      <c r="W36" s="57">
        <v>-240164</v>
      </c>
      <c r="X36" s="57">
        <v>-349009</v>
      </c>
      <c r="Y36" s="58" t="s">
        <v>6</v>
      </c>
      <c r="Z36" s="29"/>
      <c r="AA36" s="42">
        <v>1</v>
      </c>
      <c r="AB36" s="36">
        <v>0.41</v>
      </c>
      <c r="AC36" s="37">
        <v>0.43</v>
      </c>
      <c r="AD36" s="30">
        <v>0.16</v>
      </c>
      <c r="AE36" s="30">
        <v>0.32</v>
      </c>
      <c r="AF36" s="25" t="s">
        <v>6</v>
      </c>
      <c r="AG36" s="42">
        <v>1</v>
      </c>
      <c r="AH36" s="55">
        <v>-201864</v>
      </c>
      <c r="AI36" s="56">
        <v>-191612</v>
      </c>
      <c r="AJ36" s="57">
        <v>-178170</v>
      </c>
      <c r="AK36" s="57">
        <v>-165205</v>
      </c>
      <c r="AL36" s="58" t="s">
        <v>6</v>
      </c>
      <c r="AN36" s="42">
        <v>1</v>
      </c>
      <c r="AO36" s="36">
        <v>-0.02</v>
      </c>
      <c r="AP36" s="37">
        <v>7.0000000000000007E-2</v>
      </c>
      <c r="AQ36" s="30">
        <v>-7.0000000000000007E-2</v>
      </c>
      <c r="AR36" s="30">
        <v>-0.15</v>
      </c>
      <c r="AS36" s="25" t="s">
        <v>6</v>
      </c>
      <c r="AT36" s="42">
        <v>1</v>
      </c>
      <c r="AU36" s="55">
        <v>-253662</v>
      </c>
      <c r="AV36" s="56">
        <v>-245051</v>
      </c>
      <c r="AW36" s="57">
        <v>-220429</v>
      </c>
      <c r="AX36" s="57">
        <v>-209402</v>
      </c>
      <c r="AY36" s="58" t="s">
        <v>6</v>
      </c>
      <c r="BA36" s="42">
        <v>1</v>
      </c>
      <c r="BB36" s="36">
        <v>-0.32</v>
      </c>
      <c r="BC36" s="37">
        <v>-0.48</v>
      </c>
      <c r="BD36" s="30">
        <v>-0.22</v>
      </c>
      <c r="BE36" s="30">
        <v>-0.25</v>
      </c>
      <c r="BF36" s="25" t="s">
        <v>6</v>
      </c>
      <c r="BG36" s="42">
        <v>1</v>
      </c>
      <c r="BH36" s="55">
        <v>-289531</v>
      </c>
      <c r="BI36" s="56">
        <v>-311055</v>
      </c>
      <c r="BJ36" s="57">
        <v>-285331</v>
      </c>
      <c r="BK36" s="57">
        <v>-347424</v>
      </c>
      <c r="BL36" s="58" t="s">
        <v>6</v>
      </c>
      <c r="BM36" s="47"/>
      <c r="BN36" s="42">
        <v>1</v>
      </c>
      <c r="BO36" s="36">
        <v>-0.34</v>
      </c>
      <c r="BP36" s="37">
        <v>-0.35</v>
      </c>
      <c r="BQ36" s="30">
        <v>-7.0000000000000007E-2</v>
      </c>
      <c r="BR36" s="30">
        <v>-7.0000000000000007E-2</v>
      </c>
      <c r="BS36" s="25" t="s">
        <v>6</v>
      </c>
      <c r="BT36" s="42">
        <v>1</v>
      </c>
      <c r="BU36" s="55">
        <v>-354558</v>
      </c>
      <c r="BV36" s="56">
        <v>-310920</v>
      </c>
      <c r="BW36" s="57">
        <v>-266370</v>
      </c>
      <c r="BX36" s="57">
        <v>-225336</v>
      </c>
      <c r="BY36" s="58" t="s">
        <v>6</v>
      </c>
      <c r="BZ36" s="47"/>
      <c r="CA36" s="42">
        <v>1</v>
      </c>
      <c r="CB36" s="36">
        <v>0.06</v>
      </c>
      <c r="CC36" s="37">
        <v>0.33</v>
      </c>
      <c r="CD36" s="30">
        <v>0.28999999999999998</v>
      </c>
      <c r="CE36" s="30">
        <v>0.47</v>
      </c>
      <c r="CF36" s="25" t="s">
        <v>6</v>
      </c>
      <c r="CG36" s="42">
        <v>1</v>
      </c>
      <c r="CH36" s="55">
        <v>-292740</v>
      </c>
      <c r="CI36" s="56">
        <v>-188906</v>
      </c>
      <c r="CJ36" s="57">
        <v>-206981</v>
      </c>
      <c r="CK36" s="57">
        <v>-184350</v>
      </c>
      <c r="CL36" s="58" t="s">
        <v>6</v>
      </c>
      <c r="CM36" s="47"/>
      <c r="CN36" s="42">
        <v>1</v>
      </c>
      <c r="CO36" s="36">
        <v>0.16</v>
      </c>
      <c r="CP36" s="37">
        <v>-0.21</v>
      </c>
      <c r="CQ36" s="30">
        <v>-0.14000000000000001</v>
      </c>
      <c r="CR36" s="30">
        <v>0.04</v>
      </c>
      <c r="CS36" s="25" t="s">
        <v>6</v>
      </c>
      <c r="CT36" s="42">
        <v>1</v>
      </c>
      <c r="CU36" s="55">
        <v>-144463</v>
      </c>
      <c r="CV36" s="56">
        <v>-273350</v>
      </c>
      <c r="CW36" s="57">
        <v>-313227</v>
      </c>
      <c r="CX36" s="57">
        <v>-282968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-0.1</v>
      </c>
      <c r="C37" s="37">
        <v>0.38</v>
      </c>
      <c r="D37" s="30">
        <v>0.28000000000000003</v>
      </c>
      <c r="E37" s="30">
        <v>0.46</v>
      </c>
      <c r="F37" s="25">
        <v>0.55000000000000004</v>
      </c>
      <c r="G37" s="42">
        <v>1.25</v>
      </c>
      <c r="H37" s="55">
        <v>-180175</v>
      </c>
      <c r="I37" s="56">
        <v>-106019</v>
      </c>
      <c r="J37" s="57">
        <v>-137477</v>
      </c>
      <c r="K37" s="57">
        <v>-114450</v>
      </c>
      <c r="L37" s="58">
        <v>-146187</v>
      </c>
      <c r="N37" s="42">
        <v>1.25</v>
      </c>
      <c r="O37" s="36">
        <v>0.69</v>
      </c>
      <c r="P37" s="37">
        <v>0.46</v>
      </c>
      <c r="Q37" s="30">
        <v>0.32</v>
      </c>
      <c r="R37" s="30">
        <v>0.01</v>
      </c>
      <c r="S37" s="25">
        <v>0.06</v>
      </c>
      <c r="T37" s="42">
        <v>1.25</v>
      </c>
      <c r="U37" s="55">
        <v>-199669</v>
      </c>
      <c r="V37" s="56">
        <v>-257526</v>
      </c>
      <c r="W37" s="57">
        <v>-248921</v>
      </c>
      <c r="X37" s="57">
        <v>-264591</v>
      </c>
      <c r="Y37" s="58">
        <v>-230480</v>
      </c>
      <c r="Z37" s="29"/>
      <c r="AA37" s="42">
        <v>1.25</v>
      </c>
      <c r="AB37" s="36">
        <v>0.33</v>
      </c>
      <c r="AC37" s="37">
        <v>0.49</v>
      </c>
      <c r="AD37" s="30">
        <v>0.27</v>
      </c>
      <c r="AE37" s="30">
        <v>0.52</v>
      </c>
      <c r="AF37" s="25">
        <v>0.52</v>
      </c>
      <c r="AG37" s="42">
        <v>1.25</v>
      </c>
      <c r="AH37" s="55">
        <v>-109995</v>
      </c>
      <c r="AI37" s="56">
        <v>-127788</v>
      </c>
      <c r="AJ37" s="57">
        <v>-122614</v>
      </c>
      <c r="AK37" s="57">
        <v>-133402</v>
      </c>
      <c r="AL37" s="58">
        <v>-114508</v>
      </c>
      <c r="AN37" s="42">
        <v>1.25</v>
      </c>
      <c r="AO37" s="36">
        <v>0.02</v>
      </c>
      <c r="AP37" s="37">
        <v>0.22</v>
      </c>
      <c r="AQ37" s="30">
        <v>-0.06</v>
      </c>
      <c r="AR37" s="30">
        <v>-0.14000000000000001</v>
      </c>
      <c r="AS37" s="25">
        <v>-0.06</v>
      </c>
      <c r="AT37" s="42">
        <v>1.25</v>
      </c>
      <c r="AU37" s="55">
        <v>-205781</v>
      </c>
      <c r="AV37" s="56">
        <v>-158537</v>
      </c>
      <c r="AW37" s="57">
        <v>-197044</v>
      </c>
      <c r="AX37" s="57">
        <v>-204320</v>
      </c>
      <c r="AY37" s="58">
        <v>-216897</v>
      </c>
      <c r="BA37" s="42">
        <v>1.25</v>
      </c>
      <c r="BB37" s="36">
        <v>-0.5</v>
      </c>
      <c r="BC37" s="37">
        <v>-0.48</v>
      </c>
      <c r="BD37" s="30">
        <v>-0.32</v>
      </c>
      <c r="BE37" s="30">
        <v>-0.23</v>
      </c>
      <c r="BF37" s="25">
        <v>-0.15</v>
      </c>
      <c r="BG37" s="42">
        <v>1.25</v>
      </c>
      <c r="BH37" s="55">
        <v>-264111</v>
      </c>
      <c r="BI37" s="56">
        <v>-271928</v>
      </c>
      <c r="BJ37" s="57">
        <v>-230173</v>
      </c>
      <c r="BK37" s="57">
        <v>-230876</v>
      </c>
      <c r="BL37" s="58">
        <v>-271053</v>
      </c>
      <c r="BM37" s="47"/>
      <c r="BN37" s="42">
        <v>1.25</v>
      </c>
      <c r="BO37" s="36">
        <v>-0.53</v>
      </c>
      <c r="BP37" s="37">
        <v>-0.56999999999999995</v>
      </c>
      <c r="BQ37" s="30">
        <v>-0.21</v>
      </c>
      <c r="BR37" s="30">
        <v>-0.28000000000000003</v>
      </c>
      <c r="BS37" s="25">
        <v>0.06</v>
      </c>
      <c r="BT37" s="42">
        <v>1.25</v>
      </c>
      <c r="BU37" s="55">
        <v>-331119</v>
      </c>
      <c r="BV37" s="56">
        <v>-362362</v>
      </c>
      <c r="BW37" s="57">
        <v>-281089</v>
      </c>
      <c r="BX37" s="57">
        <v>-286601</v>
      </c>
      <c r="BY37" s="58">
        <v>-264374</v>
      </c>
      <c r="BZ37" s="47"/>
      <c r="CA37" s="42">
        <v>1.25</v>
      </c>
      <c r="CB37" s="36">
        <v>-0.1</v>
      </c>
      <c r="CC37" s="37">
        <v>0.26</v>
      </c>
      <c r="CD37" s="30">
        <v>0.19</v>
      </c>
      <c r="CE37" s="30">
        <v>0.36</v>
      </c>
      <c r="CF37" s="25">
        <v>-0.09</v>
      </c>
      <c r="CG37" s="42">
        <v>1.25</v>
      </c>
      <c r="CH37" s="55">
        <v>-355440</v>
      </c>
      <c r="CI37" s="56">
        <v>-228659</v>
      </c>
      <c r="CJ37" s="57">
        <v>-203644</v>
      </c>
      <c r="CK37" s="57">
        <v>-181639</v>
      </c>
      <c r="CL37" s="58">
        <v>-259508</v>
      </c>
      <c r="CM37" s="47"/>
      <c r="CN37" s="42">
        <v>1.25</v>
      </c>
      <c r="CO37" s="36">
        <v>-0.3</v>
      </c>
      <c r="CP37" s="37">
        <v>-0.32</v>
      </c>
      <c r="CQ37" s="30">
        <v>-0.32</v>
      </c>
      <c r="CR37" s="30">
        <v>-0.04</v>
      </c>
      <c r="CS37" s="25">
        <v>0</v>
      </c>
      <c r="CT37" s="42">
        <v>1.25</v>
      </c>
      <c r="CU37" s="55">
        <v>-145508</v>
      </c>
      <c r="CV37" s="56">
        <v>-158329</v>
      </c>
      <c r="CW37" s="57">
        <v>-253040</v>
      </c>
      <c r="CX37" s="57">
        <v>-185331</v>
      </c>
      <c r="CY37" s="58">
        <v>-220340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0.12</v>
      </c>
      <c r="C38" s="37">
        <v>0.68</v>
      </c>
      <c r="D38" s="30">
        <v>0.64</v>
      </c>
      <c r="E38" s="30">
        <v>0.95</v>
      </c>
      <c r="F38" s="25">
        <v>0.73</v>
      </c>
      <c r="G38" s="42">
        <v>1.5</v>
      </c>
      <c r="H38" s="55">
        <v>-139522</v>
      </c>
      <c r="I38" s="56">
        <v>-74304</v>
      </c>
      <c r="J38" s="57">
        <v>-78119</v>
      </c>
      <c r="K38" s="57">
        <v>-93523</v>
      </c>
      <c r="L38" s="58">
        <v>-104641</v>
      </c>
      <c r="N38" s="42">
        <v>1.5</v>
      </c>
      <c r="O38" s="36">
        <v>0.34</v>
      </c>
      <c r="P38" s="37">
        <v>0.14000000000000001</v>
      </c>
      <c r="Q38" s="30">
        <v>-0.03</v>
      </c>
      <c r="R38" s="30">
        <v>-0.12</v>
      </c>
      <c r="S38" s="25">
        <v>0.06</v>
      </c>
      <c r="T38" s="42">
        <v>1.5</v>
      </c>
      <c r="U38" s="55">
        <v>-157284</v>
      </c>
      <c r="V38" s="56">
        <v>-206444</v>
      </c>
      <c r="W38" s="57">
        <v>-233363</v>
      </c>
      <c r="X38" s="57">
        <v>-212723</v>
      </c>
      <c r="Y38" s="58">
        <v>-260316</v>
      </c>
      <c r="Z38" s="29"/>
      <c r="AA38" s="42">
        <v>1.5</v>
      </c>
      <c r="AB38" s="36">
        <v>0.44</v>
      </c>
      <c r="AC38" s="37">
        <v>0.45</v>
      </c>
      <c r="AD38" s="30">
        <v>0.39</v>
      </c>
      <c r="AE38" s="30">
        <v>0.63</v>
      </c>
      <c r="AF38" s="25">
        <v>0.54</v>
      </c>
      <c r="AG38" s="42">
        <v>1.5</v>
      </c>
      <c r="AH38" s="55">
        <v>-95449</v>
      </c>
      <c r="AI38" s="56">
        <v>-110501</v>
      </c>
      <c r="AJ38" s="57">
        <v>-112536</v>
      </c>
      <c r="AK38" s="57">
        <v>-110425</v>
      </c>
      <c r="AL38" s="58">
        <v>-115651</v>
      </c>
      <c r="AN38" s="42">
        <v>1.5</v>
      </c>
      <c r="AO38" s="36">
        <v>0.12</v>
      </c>
      <c r="AP38" s="37">
        <v>0.09</v>
      </c>
      <c r="AQ38" s="30">
        <v>-0.1</v>
      </c>
      <c r="AR38" s="30">
        <v>-7.0000000000000007E-2</v>
      </c>
      <c r="AS38" s="25">
        <v>0</v>
      </c>
      <c r="AT38" s="42">
        <v>1.5</v>
      </c>
      <c r="AU38" s="55">
        <v>-137958</v>
      </c>
      <c r="AV38" s="56">
        <v>-182204</v>
      </c>
      <c r="AW38" s="57">
        <v>-212936</v>
      </c>
      <c r="AX38" s="57">
        <v>-148218</v>
      </c>
      <c r="AY38" s="58">
        <v>-148846</v>
      </c>
      <c r="BA38" s="42">
        <v>1.5</v>
      </c>
      <c r="BB38" s="36">
        <v>-0.2</v>
      </c>
      <c r="BC38" s="37">
        <v>-0.25</v>
      </c>
      <c r="BD38" s="30">
        <v>0</v>
      </c>
      <c r="BE38" s="30">
        <v>-0.14000000000000001</v>
      </c>
      <c r="BF38" s="25">
        <v>-0.06</v>
      </c>
      <c r="BG38" s="42">
        <v>1.5</v>
      </c>
      <c r="BH38" s="55">
        <v>-132760</v>
      </c>
      <c r="BI38" s="56">
        <v>-129130</v>
      </c>
      <c r="BJ38" s="57">
        <v>-141799</v>
      </c>
      <c r="BK38" s="57">
        <v>-156175</v>
      </c>
      <c r="BL38" s="58">
        <v>-172313</v>
      </c>
      <c r="BM38" s="47"/>
      <c r="BN38" s="42">
        <v>1.5</v>
      </c>
      <c r="BO38" s="36">
        <v>-0.19</v>
      </c>
      <c r="BP38" s="37">
        <v>-0.28000000000000003</v>
      </c>
      <c r="BQ38" s="30">
        <v>0.13</v>
      </c>
      <c r="BR38" s="30">
        <v>0</v>
      </c>
      <c r="BS38" s="25">
        <v>0.04</v>
      </c>
      <c r="BT38" s="42">
        <v>1.5</v>
      </c>
      <c r="BU38" s="55">
        <v>-251278</v>
      </c>
      <c r="BV38" s="56">
        <v>-209893</v>
      </c>
      <c r="BW38" s="57">
        <v>-169042</v>
      </c>
      <c r="BX38" s="57">
        <v>-170515</v>
      </c>
      <c r="BY38" s="58">
        <v>-182320</v>
      </c>
      <c r="BZ38" s="47"/>
      <c r="CA38" s="42">
        <v>1.5</v>
      </c>
      <c r="CB38" s="36">
        <v>-0.12</v>
      </c>
      <c r="CC38" s="37">
        <v>-7.0000000000000007E-2</v>
      </c>
      <c r="CD38" s="30">
        <v>-0.12</v>
      </c>
      <c r="CE38" s="30">
        <v>-0.04</v>
      </c>
      <c r="CF38" s="25">
        <v>-0.22</v>
      </c>
      <c r="CG38" s="42">
        <v>1.5</v>
      </c>
      <c r="CH38" s="55">
        <v>-379849</v>
      </c>
      <c r="CI38" s="56">
        <v>-270266</v>
      </c>
      <c r="CJ38" s="57">
        <v>-280496</v>
      </c>
      <c r="CK38" s="57">
        <v>-241155</v>
      </c>
      <c r="CL38" s="58">
        <v>-322397</v>
      </c>
      <c r="CM38" s="47"/>
      <c r="CN38" s="42">
        <v>1.5</v>
      </c>
      <c r="CO38" s="36">
        <v>0.37</v>
      </c>
      <c r="CP38" s="37">
        <v>0.05</v>
      </c>
      <c r="CQ38" s="30">
        <v>-0.28000000000000003</v>
      </c>
      <c r="CR38" s="30">
        <v>-0.4</v>
      </c>
      <c r="CS38" s="25">
        <v>0.16</v>
      </c>
      <c r="CT38" s="42">
        <v>1.5</v>
      </c>
      <c r="CU38" s="55">
        <v>-60171</v>
      </c>
      <c r="CV38" s="56">
        <v>-104073</v>
      </c>
      <c r="CW38" s="57">
        <v>-194470</v>
      </c>
      <c r="CX38" s="57">
        <v>-166324</v>
      </c>
      <c r="CY38" s="58">
        <v>-163511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0.05</v>
      </c>
      <c r="C39" s="37">
        <v>0.55000000000000004</v>
      </c>
      <c r="D39" s="30">
        <v>0.63</v>
      </c>
      <c r="E39" s="30">
        <v>0.88</v>
      </c>
      <c r="F39" s="25">
        <v>0.7</v>
      </c>
      <c r="G39" s="42">
        <v>1.75</v>
      </c>
      <c r="H39" s="55">
        <v>-132699</v>
      </c>
      <c r="I39" s="56">
        <v>-65138</v>
      </c>
      <c r="J39" s="57">
        <v>-63777</v>
      </c>
      <c r="K39" s="57">
        <v>-81444</v>
      </c>
      <c r="L39" s="58">
        <v>-86156</v>
      </c>
      <c r="N39" s="42">
        <v>1.75</v>
      </c>
      <c r="O39" s="36">
        <v>0.08</v>
      </c>
      <c r="P39" s="37">
        <v>-0.18</v>
      </c>
      <c r="Q39" s="30">
        <v>-0.17</v>
      </c>
      <c r="R39" s="30">
        <v>-0.24</v>
      </c>
      <c r="S39" s="25">
        <v>-0.25</v>
      </c>
      <c r="T39" s="42">
        <v>1.75</v>
      </c>
      <c r="U39" s="55">
        <v>-201026</v>
      </c>
      <c r="V39" s="56">
        <v>-278849</v>
      </c>
      <c r="W39" s="57">
        <v>-268250</v>
      </c>
      <c r="X39" s="57">
        <v>-220447</v>
      </c>
      <c r="Y39" s="58">
        <v>-263350</v>
      </c>
      <c r="Z39" s="29"/>
      <c r="AA39" s="42">
        <v>1.75</v>
      </c>
      <c r="AB39" s="36">
        <v>0.46</v>
      </c>
      <c r="AC39" s="37">
        <v>0.65</v>
      </c>
      <c r="AD39" s="30">
        <v>0.56999999999999995</v>
      </c>
      <c r="AE39" s="30">
        <v>0.61</v>
      </c>
      <c r="AF39" s="25">
        <v>0.61</v>
      </c>
      <c r="AG39" s="42">
        <v>1.75</v>
      </c>
      <c r="AH39" s="55">
        <v>-97153</v>
      </c>
      <c r="AI39" s="56">
        <v>-100406</v>
      </c>
      <c r="AJ39" s="57">
        <v>-104087</v>
      </c>
      <c r="AK39" s="57">
        <v>-101158</v>
      </c>
      <c r="AL39" s="58">
        <v>-88253</v>
      </c>
      <c r="AN39" s="42">
        <v>1.75</v>
      </c>
      <c r="AO39" s="36">
        <v>0.13</v>
      </c>
      <c r="AP39" s="37">
        <v>0.09</v>
      </c>
      <c r="AQ39" s="30">
        <v>-0.16</v>
      </c>
      <c r="AR39" s="30">
        <v>-7.0000000000000007E-2</v>
      </c>
      <c r="AS39" s="25">
        <v>0.28000000000000003</v>
      </c>
      <c r="AT39" s="42">
        <v>1.75</v>
      </c>
      <c r="AU39" s="55">
        <v>-139694</v>
      </c>
      <c r="AV39" s="56">
        <v>-134139</v>
      </c>
      <c r="AW39" s="57">
        <v>-145938</v>
      </c>
      <c r="AX39" s="57">
        <v>-184049</v>
      </c>
      <c r="AY39" s="58">
        <v>-128624</v>
      </c>
      <c r="BA39" s="42">
        <v>1.75</v>
      </c>
      <c r="BB39" s="36">
        <v>0.02</v>
      </c>
      <c r="BC39" s="37">
        <v>-0.01</v>
      </c>
      <c r="BD39" s="30">
        <v>0.27</v>
      </c>
      <c r="BE39" s="30">
        <v>0.09</v>
      </c>
      <c r="BF39" s="25">
        <v>0.14000000000000001</v>
      </c>
      <c r="BG39" s="42">
        <v>1.75</v>
      </c>
      <c r="BH39" s="55">
        <v>-98631</v>
      </c>
      <c r="BI39" s="56">
        <v>-153625</v>
      </c>
      <c r="BJ39" s="57">
        <v>-106802</v>
      </c>
      <c r="BK39" s="57">
        <v>-156235</v>
      </c>
      <c r="BL39" s="58">
        <v>-136803</v>
      </c>
      <c r="BM39" s="47"/>
      <c r="BN39" s="42">
        <v>1.75</v>
      </c>
      <c r="BO39" s="36">
        <v>-0.28000000000000003</v>
      </c>
      <c r="BP39" s="37">
        <v>-0.3</v>
      </c>
      <c r="BQ39" s="30">
        <v>0.1</v>
      </c>
      <c r="BR39" s="30">
        <v>-0.14000000000000001</v>
      </c>
      <c r="BS39" s="25">
        <v>0.38</v>
      </c>
      <c r="BT39" s="42">
        <v>1.75</v>
      </c>
      <c r="BU39" s="55">
        <v>-194842</v>
      </c>
      <c r="BV39" s="56">
        <v>-143728</v>
      </c>
      <c r="BW39" s="57">
        <v>-147721</v>
      </c>
      <c r="BX39" s="57">
        <v>-171281</v>
      </c>
      <c r="BY39" s="58">
        <v>-157750</v>
      </c>
      <c r="BZ39" s="47"/>
      <c r="CA39" s="42">
        <v>1.75</v>
      </c>
      <c r="CB39" s="36">
        <v>-0.13</v>
      </c>
      <c r="CC39" s="37">
        <v>-0.03</v>
      </c>
      <c r="CD39" s="30">
        <v>-7.0000000000000007E-2</v>
      </c>
      <c r="CE39" s="30">
        <v>0.16</v>
      </c>
      <c r="CF39" s="25">
        <v>-0.16</v>
      </c>
      <c r="CG39" s="42">
        <v>1.75</v>
      </c>
      <c r="CH39" s="55">
        <v>-303870</v>
      </c>
      <c r="CI39" s="56">
        <v>-216716</v>
      </c>
      <c r="CJ39" s="57">
        <v>-204418</v>
      </c>
      <c r="CK39" s="57">
        <v>-163627</v>
      </c>
      <c r="CL39" s="58">
        <v>-211386</v>
      </c>
      <c r="CM39" s="47"/>
      <c r="CN39" s="42">
        <v>1.75</v>
      </c>
      <c r="CO39" s="36">
        <v>0.48</v>
      </c>
      <c r="CP39" s="37">
        <v>0.28999999999999998</v>
      </c>
      <c r="CQ39" s="30">
        <v>-0.15</v>
      </c>
      <c r="CR39" s="30">
        <v>-0.32</v>
      </c>
      <c r="CS39" s="25">
        <v>-0.01</v>
      </c>
      <c r="CT39" s="42">
        <v>1.75</v>
      </c>
      <c r="CU39" s="55">
        <v>-56998</v>
      </c>
      <c r="CV39" s="56">
        <v>-96084</v>
      </c>
      <c r="CW39" s="57">
        <v>-195731</v>
      </c>
      <c r="CX39" s="57">
        <v>-217724</v>
      </c>
      <c r="CY39" s="58">
        <v>-96017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0.27</v>
      </c>
      <c r="C40" s="30">
        <v>0.81</v>
      </c>
      <c r="D40" s="30">
        <v>0.68</v>
      </c>
      <c r="E40" s="30">
        <v>0.86</v>
      </c>
      <c r="F40" s="25">
        <v>0.75</v>
      </c>
      <c r="G40" s="42">
        <v>2</v>
      </c>
      <c r="H40" s="59">
        <v>-99464</v>
      </c>
      <c r="I40" s="57">
        <v>-66080</v>
      </c>
      <c r="J40" s="57">
        <v>-74626</v>
      </c>
      <c r="K40" s="57">
        <v>-66666</v>
      </c>
      <c r="L40" s="58">
        <v>-67935</v>
      </c>
      <c r="N40" s="42">
        <v>2</v>
      </c>
      <c r="O40" s="24">
        <v>0.15</v>
      </c>
      <c r="P40" s="30">
        <v>-0.12</v>
      </c>
      <c r="Q40" s="30">
        <v>-0.16</v>
      </c>
      <c r="R40" s="30">
        <v>-0.21</v>
      </c>
      <c r="S40" s="25">
        <v>-0.15</v>
      </c>
      <c r="T40" s="42">
        <v>2</v>
      </c>
      <c r="U40" s="59">
        <v>-143652</v>
      </c>
      <c r="V40" s="57">
        <v>-239148</v>
      </c>
      <c r="W40" s="57">
        <v>-219850</v>
      </c>
      <c r="X40" s="57">
        <v>-158655</v>
      </c>
      <c r="Y40" s="58">
        <v>-191539</v>
      </c>
      <c r="Z40" s="29"/>
      <c r="AA40" s="42">
        <v>2</v>
      </c>
      <c r="AB40" s="24">
        <v>0.38</v>
      </c>
      <c r="AC40" s="30">
        <v>0.48</v>
      </c>
      <c r="AD40" s="30">
        <v>0.34</v>
      </c>
      <c r="AE40" s="30">
        <v>0.56000000000000005</v>
      </c>
      <c r="AF40" s="25">
        <v>0.59</v>
      </c>
      <c r="AG40" s="42">
        <v>2</v>
      </c>
      <c r="AH40" s="59">
        <v>-99150</v>
      </c>
      <c r="AI40" s="57">
        <v>-91168</v>
      </c>
      <c r="AJ40" s="57">
        <v>-100977</v>
      </c>
      <c r="AK40" s="57">
        <v>-108446</v>
      </c>
      <c r="AL40" s="58">
        <v>-105070</v>
      </c>
      <c r="AN40" s="42">
        <v>2</v>
      </c>
      <c r="AO40" s="24">
        <v>0.04</v>
      </c>
      <c r="AP40" s="30">
        <v>0.11</v>
      </c>
      <c r="AQ40" s="30">
        <v>-0.12</v>
      </c>
      <c r="AR40" s="30">
        <v>-0.08</v>
      </c>
      <c r="AS40" s="25">
        <v>0.04</v>
      </c>
      <c r="AT40" s="42">
        <v>2</v>
      </c>
      <c r="AU40" s="59">
        <v>-187434</v>
      </c>
      <c r="AV40" s="57">
        <v>-170735</v>
      </c>
      <c r="AW40" s="57">
        <v>-170625</v>
      </c>
      <c r="AX40" s="57">
        <v>-220950</v>
      </c>
      <c r="AY40" s="58">
        <v>-201146</v>
      </c>
      <c r="BA40" s="42">
        <v>2</v>
      </c>
      <c r="BB40" s="24">
        <v>0.12</v>
      </c>
      <c r="BC40" s="30">
        <v>0.32</v>
      </c>
      <c r="BD40" s="30">
        <v>0.4</v>
      </c>
      <c r="BE40" s="30">
        <v>0.2</v>
      </c>
      <c r="BF40" s="25">
        <v>0.1</v>
      </c>
      <c r="BG40" s="42">
        <v>2</v>
      </c>
      <c r="BH40" s="59">
        <v>-74636</v>
      </c>
      <c r="BI40" s="57">
        <v>-63737</v>
      </c>
      <c r="BJ40" s="57">
        <v>-80922</v>
      </c>
      <c r="BK40" s="57">
        <v>-105172</v>
      </c>
      <c r="BL40" s="58">
        <v>-110540</v>
      </c>
      <c r="BM40" s="47"/>
      <c r="BN40" s="42">
        <v>2</v>
      </c>
      <c r="BO40" s="24">
        <v>-0.03</v>
      </c>
      <c r="BP40" s="30">
        <v>-0.23</v>
      </c>
      <c r="BQ40" s="30">
        <v>0.33</v>
      </c>
      <c r="BR40" s="30">
        <v>0.1</v>
      </c>
      <c r="BS40" s="25">
        <v>0.7</v>
      </c>
      <c r="BT40" s="42">
        <v>2</v>
      </c>
      <c r="BU40" s="59">
        <v>-132546</v>
      </c>
      <c r="BV40" s="57">
        <v>-152588</v>
      </c>
      <c r="BW40" s="57">
        <v>-141416</v>
      </c>
      <c r="BX40" s="57">
        <v>-169783</v>
      </c>
      <c r="BY40" s="58">
        <v>-147769</v>
      </c>
      <c r="BZ40" s="47"/>
      <c r="CA40" s="42">
        <v>2</v>
      </c>
      <c r="CB40" s="24">
        <v>-0.48</v>
      </c>
      <c r="CC40" s="30">
        <v>-0.32</v>
      </c>
      <c r="CD40" s="30">
        <v>-0.43</v>
      </c>
      <c r="CE40" s="30">
        <v>-0.13</v>
      </c>
      <c r="CF40" s="25">
        <v>-0.38</v>
      </c>
      <c r="CG40" s="42">
        <v>2</v>
      </c>
      <c r="CH40" s="59">
        <v>-355838</v>
      </c>
      <c r="CI40" s="57">
        <v>-256555</v>
      </c>
      <c r="CJ40" s="57">
        <v>-290467</v>
      </c>
      <c r="CK40" s="57">
        <v>-229088</v>
      </c>
      <c r="CL40" s="58">
        <v>-248109</v>
      </c>
      <c r="CM40" s="47"/>
      <c r="CN40" s="42">
        <v>2</v>
      </c>
      <c r="CO40" s="24">
        <v>0.39</v>
      </c>
      <c r="CP40" s="30">
        <v>0.02</v>
      </c>
      <c r="CQ40" s="30">
        <v>-0.37</v>
      </c>
      <c r="CR40" s="30">
        <v>-0.48</v>
      </c>
      <c r="CS40" s="25">
        <v>-0.02</v>
      </c>
      <c r="CT40" s="42">
        <v>2</v>
      </c>
      <c r="CU40" s="59">
        <v>-45070</v>
      </c>
      <c r="CV40" s="57">
        <v>-96936</v>
      </c>
      <c r="CW40" s="57">
        <v>-207124</v>
      </c>
      <c r="CX40" s="57">
        <v>-221750</v>
      </c>
      <c r="CY40" s="58">
        <v>-90814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0.63</v>
      </c>
      <c r="C41" s="30">
        <v>0.92</v>
      </c>
      <c r="D41" s="30">
        <v>0.78</v>
      </c>
      <c r="E41" s="30">
        <v>1.08</v>
      </c>
      <c r="F41" s="25">
        <v>1.1499999999999999</v>
      </c>
      <c r="G41" s="42">
        <v>2.5</v>
      </c>
      <c r="H41" s="59">
        <v>-106951</v>
      </c>
      <c r="I41" s="57">
        <v>-45902</v>
      </c>
      <c r="J41" s="57">
        <v>-48589</v>
      </c>
      <c r="K41" s="57">
        <v>-25750</v>
      </c>
      <c r="L41" s="58">
        <v>-26222</v>
      </c>
      <c r="N41" s="42">
        <v>2.5</v>
      </c>
      <c r="O41" s="24">
        <v>0.65</v>
      </c>
      <c r="P41" s="30">
        <v>0.43</v>
      </c>
      <c r="Q41" s="30">
        <v>0.54</v>
      </c>
      <c r="R41" s="30">
        <v>0.64</v>
      </c>
      <c r="S41" s="25">
        <v>0.64</v>
      </c>
      <c r="T41" s="42">
        <v>2.5</v>
      </c>
      <c r="U41" s="59">
        <v>-85151</v>
      </c>
      <c r="V41" s="57">
        <v>-140770</v>
      </c>
      <c r="W41" s="57">
        <v>-98289</v>
      </c>
      <c r="X41" s="57">
        <v>-103455</v>
      </c>
      <c r="Y41" s="58">
        <v>-115807</v>
      </c>
      <c r="Z41" s="29"/>
      <c r="AA41" s="42">
        <v>2.5</v>
      </c>
      <c r="AB41" s="24">
        <v>0.67</v>
      </c>
      <c r="AC41" s="30">
        <v>0.61</v>
      </c>
      <c r="AD41" s="30">
        <v>0.53</v>
      </c>
      <c r="AE41" s="30">
        <v>0.64</v>
      </c>
      <c r="AF41" s="25">
        <v>0.66</v>
      </c>
      <c r="AG41" s="42">
        <v>2.5</v>
      </c>
      <c r="AH41" s="59">
        <v>-116232</v>
      </c>
      <c r="AI41" s="57">
        <v>-102121</v>
      </c>
      <c r="AJ41" s="57">
        <v>-110597</v>
      </c>
      <c r="AK41" s="57">
        <v>-120124</v>
      </c>
      <c r="AL41" s="58">
        <v>-87920</v>
      </c>
      <c r="AN41" s="42">
        <v>2.5</v>
      </c>
      <c r="AO41" s="24">
        <v>0.44</v>
      </c>
      <c r="AP41" s="30">
        <v>0.47</v>
      </c>
      <c r="AQ41" s="30">
        <v>0.44</v>
      </c>
      <c r="AR41" s="30">
        <v>0.33</v>
      </c>
      <c r="AS41" s="25">
        <v>0.49</v>
      </c>
      <c r="AT41" s="42">
        <v>2.5</v>
      </c>
      <c r="AU41" s="59">
        <v>-123254</v>
      </c>
      <c r="AV41" s="57">
        <v>-134730</v>
      </c>
      <c r="AW41" s="57">
        <v>-130224</v>
      </c>
      <c r="AX41" s="57">
        <v>-191384</v>
      </c>
      <c r="AY41" s="58">
        <v>-169515</v>
      </c>
      <c r="BA41" s="42">
        <v>2.5</v>
      </c>
      <c r="BB41" s="24">
        <v>0.91</v>
      </c>
      <c r="BC41" s="30">
        <v>0.9</v>
      </c>
      <c r="BD41" s="30">
        <v>0.7</v>
      </c>
      <c r="BE41" s="30">
        <v>0.46</v>
      </c>
      <c r="BF41" s="25">
        <v>0.27</v>
      </c>
      <c r="BG41" s="42">
        <v>2.5</v>
      </c>
      <c r="BH41" s="59">
        <v>-56950</v>
      </c>
      <c r="BI41" s="57">
        <v>-63737</v>
      </c>
      <c r="BJ41" s="57">
        <v>-66804</v>
      </c>
      <c r="BK41" s="57">
        <v>-94281</v>
      </c>
      <c r="BL41" s="58">
        <v>-115523</v>
      </c>
      <c r="BM41" s="47"/>
      <c r="BN41" s="42">
        <v>2.5</v>
      </c>
      <c r="BO41" s="24">
        <v>0.02</v>
      </c>
      <c r="BP41" s="30">
        <v>-0.14000000000000001</v>
      </c>
      <c r="BQ41" s="30">
        <v>0.18</v>
      </c>
      <c r="BR41" s="30">
        <v>0.16</v>
      </c>
      <c r="BS41" s="25">
        <v>0.48</v>
      </c>
      <c r="BT41" s="42">
        <v>2.5</v>
      </c>
      <c r="BU41" s="59">
        <v>-129227</v>
      </c>
      <c r="BV41" s="57">
        <v>-121618</v>
      </c>
      <c r="BW41" s="57">
        <v>-138084</v>
      </c>
      <c r="BX41" s="57">
        <v>-138968</v>
      </c>
      <c r="BY41" s="58">
        <v>-144466</v>
      </c>
      <c r="BZ41" s="47"/>
      <c r="CA41" s="42">
        <v>2.5</v>
      </c>
      <c r="CB41" s="24">
        <v>-0.03</v>
      </c>
      <c r="CC41" s="30">
        <v>-0.19</v>
      </c>
      <c r="CD41" s="30">
        <v>-0.31</v>
      </c>
      <c r="CE41" s="30">
        <v>-0.22</v>
      </c>
      <c r="CF41" s="25">
        <v>-0.34</v>
      </c>
      <c r="CG41" s="42">
        <v>2.5</v>
      </c>
      <c r="CH41" s="59">
        <v>-127558</v>
      </c>
      <c r="CI41" s="57">
        <v>-159330</v>
      </c>
      <c r="CJ41" s="57">
        <v>-188827</v>
      </c>
      <c r="CK41" s="57">
        <v>-183226</v>
      </c>
      <c r="CL41" s="58">
        <v>-219033</v>
      </c>
      <c r="CM41" s="47"/>
      <c r="CN41" s="42">
        <v>2.5</v>
      </c>
      <c r="CO41" s="24">
        <v>-0.51</v>
      </c>
      <c r="CP41" s="30">
        <v>-0.51</v>
      </c>
      <c r="CQ41" s="30">
        <v>-0.72</v>
      </c>
      <c r="CR41" s="30">
        <v>-0.71</v>
      </c>
      <c r="CS41" s="25">
        <v>-0.7</v>
      </c>
      <c r="CT41" s="42">
        <v>2.5</v>
      </c>
      <c r="CU41" s="59">
        <v>-1070</v>
      </c>
      <c r="CV41" s="57">
        <v>-80086</v>
      </c>
      <c r="CW41" s="57">
        <v>-196236</v>
      </c>
      <c r="CX41" s="57">
        <v>-171467</v>
      </c>
      <c r="CY41" s="58">
        <v>-118658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0.81</v>
      </c>
      <c r="C42" s="27">
        <v>0.77</v>
      </c>
      <c r="D42" s="27">
        <v>0.75</v>
      </c>
      <c r="E42" s="27">
        <v>0.68</v>
      </c>
      <c r="F42" s="28">
        <v>0.71</v>
      </c>
      <c r="G42" s="42">
        <v>3</v>
      </c>
      <c r="H42" s="60">
        <v>0</v>
      </c>
      <c r="I42" s="61">
        <v>-7212</v>
      </c>
      <c r="J42" s="61">
        <v>-2224</v>
      </c>
      <c r="K42" s="61">
        <v>-23142</v>
      </c>
      <c r="L42" s="62">
        <v>-26222</v>
      </c>
      <c r="N42" s="42">
        <v>3</v>
      </c>
      <c r="O42" s="26">
        <v>1.06</v>
      </c>
      <c r="P42" s="27">
        <v>0.98</v>
      </c>
      <c r="Q42" s="27">
        <v>1.02</v>
      </c>
      <c r="R42" s="27">
        <v>1.07</v>
      </c>
      <c r="S42" s="28">
        <v>0.95</v>
      </c>
      <c r="T42" s="42">
        <v>3</v>
      </c>
      <c r="U42" s="60">
        <v>-30007</v>
      </c>
      <c r="V42" s="61">
        <v>-33504</v>
      </c>
      <c r="W42" s="61">
        <v>-25698</v>
      </c>
      <c r="X42" s="61">
        <v>-23999</v>
      </c>
      <c r="Y42" s="62">
        <v>-39903</v>
      </c>
      <c r="Z42" s="29"/>
      <c r="AA42" s="42">
        <v>3</v>
      </c>
      <c r="AB42" s="26">
        <v>1.06</v>
      </c>
      <c r="AC42" s="27">
        <v>1.1599999999999999</v>
      </c>
      <c r="AD42" s="27">
        <v>1.1299999999999999</v>
      </c>
      <c r="AE42" s="27">
        <v>1.2</v>
      </c>
      <c r="AF42" s="28">
        <v>1.37</v>
      </c>
      <c r="AG42" s="42">
        <v>3</v>
      </c>
      <c r="AH42" s="60">
        <v>-2699</v>
      </c>
      <c r="AI42" s="61">
        <v>-3246</v>
      </c>
      <c r="AJ42" s="61">
        <v>-3243</v>
      </c>
      <c r="AK42" s="61">
        <v>-13912</v>
      </c>
      <c r="AL42" s="62">
        <v>-7378</v>
      </c>
      <c r="AN42" s="42">
        <v>3</v>
      </c>
      <c r="AO42" s="26">
        <v>0.42</v>
      </c>
      <c r="AP42" s="27">
        <v>0.33</v>
      </c>
      <c r="AQ42" s="27">
        <v>0.3</v>
      </c>
      <c r="AR42" s="27">
        <v>0.21</v>
      </c>
      <c r="AS42" s="28">
        <v>0.23</v>
      </c>
      <c r="AT42" s="42">
        <v>3</v>
      </c>
      <c r="AU42" s="60">
        <v>-70027</v>
      </c>
      <c r="AV42" s="61">
        <v>-80211</v>
      </c>
      <c r="AW42" s="61">
        <v>-90820</v>
      </c>
      <c r="AX42" s="61">
        <v>-108409</v>
      </c>
      <c r="AY42" s="62">
        <v>-108451</v>
      </c>
      <c r="BA42" s="42">
        <v>3</v>
      </c>
      <c r="BB42" s="26">
        <v>1.1100000000000001</v>
      </c>
      <c r="BC42" s="27">
        <v>1.1399999999999999</v>
      </c>
      <c r="BD42" s="27">
        <v>1.08</v>
      </c>
      <c r="BE42" s="27">
        <v>1.02</v>
      </c>
      <c r="BF42" s="28">
        <v>0.9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-8495</v>
      </c>
      <c r="BM42" s="47"/>
      <c r="BN42" s="42">
        <v>3</v>
      </c>
      <c r="BO42" s="26">
        <v>-0.24</v>
      </c>
      <c r="BP42" s="27">
        <v>-0.4</v>
      </c>
      <c r="BQ42" s="27">
        <v>-0.36</v>
      </c>
      <c r="BR42" s="27">
        <v>-0.11</v>
      </c>
      <c r="BS42" s="28">
        <v>0.45</v>
      </c>
      <c r="BT42" s="42">
        <v>3</v>
      </c>
      <c r="BU42" s="60">
        <v>-120087</v>
      </c>
      <c r="BV42" s="61">
        <v>-136584</v>
      </c>
      <c r="BW42" s="61">
        <v>-109086</v>
      </c>
      <c r="BX42" s="61">
        <v>-121161</v>
      </c>
      <c r="BY42" s="62">
        <v>-64245</v>
      </c>
      <c r="BZ42" s="47"/>
      <c r="CA42" s="42">
        <v>3</v>
      </c>
      <c r="CB42" s="26">
        <v>0.14000000000000001</v>
      </c>
      <c r="CC42" s="27">
        <v>-0.04</v>
      </c>
      <c r="CD42" s="27">
        <v>-0.18</v>
      </c>
      <c r="CE42" s="27">
        <v>0.46</v>
      </c>
      <c r="CF42" s="28">
        <v>0.41</v>
      </c>
      <c r="CG42" s="42">
        <v>3</v>
      </c>
      <c r="CH42" s="60">
        <v>-87693</v>
      </c>
      <c r="CI42" s="61">
        <v>-119129</v>
      </c>
      <c r="CJ42" s="61">
        <v>-147922</v>
      </c>
      <c r="CK42" s="61">
        <v>-38919</v>
      </c>
      <c r="CL42" s="62">
        <v>-36013</v>
      </c>
      <c r="CM42" s="47"/>
      <c r="CN42" s="42">
        <v>3</v>
      </c>
      <c r="CO42" s="26">
        <v>-0.51</v>
      </c>
      <c r="CP42" s="27">
        <v>-0.51</v>
      </c>
      <c r="CQ42" s="27">
        <v>-0.72</v>
      </c>
      <c r="CR42" s="27">
        <v>-0.7</v>
      </c>
      <c r="CS42" s="28">
        <v>-0.72</v>
      </c>
      <c r="CT42" s="42">
        <v>3</v>
      </c>
      <c r="CU42" s="60">
        <v>-6430</v>
      </c>
      <c r="CV42" s="61">
        <v>-85477</v>
      </c>
      <c r="CW42" s="61">
        <v>-198079</v>
      </c>
      <c r="CX42" s="61">
        <v>-173298</v>
      </c>
      <c r="CY42" s="62">
        <v>-120439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72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64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56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68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55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60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65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72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68</v>
      </c>
      <c r="C47" s="39">
        <v>66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66</v>
      </c>
      <c r="P47" s="39">
        <v>65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59</v>
      </c>
      <c r="AC47" s="39">
        <v>63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65</v>
      </c>
      <c r="AP47" s="39">
        <v>66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48</v>
      </c>
      <c r="BC47" s="39">
        <v>60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56</v>
      </c>
      <c r="BP47" s="39">
        <v>56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66</v>
      </c>
      <c r="CC47" s="39">
        <v>69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64</v>
      </c>
      <c r="CP47" s="39">
        <v>68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66</v>
      </c>
      <c r="C48" s="39">
        <v>61</v>
      </c>
      <c r="D48" s="1">
        <v>70</v>
      </c>
      <c r="E48" s="1" t="s">
        <v>6</v>
      </c>
      <c r="F48" s="7" t="s">
        <v>6</v>
      </c>
      <c r="G48" s="1"/>
      <c r="N48" s="42">
        <v>0.75</v>
      </c>
      <c r="O48" s="38">
        <v>70</v>
      </c>
      <c r="P48" s="39">
        <v>70</v>
      </c>
      <c r="Q48" s="1">
        <v>71</v>
      </c>
      <c r="R48" s="1" t="s">
        <v>6</v>
      </c>
      <c r="S48" s="7" t="s">
        <v>6</v>
      </c>
      <c r="T48" s="1"/>
      <c r="AA48" s="42">
        <v>0.75</v>
      </c>
      <c r="AB48" s="38">
        <v>60</v>
      </c>
      <c r="AC48" s="39">
        <v>60</v>
      </c>
      <c r="AD48" s="1">
        <v>62</v>
      </c>
      <c r="AE48" s="1" t="s">
        <v>6</v>
      </c>
      <c r="AF48" s="7" t="s">
        <v>6</v>
      </c>
      <c r="AG48" s="1"/>
      <c r="AN48" s="42">
        <v>0.75</v>
      </c>
      <c r="AO48" s="38">
        <v>58</v>
      </c>
      <c r="AP48" s="39">
        <v>59</v>
      </c>
      <c r="AQ48" s="1">
        <v>63</v>
      </c>
      <c r="AR48" s="1" t="s">
        <v>6</v>
      </c>
      <c r="AS48" s="7" t="s">
        <v>6</v>
      </c>
      <c r="AT48" s="1"/>
      <c r="BA48" s="42">
        <v>0.75</v>
      </c>
      <c r="BB48" s="38">
        <v>54</v>
      </c>
      <c r="BC48" s="39">
        <v>57</v>
      </c>
      <c r="BD48" s="1">
        <v>58</v>
      </c>
      <c r="BE48" s="1" t="s">
        <v>6</v>
      </c>
      <c r="BF48" s="7" t="s">
        <v>6</v>
      </c>
      <c r="BG48" s="1"/>
      <c r="BN48" s="42">
        <v>0.75</v>
      </c>
      <c r="BO48" s="38">
        <v>56</v>
      </c>
      <c r="BP48" s="39">
        <v>57</v>
      </c>
      <c r="BQ48" s="1">
        <v>60</v>
      </c>
      <c r="BR48" s="1" t="s">
        <v>6</v>
      </c>
      <c r="BS48" s="7" t="s">
        <v>6</v>
      </c>
      <c r="BT48" s="1"/>
      <c r="CA48" s="42">
        <v>0.75</v>
      </c>
      <c r="CB48" s="38">
        <v>52</v>
      </c>
      <c r="CC48" s="39">
        <v>67</v>
      </c>
      <c r="CD48" s="1">
        <v>71</v>
      </c>
      <c r="CE48" s="1" t="s">
        <v>6</v>
      </c>
      <c r="CF48" s="7" t="s">
        <v>6</v>
      </c>
      <c r="CG48" s="1"/>
      <c r="CN48" s="42">
        <v>0.75</v>
      </c>
      <c r="CO48" s="38">
        <v>62</v>
      </c>
      <c r="CP48" s="39">
        <v>68</v>
      </c>
      <c r="CQ48" s="1">
        <v>64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60</v>
      </c>
      <c r="C49" s="39">
        <v>55</v>
      </c>
      <c r="D49" s="1">
        <v>66</v>
      </c>
      <c r="E49" s="1">
        <v>68</v>
      </c>
      <c r="F49" s="7" t="s">
        <v>6</v>
      </c>
      <c r="G49" s="1"/>
      <c r="N49" s="42">
        <v>1</v>
      </c>
      <c r="O49" s="38">
        <v>67</v>
      </c>
      <c r="P49" s="39">
        <v>61</v>
      </c>
      <c r="Q49" s="1">
        <v>65</v>
      </c>
      <c r="R49" s="1">
        <v>56</v>
      </c>
      <c r="S49" s="7" t="s">
        <v>6</v>
      </c>
      <c r="T49" s="1"/>
      <c r="AA49" s="42">
        <v>1</v>
      </c>
      <c r="AB49" s="38">
        <v>58</v>
      </c>
      <c r="AC49" s="39">
        <v>60</v>
      </c>
      <c r="AD49" s="1">
        <v>59</v>
      </c>
      <c r="AE49" s="1">
        <v>61</v>
      </c>
      <c r="AF49" s="7" t="s">
        <v>6</v>
      </c>
      <c r="AG49" s="1"/>
      <c r="AN49" s="42">
        <v>1</v>
      </c>
      <c r="AO49" s="38">
        <v>62</v>
      </c>
      <c r="AP49" s="39">
        <v>56</v>
      </c>
      <c r="AQ49" s="1">
        <v>55</v>
      </c>
      <c r="AR49" s="1">
        <v>57</v>
      </c>
      <c r="AS49" s="7" t="s">
        <v>6</v>
      </c>
      <c r="AT49" s="1"/>
      <c r="BA49" s="42">
        <v>1</v>
      </c>
      <c r="BB49" s="38">
        <v>50</v>
      </c>
      <c r="BC49" s="39">
        <v>50</v>
      </c>
      <c r="BD49" s="1">
        <v>58</v>
      </c>
      <c r="BE49" s="1">
        <v>63</v>
      </c>
      <c r="BF49" s="7" t="s">
        <v>6</v>
      </c>
      <c r="BG49" s="1"/>
      <c r="BN49" s="42">
        <v>1</v>
      </c>
      <c r="BO49" s="38">
        <v>55</v>
      </c>
      <c r="BP49" s="39">
        <v>45</v>
      </c>
      <c r="BQ49" s="1">
        <v>52</v>
      </c>
      <c r="BR49" s="1">
        <v>59</v>
      </c>
      <c r="BS49" s="7" t="s">
        <v>6</v>
      </c>
      <c r="BT49" s="1"/>
      <c r="CA49" s="42">
        <v>1</v>
      </c>
      <c r="CB49" s="38">
        <v>61</v>
      </c>
      <c r="CC49" s="39">
        <v>71</v>
      </c>
      <c r="CD49" s="1">
        <v>67</v>
      </c>
      <c r="CE49" s="1">
        <v>64</v>
      </c>
      <c r="CF49" s="7" t="s">
        <v>6</v>
      </c>
      <c r="CG49" s="1"/>
      <c r="CN49" s="42">
        <v>1</v>
      </c>
      <c r="CO49" s="38">
        <v>55</v>
      </c>
      <c r="CP49" s="39">
        <v>50</v>
      </c>
      <c r="CQ49" s="1">
        <v>65</v>
      </c>
      <c r="CR49" s="1">
        <v>68</v>
      </c>
      <c r="CS49" s="7" t="s">
        <v>6</v>
      </c>
      <c r="CT49" s="1"/>
    </row>
    <row r="50" spans="1:98" x14ac:dyDescent="0.3">
      <c r="A50" s="42">
        <v>1.25</v>
      </c>
      <c r="B50" s="38">
        <v>56</v>
      </c>
      <c r="C50" s="39">
        <v>60</v>
      </c>
      <c r="D50" s="1">
        <v>62</v>
      </c>
      <c r="E50" s="1">
        <v>68</v>
      </c>
      <c r="F50" s="7">
        <v>66</v>
      </c>
      <c r="G50" s="1"/>
      <c r="N50" s="42">
        <v>1.25</v>
      </c>
      <c r="O50" s="38">
        <v>69</v>
      </c>
      <c r="P50" s="39">
        <v>64</v>
      </c>
      <c r="Q50" s="1">
        <v>65</v>
      </c>
      <c r="R50" s="1">
        <v>66</v>
      </c>
      <c r="S50" s="7">
        <v>60</v>
      </c>
      <c r="T50" s="1"/>
      <c r="AA50" s="42">
        <v>1.25</v>
      </c>
      <c r="AB50" s="38">
        <v>59</v>
      </c>
      <c r="AC50" s="39">
        <v>63</v>
      </c>
      <c r="AD50" s="1">
        <v>61</v>
      </c>
      <c r="AE50" s="1">
        <v>62</v>
      </c>
      <c r="AF50" s="7">
        <v>61</v>
      </c>
      <c r="AG50" s="1"/>
      <c r="AN50" s="42">
        <v>1.25</v>
      </c>
      <c r="AO50" s="38">
        <v>61</v>
      </c>
      <c r="AP50" s="39">
        <v>60</v>
      </c>
      <c r="AQ50" s="1">
        <v>60</v>
      </c>
      <c r="AR50" s="1">
        <v>58</v>
      </c>
      <c r="AS50" s="7">
        <v>60</v>
      </c>
      <c r="AT50" s="1"/>
      <c r="BA50" s="42">
        <v>1.25</v>
      </c>
      <c r="BB50" s="38">
        <v>48</v>
      </c>
      <c r="BC50" s="39">
        <v>47</v>
      </c>
      <c r="BD50" s="1">
        <v>52</v>
      </c>
      <c r="BE50" s="1">
        <v>57</v>
      </c>
      <c r="BF50" s="7">
        <v>62</v>
      </c>
      <c r="BG50" s="1"/>
      <c r="BN50" s="42">
        <v>1.25</v>
      </c>
      <c r="BO50" s="38">
        <v>44</v>
      </c>
      <c r="BP50" s="39">
        <v>38</v>
      </c>
      <c r="BQ50" s="1">
        <v>56</v>
      </c>
      <c r="BR50" s="1">
        <v>52</v>
      </c>
      <c r="BS50" s="7">
        <v>63</v>
      </c>
      <c r="BT50" s="1"/>
      <c r="CA50" s="42">
        <v>1.25</v>
      </c>
      <c r="CB50" s="38">
        <v>57</v>
      </c>
      <c r="CC50" s="39">
        <v>63</v>
      </c>
      <c r="CD50" s="1">
        <v>67</v>
      </c>
      <c r="CE50" s="1">
        <v>72</v>
      </c>
      <c r="CF50" s="7">
        <v>63</v>
      </c>
      <c r="CG50" s="1"/>
      <c r="CN50" s="42">
        <v>1.25</v>
      </c>
      <c r="CO50" s="38">
        <v>25</v>
      </c>
      <c r="CP50" s="39">
        <v>40</v>
      </c>
      <c r="CQ50" s="1">
        <v>46</v>
      </c>
      <c r="CR50" s="1">
        <v>56</v>
      </c>
      <c r="CS50" s="7">
        <v>61</v>
      </c>
      <c r="CT50" s="1"/>
    </row>
    <row r="51" spans="1:98" x14ac:dyDescent="0.3">
      <c r="A51" s="42">
        <v>1.5</v>
      </c>
      <c r="B51" s="38">
        <v>62</v>
      </c>
      <c r="C51" s="39">
        <v>65</v>
      </c>
      <c r="D51" s="1">
        <v>68</v>
      </c>
      <c r="E51" s="1">
        <v>70</v>
      </c>
      <c r="F51" s="7">
        <v>65</v>
      </c>
      <c r="G51" s="1"/>
      <c r="N51" s="42">
        <v>1.5</v>
      </c>
      <c r="O51" s="38">
        <v>62</v>
      </c>
      <c r="P51" s="39">
        <v>64</v>
      </c>
      <c r="Q51" s="1">
        <v>67</v>
      </c>
      <c r="R51" s="1">
        <v>62</v>
      </c>
      <c r="S51" s="7">
        <v>60</v>
      </c>
      <c r="T51" s="1"/>
      <c r="AA51" s="42">
        <v>1.5</v>
      </c>
      <c r="AB51" s="38">
        <v>59</v>
      </c>
      <c r="AC51" s="39">
        <v>65</v>
      </c>
      <c r="AD51" s="1">
        <v>66</v>
      </c>
      <c r="AE51" s="1">
        <v>65</v>
      </c>
      <c r="AF51" s="7">
        <v>65</v>
      </c>
      <c r="AG51" s="1"/>
      <c r="AN51" s="42">
        <v>1.5</v>
      </c>
      <c r="AO51" s="38">
        <v>58</v>
      </c>
      <c r="AP51" s="39">
        <v>52</v>
      </c>
      <c r="AQ51" s="1">
        <v>53</v>
      </c>
      <c r="AR51" s="1">
        <v>45</v>
      </c>
      <c r="AS51" s="7">
        <v>52</v>
      </c>
      <c r="AT51" s="1"/>
      <c r="BA51" s="42">
        <v>1.5</v>
      </c>
      <c r="BB51" s="38">
        <v>43</v>
      </c>
      <c r="BC51" s="39">
        <v>38</v>
      </c>
      <c r="BD51" s="1">
        <v>52</v>
      </c>
      <c r="BE51" s="1">
        <v>57</v>
      </c>
      <c r="BF51" s="7">
        <v>57</v>
      </c>
      <c r="BG51" s="1"/>
      <c r="BN51" s="42">
        <v>1.5</v>
      </c>
      <c r="BO51" s="38">
        <v>43</v>
      </c>
      <c r="BP51" s="39">
        <v>50</v>
      </c>
      <c r="BQ51" s="1">
        <v>60</v>
      </c>
      <c r="BR51" s="1">
        <v>59</v>
      </c>
      <c r="BS51" s="7">
        <v>60</v>
      </c>
      <c r="BT51" s="1"/>
      <c r="CA51" s="42">
        <v>1.5</v>
      </c>
      <c r="CB51" s="38">
        <v>50</v>
      </c>
      <c r="CC51" s="39">
        <v>50</v>
      </c>
      <c r="CD51" s="1">
        <v>54</v>
      </c>
      <c r="CE51" s="1">
        <v>56</v>
      </c>
      <c r="CF51" s="7">
        <v>60</v>
      </c>
      <c r="CG51" s="1"/>
      <c r="CN51" s="42">
        <v>1.5</v>
      </c>
      <c r="CO51" s="38">
        <v>62</v>
      </c>
      <c r="CP51" s="39">
        <v>40</v>
      </c>
      <c r="CQ51" s="1">
        <v>38</v>
      </c>
      <c r="CR51" s="1">
        <v>47</v>
      </c>
      <c r="CS51" s="7">
        <v>57</v>
      </c>
      <c r="CT51" s="1"/>
    </row>
    <row r="52" spans="1:98" x14ac:dyDescent="0.3">
      <c r="A52" s="42">
        <v>1.75</v>
      </c>
      <c r="B52" s="38">
        <v>56</v>
      </c>
      <c r="C52" s="39">
        <v>61</v>
      </c>
      <c r="D52" s="1">
        <v>60</v>
      </c>
      <c r="E52" s="1">
        <v>70</v>
      </c>
      <c r="F52" s="7">
        <v>70</v>
      </c>
      <c r="G52" s="1"/>
      <c r="N52" s="42">
        <v>1.75</v>
      </c>
      <c r="O52" s="38">
        <v>62</v>
      </c>
      <c r="P52" s="39">
        <v>60</v>
      </c>
      <c r="Q52" s="1">
        <v>57</v>
      </c>
      <c r="R52" s="1">
        <v>53</v>
      </c>
      <c r="S52" s="7">
        <v>53</v>
      </c>
      <c r="T52" s="1"/>
      <c r="AA52" s="42">
        <v>1.75</v>
      </c>
      <c r="AB52" s="38">
        <v>53</v>
      </c>
      <c r="AC52" s="39">
        <v>64</v>
      </c>
      <c r="AD52" s="1">
        <v>68</v>
      </c>
      <c r="AE52" s="1">
        <v>68</v>
      </c>
      <c r="AF52" s="7">
        <v>61</v>
      </c>
      <c r="AG52" s="1"/>
      <c r="AN52" s="42">
        <v>1.75</v>
      </c>
      <c r="AO52" s="38">
        <v>63</v>
      </c>
      <c r="AP52" s="39">
        <v>57</v>
      </c>
      <c r="AQ52" s="1">
        <v>57</v>
      </c>
      <c r="AR52" s="1">
        <v>57</v>
      </c>
      <c r="AS52" s="7">
        <v>57</v>
      </c>
      <c r="AT52" s="1"/>
      <c r="BA52" s="42">
        <v>1.75</v>
      </c>
      <c r="BB52" s="38">
        <v>50</v>
      </c>
      <c r="BC52" s="39">
        <v>53</v>
      </c>
      <c r="BD52" s="1">
        <v>55</v>
      </c>
      <c r="BE52" s="1">
        <v>61</v>
      </c>
      <c r="BF52" s="7">
        <v>59</v>
      </c>
      <c r="BG52" s="1"/>
      <c r="BN52" s="42">
        <v>1.75</v>
      </c>
      <c r="BO52" s="38">
        <v>40</v>
      </c>
      <c r="BP52" s="39">
        <v>45</v>
      </c>
      <c r="BQ52" s="1">
        <v>53</v>
      </c>
      <c r="BR52" s="1">
        <v>56</v>
      </c>
      <c r="BS52" s="7">
        <v>54</v>
      </c>
      <c r="BT52" s="1"/>
      <c r="CA52" s="42">
        <v>1.75</v>
      </c>
      <c r="CB52" s="38">
        <v>56</v>
      </c>
      <c r="CC52" s="39">
        <v>67</v>
      </c>
      <c r="CD52" s="1">
        <v>60</v>
      </c>
      <c r="CE52" s="1">
        <v>69</v>
      </c>
      <c r="CF52" s="7">
        <v>64</v>
      </c>
      <c r="CG52" s="1"/>
      <c r="CN52" s="42">
        <v>1.75</v>
      </c>
      <c r="CO52" s="38">
        <v>67</v>
      </c>
      <c r="CP52" s="39">
        <v>50</v>
      </c>
      <c r="CQ52" s="1">
        <v>38</v>
      </c>
      <c r="CR52" s="1">
        <v>40</v>
      </c>
      <c r="CS52" s="7">
        <v>60</v>
      </c>
      <c r="CT52" s="1"/>
    </row>
    <row r="53" spans="1:98" x14ac:dyDescent="0.3">
      <c r="A53" s="42">
        <v>2</v>
      </c>
      <c r="B53" s="6">
        <v>57</v>
      </c>
      <c r="C53" s="1">
        <v>75</v>
      </c>
      <c r="D53" s="1">
        <v>62</v>
      </c>
      <c r="E53" s="1">
        <v>75</v>
      </c>
      <c r="F53" s="7">
        <v>67</v>
      </c>
      <c r="G53" s="1"/>
      <c r="N53" s="42">
        <v>2</v>
      </c>
      <c r="O53" s="6">
        <v>57</v>
      </c>
      <c r="P53" s="1">
        <v>54</v>
      </c>
      <c r="Q53" s="1">
        <v>45</v>
      </c>
      <c r="R53" s="1">
        <v>45</v>
      </c>
      <c r="S53" s="7">
        <v>46</v>
      </c>
      <c r="T53" s="1"/>
      <c r="AA53" s="42">
        <v>2</v>
      </c>
      <c r="AB53" s="6">
        <v>57</v>
      </c>
      <c r="AC53" s="1">
        <v>61</v>
      </c>
      <c r="AD53" s="1">
        <v>61</v>
      </c>
      <c r="AE53" s="1">
        <v>73</v>
      </c>
      <c r="AF53" s="7">
        <v>66</v>
      </c>
      <c r="AG53" s="1"/>
      <c r="AN53" s="42">
        <v>2</v>
      </c>
      <c r="AO53" s="6">
        <v>57</v>
      </c>
      <c r="AP53" s="1">
        <v>50</v>
      </c>
      <c r="AQ53" s="1">
        <v>50</v>
      </c>
      <c r="AR53" s="1">
        <v>50</v>
      </c>
      <c r="AS53" s="7">
        <v>50</v>
      </c>
      <c r="AT53" s="1"/>
      <c r="BA53" s="42">
        <v>2</v>
      </c>
      <c r="BB53" s="6">
        <v>50</v>
      </c>
      <c r="BC53" s="1">
        <v>46</v>
      </c>
      <c r="BD53" s="1">
        <v>56</v>
      </c>
      <c r="BE53" s="1">
        <v>65</v>
      </c>
      <c r="BF53" s="7">
        <v>65</v>
      </c>
      <c r="BG53" s="1"/>
      <c r="BN53" s="42">
        <v>2</v>
      </c>
      <c r="BO53" s="6">
        <v>57</v>
      </c>
      <c r="BP53" s="1">
        <v>57</v>
      </c>
      <c r="BQ53" s="1">
        <v>80</v>
      </c>
      <c r="BR53" s="1">
        <v>64</v>
      </c>
      <c r="BS53" s="7">
        <v>89</v>
      </c>
      <c r="BT53" s="1"/>
      <c r="CA53" s="42">
        <v>2</v>
      </c>
      <c r="CB53" s="6">
        <v>33</v>
      </c>
      <c r="CC53" s="1">
        <v>50</v>
      </c>
      <c r="CD53" s="1">
        <v>50</v>
      </c>
      <c r="CE53" s="1">
        <v>62</v>
      </c>
      <c r="CF53" s="7">
        <v>56</v>
      </c>
      <c r="CG53" s="1"/>
      <c r="CN53" s="42">
        <v>2</v>
      </c>
      <c r="CO53" s="6">
        <v>67</v>
      </c>
      <c r="CP53" s="1">
        <v>33</v>
      </c>
      <c r="CQ53" s="1">
        <v>20</v>
      </c>
      <c r="CR53" s="1">
        <v>20</v>
      </c>
      <c r="CS53" s="7">
        <v>43</v>
      </c>
      <c r="CT53" s="1"/>
    </row>
    <row r="54" spans="1:98" x14ac:dyDescent="0.3">
      <c r="A54" s="42">
        <v>2.5</v>
      </c>
      <c r="B54" s="6">
        <v>62</v>
      </c>
      <c r="C54" s="1">
        <v>78</v>
      </c>
      <c r="D54" s="1">
        <v>67</v>
      </c>
      <c r="E54" s="1">
        <v>73</v>
      </c>
      <c r="F54" s="7">
        <v>73</v>
      </c>
      <c r="G54" s="1"/>
      <c r="N54" s="42">
        <v>2.5</v>
      </c>
      <c r="O54" s="6">
        <v>55</v>
      </c>
      <c r="P54" s="1">
        <v>50</v>
      </c>
      <c r="Q54" s="1">
        <v>52</v>
      </c>
      <c r="R54" s="1">
        <v>50</v>
      </c>
      <c r="S54" s="7">
        <v>63</v>
      </c>
      <c r="T54" s="1"/>
      <c r="AA54" s="42">
        <v>2.5</v>
      </c>
      <c r="AB54" s="6">
        <v>60</v>
      </c>
      <c r="AC54" s="1">
        <v>67</v>
      </c>
      <c r="AD54" s="1">
        <v>67</v>
      </c>
      <c r="AE54" s="1">
        <v>71</v>
      </c>
      <c r="AF54" s="7">
        <v>63</v>
      </c>
      <c r="AG54" s="1"/>
      <c r="AN54" s="42">
        <v>2.5</v>
      </c>
      <c r="AO54" s="6">
        <v>62</v>
      </c>
      <c r="AP54" s="1">
        <v>60</v>
      </c>
      <c r="AQ54" s="1">
        <v>60</v>
      </c>
      <c r="AR54" s="1">
        <v>70</v>
      </c>
      <c r="AS54" s="7">
        <v>73</v>
      </c>
      <c r="AT54" s="1"/>
      <c r="BA54" s="42">
        <v>2.5</v>
      </c>
      <c r="BB54" s="6">
        <v>78</v>
      </c>
      <c r="BC54" s="1">
        <v>89</v>
      </c>
      <c r="BD54" s="1">
        <v>70</v>
      </c>
      <c r="BE54" s="1">
        <v>70</v>
      </c>
      <c r="BF54" s="7">
        <v>50</v>
      </c>
      <c r="BG54" s="1"/>
      <c r="BN54" s="42">
        <v>2.5</v>
      </c>
      <c r="BO54" s="6">
        <v>60</v>
      </c>
      <c r="BP54" s="1">
        <v>60</v>
      </c>
      <c r="BQ54" s="1">
        <v>71</v>
      </c>
      <c r="BR54" s="1">
        <v>75</v>
      </c>
      <c r="BS54" s="7">
        <v>88</v>
      </c>
      <c r="BT54" s="1"/>
      <c r="CA54" s="42">
        <v>2.5</v>
      </c>
      <c r="CB54" s="6">
        <v>33</v>
      </c>
      <c r="CC54" s="1">
        <v>33</v>
      </c>
      <c r="CD54" s="1">
        <v>33</v>
      </c>
      <c r="CE54" s="1">
        <v>50</v>
      </c>
      <c r="CF54" s="7">
        <v>50</v>
      </c>
      <c r="CG54" s="1"/>
      <c r="CN54" s="42">
        <v>2.5</v>
      </c>
      <c r="CO54" s="6">
        <v>0</v>
      </c>
      <c r="CP54" s="1">
        <v>0</v>
      </c>
      <c r="CQ54" s="1">
        <v>0</v>
      </c>
      <c r="CR54" s="1">
        <v>0</v>
      </c>
      <c r="CS54" s="7">
        <v>0</v>
      </c>
      <c r="CT54" s="1"/>
    </row>
    <row r="55" spans="1:98" ht="15" thickBot="1" x14ac:dyDescent="0.35">
      <c r="A55" s="42">
        <v>3</v>
      </c>
      <c r="B55" s="8">
        <v>100</v>
      </c>
      <c r="C55" s="9">
        <v>75</v>
      </c>
      <c r="D55" s="9">
        <v>75</v>
      </c>
      <c r="E55" s="9">
        <v>75</v>
      </c>
      <c r="F55" s="10">
        <v>75</v>
      </c>
      <c r="G55" s="1"/>
      <c r="N55" s="42">
        <v>3</v>
      </c>
      <c r="O55" s="8">
        <v>75</v>
      </c>
      <c r="P55" s="9">
        <v>75</v>
      </c>
      <c r="Q55" s="9">
        <v>69</v>
      </c>
      <c r="R55" s="9">
        <v>71</v>
      </c>
      <c r="S55" s="10">
        <v>64</v>
      </c>
      <c r="T55" s="1"/>
      <c r="AA55" s="42">
        <v>3</v>
      </c>
      <c r="AB55" s="8">
        <v>90</v>
      </c>
      <c r="AC55" s="9">
        <v>80</v>
      </c>
      <c r="AD55" s="9">
        <v>70</v>
      </c>
      <c r="AE55" s="9">
        <v>82</v>
      </c>
      <c r="AF55" s="10">
        <v>75</v>
      </c>
      <c r="AG55" s="1"/>
      <c r="AN55" s="42">
        <v>3</v>
      </c>
      <c r="AO55" s="8">
        <v>60</v>
      </c>
      <c r="AP55" s="9">
        <v>60</v>
      </c>
      <c r="AQ55" s="9">
        <v>60</v>
      </c>
      <c r="AR55" s="9">
        <v>60</v>
      </c>
      <c r="AS55" s="10">
        <v>60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83</v>
      </c>
      <c r="BG55" s="1"/>
      <c r="BN55" s="42">
        <v>3</v>
      </c>
      <c r="BO55" s="8">
        <v>33</v>
      </c>
      <c r="BP55" s="9">
        <v>33</v>
      </c>
      <c r="BQ55" s="9">
        <v>33</v>
      </c>
      <c r="BR55" s="9">
        <v>50</v>
      </c>
      <c r="BS55" s="10">
        <v>75</v>
      </c>
      <c r="BT55" s="1"/>
      <c r="CA55" s="42">
        <v>3</v>
      </c>
      <c r="CB55" s="8">
        <v>33</v>
      </c>
      <c r="CC55" s="9">
        <v>33</v>
      </c>
      <c r="CD55" s="9">
        <v>33</v>
      </c>
      <c r="CE55" s="9">
        <v>67</v>
      </c>
      <c r="CF55" s="10">
        <v>67</v>
      </c>
      <c r="CG55" s="1"/>
      <c r="CN55" s="42">
        <v>3</v>
      </c>
      <c r="CO55" s="8">
        <v>0</v>
      </c>
      <c r="CP55" s="9">
        <v>0</v>
      </c>
      <c r="CQ55" s="9">
        <v>0</v>
      </c>
      <c r="CR55" s="9">
        <v>0</v>
      </c>
      <c r="CS55" s="10">
        <v>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548" priority="37" operator="greaterThan">
      <formula>0</formula>
    </cfRule>
    <cfRule type="cellIs" dxfId="547" priority="36" operator="lessThan">
      <formula>0</formula>
    </cfRule>
  </conditionalFormatting>
  <conditionalFormatting sqref="B7:F16 H7:L16 B20:F29 B33:F42 H33:L42 CH33:CM42 CU33:DI42 B46:F55">
    <cfRule type="containsText" dxfId="546" priority="33" operator="containsText" text="NaN">
      <formula>NOT(ISERROR(SEARCH("NaN",B7)))</formula>
    </cfRule>
  </conditionalFormatting>
  <conditionalFormatting sqref="B46:F55">
    <cfRule type="cellIs" dxfId="545" priority="35" operator="greaterThan">
      <formula>50</formula>
    </cfRule>
    <cfRule type="cellIs" dxfId="544" priority="34" operator="lessThan">
      <formula>50</formula>
    </cfRule>
  </conditionalFormatting>
  <conditionalFormatting sqref="O7:S16 O20:S29 O33:S42 O46:S55">
    <cfRule type="containsText" dxfId="543" priority="58" operator="containsText" text="NaN">
      <formula>NOT(ISERROR(SEARCH("NaN",O7)))</formula>
    </cfRule>
  </conditionalFormatting>
  <conditionalFormatting sqref="O7:S16 O20:S29 O33:S42">
    <cfRule type="cellIs" dxfId="542" priority="61" operator="lessThan">
      <formula>0</formula>
    </cfRule>
    <cfRule type="cellIs" dxfId="541" priority="23" operator="lessThan">
      <formula>0</formula>
    </cfRule>
    <cfRule type="cellIs" dxfId="540" priority="24" operator="greaterThan">
      <formula>0</formula>
    </cfRule>
    <cfRule type="cellIs" dxfId="539" priority="62" operator="greaterThan">
      <formula>0</formula>
    </cfRule>
  </conditionalFormatting>
  <conditionalFormatting sqref="O7:S16 U7:Y16 O20:S29 O33:S42 U33:Y42 O46:S55">
    <cfRule type="containsText" dxfId="538" priority="20" operator="containsText" text="NaN">
      <formula>NOT(ISERROR(SEARCH("NaN",O7)))</formula>
    </cfRule>
  </conditionalFormatting>
  <conditionalFormatting sqref="O46:S55">
    <cfRule type="cellIs" dxfId="537" priority="60" operator="greaterThan">
      <formula>50</formula>
    </cfRule>
    <cfRule type="cellIs" dxfId="536" priority="59" operator="lessThan">
      <formula>50</formula>
    </cfRule>
    <cfRule type="cellIs" dxfId="535" priority="21" operator="lessThan">
      <formula>50</formula>
    </cfRule>
    <cfRule type="cellIs" dxfId="534" priority="22" operator="greaterThan">
      <formula>50</formula>
    </cfRule>
  </conditionalFormatting>
  <conditionalFormatting sqref="AB7:AF16 AB20:AF29 AB33:AF42 AB46:AF55">
    <cfRule type="containsText" dxfId="533" priority="53" operator="containsText" text="NaN">
      <formula>NOT(ISERROR(SEARCH("NaN",AB7)))</formula>
    </cfRule>
  </conditionalFormatting>
  <conditionalFormatting sqref="AB7:AF16 AB20:AF29 AB33:AF42">
    <cfRule type="cellIs" dxfId="532" priority="9" operator="lessThan">
      <formula>0</formula>
    </cfRule>
    <cfRule type="cellIs" dxfId="531" priority="10" operator="greaterThan">
      <formula>0</formula>
    </cfRule>
    <cfRule type="cellIs" dxfId="530" priority="57" operator="greaterThan">
      <formula>0</formula>
    </cfRule>
    <cfRule type="cellIs" dxfId="529" priority="56" operator="lessThan">
      <formula>0</formula>
    </cfRule>
  </conditionalFormatting>
  <conditionalFormatting sqref="AB7:AF16 AH7:AL16 AB20:AF29 AB33:AF42 AH33:AL42 AB46:AF55">
    <cfRule type="containsText" dxfId="528" priority="6" operator="containsText" text="NaN">
      <formula>NOT(ISERROR(SEARCH("NaN",AB7)))</formula>
    </cfRule>
  </conditionalFormatting>
  <conditionalFormatting sqref="AB46:AF55">
    <cfRule type="cellIs" dxfId="527" priority="8" operator="greaterThan">
      <formula>50</formula>
    </cfRule>
    <cfRule type="cellIs" dxfId="526" priority="7" operator="lessThan">
      <formula>50</formula>
    </cfRule>
    <cfRule type="cellIs" dxfId="525" priority="55" operator="greaterThan">
      <formula>50</formula>
    </cfRule>
    <cfRule type="cellIs" dxfId="524" priority="54" operator="lessThan">
      <formula>50</formula>
    </cfRule>
  </conditionalFormatting>
  <conditionalFormatting sqref="AO7:AS16 AO20:AS29 AO33:AS42 AO46:AS55">
    <cfRule type="containsText" dxfId="523" priority="38" operator="containsText" text="NaN">
      <formula>NOT(ISERROR(SEARCH("NaN",AO7)))</formula>
    </cfRule>
  </conditionalFormatting>
  <conditionalFormatting sqref="AO7:AS16 AO20:AS29 AO33:AS42">
    <cfRule type="cellIs" dxfId="522" priority="18" operator="lessThan">
      <formula>0</formula>
    </cfRule>
    <cfRule type="cellIs" dxfId="521" priority="19" operator="greaterThan">
      <formula>0</formula>
    </cfRule>
    <cfRule type="cellIs" dxfId="520" priority="41" operator="lessThan">
      <formula>0</formula>
    </cfRule>
    <cfRule type="cellIs" dxfId="519" priority="42" operator="greaterThan">
      <formula>0</formula>
    </cfRule>
  </conditionalFormatting>
  <conditionalFormatting sqref="AO7:AS16 AU7:AY16 AO20:AS29 AO33:AS42 AU33:AY42 AO46:AS55">
    <cfRule type="containsText" dxfId="518" priority="15" operator="containsText" text="NaN">
      <formula>NOT(ISERROR(SEARCH("NaN",AO7)))</formula>
    </cfRule>
  </conditionalFormatting>
  <conditionalFormatting sqref="AO46:AS55">
    <cfRule type="cellIs" dxfId="517" priority="17" operator="greaterThan">
      <formula>50</formula>
    </cfRule>
    <cfRule type="cellIs" dxfId="516" priority="39" operator="lessThan">
      <formula>50</formula>
    </cfRule>
    <cfRule type="cellIs" dxfId="515" priority="40" operator="greaterThan">
      <formula>50</formula>
    </cfRule>
    <cfRule type="cellIs" dxfId="514" priority="16" operator="lessThan">
      <formula>50</formula>
    </cfRule>
  </conditionalFormatting>
  <conditionalFormatting sqref="BB7:BF16 BB20:BF29 BB33:BF42">
    <cfRule type="cellIs" dxfId="513" priority="52" operator="greaterThan">
      <formula>0</formula>
    </cfRule>
    <cfRule type="cellIs" dxfId="512" priority="51" operator="lessThan">
      <formula>0</formula>
    </cfRule>
    <cfRule type="cellIs" dxfId="511" priority="14" operator="greaterThan">
      <formula>0</formula>
    </cfRule>
    <cfRule type="cellIs" dxfId="510" priority="13" operator="lessThan">
      <formula>0</formula>
    </cfRule>
  </conditionalFormatting>
  <conditionalFormatting sqref="BB46:BF55">
    <cfRule type="cellIs" dxfId="509" priority="11" operator="lessThan">
      <formula>50</formula>
    </cfRule>
    <cfRule type="cellIs" dxfId="508" priority="50" operator="greaterThan">
      <formula>50</formula>
    </cfRule>
    <cfRule type="cellIs" dxfId="507" priority="49" operator="lessThan">
      <formula>50</formula>
    </cfRule>
    <cfRule type="cellIs" dxfId="506" priority="12" operator="greaterThan">
      <formula>50</formula>
    </cfRule>
  </conditionalFormatting>
  <conditionalFormatting sqref="BO7:BS16 BO20:BS29 BO33:BS42">
    <cfRule type="cellIs" dxfId="505" priority="47" operator="greaterThan">
      <formula>0</formula>
    </cfRule>
    <cfRule type="cellIs" dxfId="504" priority="3" operator="lessThan">
      <formula>0</formula>
    </cfRule>
    <cfRule type="cellIs" dxfId="503" priority="4" operator="greaterThan">
      <formula>0</formula>
    </cfRule>
    <cfRule type="cellIs" dxfId="502" priority="46" operator="lessThan">
      <formula>0</formula>
    </cfRule>
  </conditionalFormatting>
  <conditionalFormatting sqref="BO46:BS55">
    <cfRule type="cellIs" dxfId="501" priority="45" operator="greaterThan">
      <formula>50</formula>
    </cfRule>
    <cfRule type="cellIs" dxfId="500" priority="2" operator="greaterThan">
      <formula>50</formula>
    </cfRule>
    <cfRule type="cellIs" dxfId="499" priority="1" operator="lessThan">
      <formula>50</formula>
    </cfRule>
    <cfRule type="cellIs" dxfId="498" priority="44" operator="lessThan">
      <formula>50</formula>
    </cfRule>
  </conditionalFormatting>
  <conditionalFormatting sqref="BU33:BZ42">
    <cfRule type="containsText" dxfId="497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496" priority="43" operator="containsText" text="NaN">
      <formula>NOT(ISERROR(SEARCH("NaN",BB7)))</formula>
    </cfRule>
  </conditionalFormatting>
  <conditionalFormatting sqref="CB7:CF16 CB20:CF29 CB33:CF42">
    <cfRule type="cellIs" dxfId="495" priority="32" operator="greaterThan">
      <formula>0</formula>
    </cfRule>
    <cfRule type="cellIs" dxfId="494" priority="31" operator="lessThan">
      <formula>0</formula>
    </cfRule>
  </conditionalFormatting>
  <conditionalFormatting sqref="CB46:CF55">
    <cfRule type="cellIs" dxfId="493" priority="29" operator="lessThan">
      <formula>50</formula>
    </cfRule>
    <cfRule type="cellIs" dxfId="492" priority="30" operator="greaterThan">
      <formula>50</formula>
    </cfRule>
  </conditionalFormatting>
  <conditionalFormatting sqref="CO7:CS16 CO20:CS29 CO33:CS42">
    <cfRule type="cellIs" dxfId="491" priority="27" operator="lessThan">
      <formula>0</formula>
    </cfRule>
    <cfRule type="cellIs" dxfId="490" priority="28" operator="greaterThan">
      <formula>0</formula>
    </cfRule>
  </conditionalFormatting>
  <conditionalFormatting sqref="CO46:CS55">
    <cfRule type="cellIs" dxfId="489" priority="25" operator="lessThan">
      <formula>50</formula>
    </cfRule>
    <cfRule type="cellIs" dxfId="488" priority="26" operator="greaterThan">
      <formula>50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D460-F05E-4178-8EA4-9B175D5F5637}">
  <dimension ref="A1:DI55"/>
  <sheetViews>
    <sheetView topLeftCell="BT1" zoomScale="90" zoomScaleNormal="90" workbookViewId="0">
      <selection activeCell="DB2" sqref="DB2:DI7"/>
    </sheetView>
  </sheetViews>
  <sheetFormatPr defaultColWidth="2.5546875" defaultRowHeight="14.4" x14ac:dyDescent="0.3"/>
  <cols>
    <col min="1" max="1" width="2.5546875" style="30"/>
    <col min="2" max="6" width="2.5546875" style="1"/>
    <col min="7" max="7" width="2.5546875" style="30"/>
    <col min="8" max="13" width="2.5546875" style="1"/>
    <col min="14" max="14" width="2.5546875" style="30"/>
    <col min="15" max="19" width="2.5546875" style="1"/>
    <col min="20" max="20" width="2.5546875" style="30"/>
    <col min="21" max="26" width="2.5546875" style="1"/>
    <col min="27" max="27" width="2.5546875" style="30"/>
    <col min="28" max="32" width="2.5546875" style="1"/>
    <col min="33" max="33" width="2.5546875" style="30"/>
    <col min="34" max="39" width="2.5546875" style="1"/>
    <col min="40" max="40" width="2.5546875" style="30"/>
    <col min="41" max="45" width="2.5546875" style="1"/>
    <col min="46" max="46" width="2.5546875" style="30"/>
    <col min="47" max="52" width="2.5546875" style="1"/>
    <col min="53" max="53" width="2.5546875" style="30"/>
    <col min="54" max="58" width="2.5546875" style="1"/>
    <col min="59" max="59" width="2.5546875" style="30"/>
    <col min="60" max="65" width="2.5546875" style="1"/>
    <col min="66" max="66" width="2.5546875" style="30"/>
    <col min="67" max="71" width="2.5546875" style="1"/>
    <col min="72" max="72" width="2.5546875" style="30"/>
    <col min="73" max="78" width="2.5546875" style="1"/>
    <col min="79" max="79" width="2.5546875" style="30"/>
    <col min="80" max="84" width="2.5546875" style="1"/>
    <col min="85" max="85" width="2.5546875" style="30"/>
    <col min="86" max="91" width="2.5546875" style="1"/>
    <col min="92" max="92" width="2.5546875" style="30"/>
    <col min="93" max="97" width="2.5546875" style="1"/>
    <col min="98" max="98" width="2.5546875" style="30"/>
    <col min="99" max="104" width="2.5546875" style="1"/>
    <col min="109" max="109" width="6.33203125" bestFit="1" customWidth="1"/>
    <col min="113" max="113" width="7.109375" bestFit="1" customWidth="1"/>
    <col min="114" max="16384" width="2.5546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-1574</v>
      </c>
      <c r="DC3" s="29">
        <f>MEDIAN(O7:S16)</f>
        <v>-559940</v>
      </c>
      <c r="DD3" s="29">
        <f>MEDIAN(AB7:AF16)</f>
        <v>-11194.5</v>
      </c>
      <c r="DE3" s="29">
        <f>MEDIAN(AO7:AS16)</f>
        <v>-75955</v>
      </c>
      <c r="DF3" s="29">
        <f>MEDIAN(BB7:BF16)</f>
        <v>153003.5</v>
      </c>
      <c r="DG3" s="29">
        <f>MEDIAN(BO7:BS16)</f>
        <v>231212</v>
      </c>
      <c r="DH3" s="29">
        <f>MEDIAN(CB7:CF16)</f>
        <v>103688</v>
      </c>
      <c r="DI3" s="17">
        <f>MEDIAN(CO7:CS16)</f>
        <v>223734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-69</v>
      </c>
      <c r="DC4" s="29">
        <f>MEDIAN(O20:S29)</f>
        <v>-7139</v>
      </c>
      <c r="DD4" s="29">
        <f>MEDIAN(AB20:AF29)</f>
        <v>-193.5</v>
      </c>
      <c r="DE4" s="29">
        <f>MEDIAN(AO20:AS29)</f>
        <v>-3288</v>
      </c>
      <c r="DF4" s="29">
        <f>MEDIAN(BB20:BF29)</f>
        <v>6172</v>
      </c>
      <c r="DG4" s="29">
        <f>MEDIAN(BO20:BS29)</f>
        <v>11779</v>
      </c>
      <c r="DH4" s="29">
        <f>MEDIAN(CB20:CF29)</f>
        <v>6048.5</v>
      </c>
      <c r="DI4" s="17">
        <f>MEDIAN(CO20:CS29)</f>
        <v>14451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5.0000000000000001E-3</v>
      </c>
      <c r="DC5" s="30">
        <f>MEDIAN(O33:S42)</f>
        <v>-0.58499999999999996</v>
      </c>
      <c r="DD5" s="30">
        <f>MEDIAN(AB33:AF42)</f>
        <v>-5.000000000000001E-3</v>
      </c>
      <c r="DE5" s="30">
        <f>MEDIAN(AO33:AS42)</f>
        <v>-0.125</v>
      </c>
      <c r="DF5" s="30">
        <f>MEDIAN(BB33:BF42)</f>
        <v>0.245</v>
      </c>
      <c r="DG5" s="30">
        <f>MEDIAN(BO33:BS42)</f>
        <v>0.45500000000000002</v>
      </c>
      <c r="DH5" s="30">
        <f>MEDIAN(CB33:CF42)</f>
        <v>0.125</v>
      </c>
      <c r="DI5" s="25">
        <f>MEDIAN(CO33:CS42)</f>
        <v>0.45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56</v>
      </c>
      <c r="DC6" s="1">
        <f>MEDIAN(O46:S55)</f>
        <v>46</v>
      </c>
      <c r="DD6" s="1">
        <f>MEDIAN(AB46:AF55)</f>
        <v>52</v>
      </c>
      <c r="DE6" s="1">
        <f>MEDIAN(AO46:AS55)</f>
        <v>51.5</v>
      </c>
      <c r="DF6" s="1">
        <f>MEDIAN(BB46:BF55)</f>
        <v>53.5</v>
      </c>
      <c r="DG6" s="1">
        <f>MEDIAN(BO46:BS55)</f>
        <v>59.5</v>
      </c>
      <c r="DH6" s="1">
        <f>MEDIAN(CB46:CF55)</f>
        <v>63</v>
      </c>
      <c r="DI6" s="7">
        <f>MEDIAN(CO46:CS55)</f>
        <v>58</v>
      </c>
    </row>
    <row r="7" spans="1:113" ht="15" thickBot="1" x14ac:dyDescent="0.35">
      <c r="A7" s="42">
        <v>0.25</v>
      </c>
      <c r="B7" s="13">
        <v>-1158876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240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-4286691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468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-2513053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326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-1411833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224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-968626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168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-367881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144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-75173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119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13200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154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-238744</v>
      </c>
      <c r="DC7" s="19">
        <f>MEDIAN(U33:Y42)</f>
        <v>-649723</v>
      </c>
      <c r="DD7" s="19">
        <f>MEDIAN(AH33:AL42)</f>
        <v>-321243</v>
      </c>
      <c r="DE7" s="19">
        <f>MEDIAN(AU33:AY42)</f>
        <v>-348985.5</v>
      </c>
      <c r="DF7" s="19">
        <f>MEDIAN(BH33:BL42)</f>
        <v>-194389</v>
      </c>
      <c r="DG7" s="19">
        <f>MEDIAN(BU33:BY42)</f>
        <v>-166396</v>
      </c>
      <c r="DH7" s="19">
        <f>MEDIAN(CH33:CL42)</f>
        <v>-468338</v>
      </c>
      <c r="DI7" s="20">
        <f>MEDIAN(CU33:CY42)</f>
        <v>-139750</v>
      </c>
    </row>
    <row r="8" spans="1:113" x14ac:dyDescent="0.3">
      <c r="A8" s="42">
        <v>0.5</v>
      </c>
      <c r="B8" s="34">
        <v>-292811</v>
      </c>
      <c r="C8" s="35">
        <v>-1230798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124</v>
      </c>
      <c r="I8" s="39">
        <v>219</v>
      </c>
      <c r="J8" s="1" t="s">
        <v>6</v>
      </c>
      <c r="K8" s="1" t="s">
        <v>6</v>
      </c>
      <c r="L8" s="7" t="s">
        <v>6</v>
      </c>
      <c r="N8" s="42">
        <v>0.5</v>
      </c>
      <c r="O8" s="34">
        <v>-2017040</v>
      </c>
      <c r="P8" s="35">
        <v>-3915926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273</v>
      </c>
      <c r="V8" s="39">
        <v>445</v>
      </c>
      <c r="W8" s="1" t="s">
        <v>6</v>
      </c>
      <c r="X8" s="1" t="s">
        <v>6</v>
      </c>
      <c r="Y8" s="7" t="s">
        <v>6</v>
      </c>
      <c r="AA8" s="42">
        <v>0.5</v>
      </c>
      <c r="AB8" s="34">
        <v>-887962</v>
      </c>
      <c r="AC8" s="35">
        <v>-2075797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152</v>
      </c>
      <c r="AI8" s="39">
        <v>249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-414157</v>
      </c>
      <c r="AP8" s="35">
        <v>-1319899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114</v>
      </c>
      <c r="AV8" s="39">
        <v>213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-231244</v>
      </c>
      <c r="BC8" s="35">
        <v>-1011838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92</v>
      </c>
      <c r="BI8" s="39">
        <v>171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220537</v>
      </c>
      <c r="BP8" s="35">
        <v>-376890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76</v>
      </c>
      <c r="BV8" s="39">
        <v>132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123402</v>
      </c>
      <c r="CC8" s="35">
        <v>-638462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55</v>
      </c>
      <c r="CI8" s="39">
        <v>125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420227</v>
      </c>
      <c r="CP8" s="35">
        <v>-417296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81</v>
      </c>
      <c r="CV8" s="39">
        <v>144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-181689</v>
      </c>
      <c r="C9" s="35">
        <v>-422299</v>
      </c>
      <c r="D9" s="29">
        <v>-1078461</v>
      </c>
      <c r="E9" s="29" t="s">
        <v>6</v>
      </c>
      <c r="F9" s="17" t="s">
        <v>6</v>
      </c>
      <c r="G9" s="42">
        <v>0.75</v>
      </c>
      <c r="H9" s="38">
        <v>76</v>
      </c>
      <c r="I9" s="39">
        <v>104</v>
      </c>
      <c r="J9" s="1">
        <v>174</v>
      </c>
      <c r="K9" s="1" t="s">
        <v>6</v>
      </c>
      <c r="L9" s="7" t="s">
        <v>6</v>
      </c>
      <c r="N9" s="42">
        <v>0.75</v>
      </c>
      <c r="O9" s="34">
        <v>-1213271</v>
      </c>
      <c r="P9" s="35">
        <v>-1668185</v>
      </c>
      <c r="Q9" s="29">
        <v>-3106047</v>
      </c>
      <c r="R9" s="29" t="s">
        <v>6</v>
      </c>
      <c r="S9" s="17" t="s">
        <v>6</v>
      </c>
      <c r="T9" s="42">
        <v>0.75</v>
      </c>
      <c r="U9" s="38">
        <v>175</v>
      </c>
      <c r="V9" s="39">
        <v>221</v>
      </c>
      <c r="W9" s="1">
        <v>361</v>
      </c>
      <c r="X9" s="1" t="s">
        <v>6</v>
      </c>
      <c r="Y9" s="7" t="s">
        <v>6</v>
      </c>
      <c r="AA9" s="42">
        <v>0.75</v>
      </c>
      <c r="AB9" s="34">
        <v>-297942</v>
      </c>
      <c r="AC9" s="35">
        <v>-509147</v>
      </c>
      <c r="AD9" s="29">
        <v>-1437862</v>
      </c>
      <c r="AE9" s="29" t="s">
        <v>6</v>
      </c>
      <c r="AF9" s="17" t="s">
        <v>6</v>
      </c>
      <c r="AG9" s="42">
        <v>0.75</v>
      </c>
      <c r="AH9" s="38">
        <v>94</v>
      </c>
      <c r="AI9" s="39">
        <v>118</v>
      </c>
      <c r="AJ9" s="1">
        <v>199</v>
      </c>
      <c r="AK9" s="1" t="s">
        <v>6</v>
      </c>
      <c r="AL9" s="7" t="s">
        <v>6</v>
      </c>
      <c r="AN9" s="42">
        <v>0.75</v>
      </c>
      <c r="AO9" s="34">
        <v>-42178</v>
      </c>
      <c r="AP9" s="35">
        <v>-460135</v>
      </c>
      <c r="AQ9" s="29">
        <v>-1371402</v>
      </c>
      <c r="AR9" s="29" t="s">
        <v>6</v>
      </c>
      <c r="AS9" s="17" t="s">
        <v>6</v>
      </c>
      <c r="AT9" s="42">
        <v>0.75</v>
      </c>
      <c r="AU9" s="38">
        <v>76</v>
      </c>
      <c r="AV9" s="39">
        <v>108</v>
      </c>
      <c r="AW9" s="1">
        <v>179</v>
      </c>
      <c r="AX9" s="1" t="s">
        <v>6</v>
      </c>
      <c r="AY9" s="7" t="s">
        <v>6</v>
      </c>
      <c r="BA9" s="42">
        <v>0.75</v>
      </c>
      <c r="BB9" s="34">
        <v>-5389</v>
      </c>
      <c r="BC9" s="35">
        <v>-264490</v>
      </c>
      <c r="BD9" s="29">
        <v>-645216</v>
      </c>
      <c r="BE9" s="29" t="s">
        <v>6</v>
      </c>
      <c r="BF9" s="17" t="s">
        <v>6</v>
      </c>
      <c r="BG9" s="42">
        <v>0.75</v>
      </c>
      <c r="BH9" s="38">
        <v>59</v>
      </c>
      <c r="BI9" s="39">
        <v>83</v>
      </c>
      <c r="BJ9" s="1">
        <v>135</v>
      </c>
      <c r="BK9" s="1" t="s">
        <v>6</v>
      </c>
      <c r="BL9" s="7" t="s">
        <v>6</v>
      </c>
      <c r="BN9" s="42">
        <v>0.75</v>
      </c>
      <c r="BO9" s="34">
        <v>257039</v>
      </c>
      <c r="BP9" s="35">
        <v>-46697</v>
      </c>
      <c r="BQ9" s="29">
        <v>-608129</v>
      </c>
      <c r="BR9" s="29" t="s">
        <v>6</v>
      </c>
      <c r="BS9" s="17" t="s">
        <v>6</v>
      </c>
      <c r="BT9" s="42">
        <v>0.75</v>
      </c>
      <c r="BU9" s="38">
        <v>51</v>
      </c>
      <c r="BV9" s="39">
        <v>68</v>
      </c>
      <c r="BW9" s="1">
        <v>123</v>
      </c>
      <c r="BX9" s="1" t="s">
        <v>6</v>
      </c>
      <c r="BY9" s="7" t="s">
        <v>6</v>
      </c>
      <c r="CA9" s="42">
        <v>0.75</v>
      </c>
      <c r="CB9" s="34">
        <v>184713</v>
      </c>
      <c r="CC9" s="35">
        <v>-8518</v>
      </c>
      <c r="CD9" s="29">
        <v>-348708</v>
      </c>
      <c r="CE9" s="29" t="s">
        <v>6</v>
      </c>
      <c r="CF9" s="17" t="s">
        <v>6</v>
      </c>
      <c r="CG9" s="42">
        <v>0.75</v>
      </c>
      <c r="CH9" s="38">
        <v>32</v>
      </c>
      <c r="CI9" s="39">
        <v>57</v>
      </c>
      <c r="CJ9" s="1">
        <v>113</v>
      </c>
      <c r="CK9" s="1" t="s">
        <v>6</v>
      </c>
      <c r="CL9" s="7" t="s">
        <v>6</v>
      </c>
      <c r="CN9" s="42">
        <v>0.75</v>
      </c>
      <c r="CO9" s="34">
        <v>416924</v>
      </c>
      <c r="CP9" s="35">
        <v>24784</v>
      </c>
      <c r="CQ9" s="29">
        <v>-471263</v>
      </c>
      <c r="CR9" s="29" t="s">
        <v>6</v>
      </c>
      <c r="CS9" s="17" t="s">
        <v>6</v>
      </c>
      <c r="CT9" s="42">
        <v>0.75</v>
      </c>
      <c r="CU9" s="38">
        <v>45</v>
      </c>
      <c r="CV9" s="39">
        <v>64</v>
      </c>
      <c r="CW9" s="1">
        <v>109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-211454</v>
      </c>
      <c r="C10" s="35">
        <v>-236775</v>
      </c>
      <c r="D10" s="29">
        <v>-337907</v>
      </c>
      <c r="E10" s="29">
        <v>-901065</v>
      </c>
      <c r="F10" s="17" t="s">
        <v>6</v>
      </c>
      <c r="G10" s="42">
        <v>1</v>
      </c>
      <c r="H10" s="38">
        <v>46</v>
      </c>
      <c r="I10" s="39">
        <v>59</v>
      </c>
      <c r="J10" s="1">
        <v>83</v>
      </c>
      <c r="K10" s="1">
        <v>149</v>
      </c>
      <c r="L10" s="7" t="s">
        <v>6</v>
      </c>
      <c r="N10" s="42">
        <v>1</v>
      </c>
      <c r="O10" s="34">
        <v>-856386</v>
      </c>
      <c r="P10" s="35">
        <v>-944782</v>
      </c>
      <c r="Q10" s="29">
        <v>-1361241</v>
      </c>
      <c r="R10" s="29">
        <v>-2343520</v>
      </c>
      <c r="S10" s="17" t="s">
        <v>6</v>
      </c>
      <c r="T10" s="42">
        <v>1</v>
      </c>
      <c r="U10" s="38">
        <v>117</v>
      </c>
      <c r="V10" s="39">
        <v>137</v>
      </c>
      <c r="W10" s="1">
        <v>186</v>
      </c>
      <c r="X10" s="1">
        <v>284</v>
      </c>
      <c r="Y10" s="7" t="s">
        <v>6</v>
      </c>
      <c r="AA10" s="42">
        <v>1</v>
      </c>
      <c r="AB10" s="34">
        <v>-226469</v>
      </c>
      <c r="AC10" s="35">
        <v>-393071</v>
      </c>
      <c r="AD10" s="29">
        <v>-651009</v>
      </c>
      <c r="AE10" s="29">
        <v>-1337751</v>
      </c>
      <c r="AF10" s="17" t="s">
        <v>6</v>
      </c>
      <c r="AG10" s="42">
        <v>1</v>
      </c>
      <c r="AH10" s="38">
        <v>65</v>
      </c>
      <c r="AI10" s="39">
        <v>71</v>
      </c>
      <c r="AJ10" s="1">
        <v>104</v>
      </c>
      <c r="AK10" s="1">
        <v>165</v>
      </c>
      <c r="AL10" s="7" t="s">
        <v>6</v>
      </c>
      <c r="AN10" s="42">
        <v>1</v>
      </c>
      <c r="AO10" s="34">
        <v>33256</v>
      </c>
      <c r="AP10" s="35">
        <v>-242491</v>
      </c>
      <c r="AQ10" s="29">
        <v>-564195</v>
      </c>
      <c r="AR10" s="29">
        <v>-865819</v>
      </c>
      <c r="AS10" s="17" t="s">
        <v>6</v>
      </c>
      <c r="AT10" s="42">
        <v>1</v>
      </c>
      <c r="AU10" s="38">
        <v>48</v>
      </c>
      <c r="AV10" s="39">
        <v>59</v>
      </c>
      <c r="AW10" s="1">
        <v>83</v>
      </c>
      <c r="AX10" s="1">
        <v>127</v>
      </c>
      <c r="AY10" s="7" t="s">
        <v>6</v>
      </c>
      <c r="BA10" s="42">
        <v>1</v>
      </c>
      <c r="BB10" s="34">
        <v>141874</v>
      </c>
      <c r="BC10" s="35">
        <v>138671</v>
      </c>
      <c r="BD10" s="29">
        <v>29745</v>
      </c>
      <c r="BE10" s="29">
        <v>-392327</v>
      </c>
      <c r="BF10" s="17" t="s">
        <v>6</v>
      </c>
      <c r="BG10" s="42">
        <v>1</v>
      </c>
      <c r="BH10" s="38">
        <v>42</v>
      </c>
      <c r="BI10" s="39">
        <v>51</v>
      </c>
      <c r="BJ10" s="1">
        <v>69</v>
      </c>
      <c r="BK10" s="1">
        <v>130</v>
      </c>
      <c r="BL10" s="7" t="s">
        <v>6</v>
      </c>
      <c r="BN10" s="42">
        <v>1</v>
      </c>
      <c r="BO10" s="34">
        <v>262675</v>
      </c>
      <c r="BP10" s="35">
        <v>247697</v>
      </c>
      <c r="BQ10" s="29">
        <v>13385</v>
      </c>
      <c r="BR10" s="29">
        <v>-380056</v>
      </c>
      <c r="BS10" s="17" t="s">
        <v>6</v>
      </c>
      <c r="BT10" s="42">
        <v>1</v>
      </c>
      <c r="BU10" s="38">
        <v>29</v>
      </c>
      <c r="BV10" s="39">
        <v>35</v>
      </c>
      <c r="BW10" s="1">
        <v>54</v>
      </c>
      <c r="BX10" s="1">
        <v>102</v>
      </c>
      <c r="BY10" s="7" t="s">
        <v>6</v>
      </c>
      <c r="CA10" s="42">
        <v>1</v>
      </c>
      <c r="CB10" s="34">
        <v>308735</v>
      </c>
      <c r="CC10" s="35">
        <v>152760</v>
      </c>
      <c r="CD10" s="29">
        <v>57005</v>
      </c>
      <c r="CE10" s="29">
        <v>-335913</v>
      </c>
      <c r="CF10" s="17" t="s">
        <v>6</v>
      </c>
      <c r="CG10" s="42">
        <v>1</v>
      </c>
      <c r="CH10" s="38">
        <v>21</v>
      </c>
      <c r="CI10" s="39">
        <v>33</v>
      </c>
      <c r="CJ10" s="1">
        <v>51</v>
      </c>
      <c r="CK10" s="1">
        <v>87</v>
      </c>
      <c r="CL10" s="7" t="s">
        <v>6</v>
      </c>
      <c r="CN10" s="42">
        <v>1</v>
      </c>
      <c r="CO10" s="34">
        <v>526857</v>
      </c>
      <c r="CP10" s="35">
        <v>228298</v>
      </c>
      <c r="CQ10" s="29">
        <v>23590</v>
      </c>
      <c r="CR10" s="29">
        <v>-491891</v>
      </c>
      <c r="CS10" s="17" t="s">
        <v>6</v>
      </c>
      <c r="CT10" s="42">
        <v>1</v>
      </c>
      <c r="CU10" s="38">
        <v>28</v>
      </c>
      <c r="CV10" s="39">
        <v>34</v>
      </c>
      <c r="CW10" s="1">
        <v>45</v>
      </c>
      <c r="CX10" s="1">
        <v>83</v>
      </c>
      <c r="CY10" s="7" t="s">
        <v>6</v>
      </c>
    </row>
    <row r="11" spans="1:113" x14ac:dyDescent="0.3">
      <c r="A11" s="42">
        <v>1.25</v>
      </c>
      <c r="B11" s="34">
        <v>187929</v>
      </c>
      <c r="C11" s="35">
        <v>68478</v>
      </c>
      <c r="D11" s="29">
        <v>-8395</v>
      </c>
      <c r="E11" s="29">
        <v>-146416</v>
      </c>
      <c r="F11" s="17">
        <v>-507554</v>
      </c>
      <c r="G11" s="42">
        <v>1.25</v>
      </c>
      <c r="H11" s="38">
        <v>35</v>
      </c>
      <c r="I11" s="39">
        <v>41</v>
      </c>
      <c r="J11" s="1">
        <v>52</v>
      </c>
      <c r="K11" s="1">
        <v>77</v>
      </c>
      <c r="L11" s="7">
        <v>110</v>
      </c>
      <c r="N11" s="42">
        <v>1.25</v>
      </c>
      <c r="O11" s="34">
        <v>-605661</v>
      </c>
      <c r="P11" s="35">
        <v>-730340</v>
      </c>
      <c r="Q11" s="29">
        <v>-935503</v>
      </c>
      <c r="R11" s="29">
        <v>-1132719</v>
      </c>
      <c r="S11" s="17">
        <v>-1916418</v>
      </c>
      <c r="T11" s="42">
        <v>1.25</v>
      </c>
      <c r="U11" s="38">
        <v>79</v>
      </c>
      <c r="V11" s="39">
        <v>89</v>
      </c>
      <c r="W11" s="1">
        <v>109</v>
      </c>
      <c r="X11" s="1">
        <v>142</v>
      </c>
      <c r="Y11" s="7">
        <v>200</v>
      </c>
      <c r="AA11" s="42">
        <v>1.25</v>
      </c>
      <c r="AB11" s="34">
        <v>-65881</v>
      </c>
      <c r="AC11" s="35">
        <v>-166755</v>
      </c>
      <c r="AD11" s="29">
        <v>-285440</v>
      </c>
      <c r="AE11" s="29">
        <v>-476406</v>
      </c>
      <c r="AF11" s="17">
        <v>-963486</v>
      </c>
      <c r="AG11" s="42">
        <v>1.25</v>
      </c>
      <c r="AH11" s="38">
        <v>43</v>
      </c>
      <c r="AI11" s="39">
        <v>47</v>
      </c>
      <c r="AJ11" s="1">
        <v>53</v>
      </c>
      <c r="AK11" s="1">
        <v>75</v>
      </c>
      <c r="AL11" s="7">
        <v>120</v>
      </c>
      <c r="AN11" s="42">
        <v>1.25</v>
      </c>
      <c r="AO11" s="34">
        <v>149143</v>
      </c>
      <c r="AP11" s="35">
        <v>72671</v>
      </c>
      <c r="AQ11" s="29">
        <v>66438</v>
      </c>
      <c r="AR11" s="29">
        <v>-211410</v>
      </c>
      <c r="AS11" s="17">
        <v>-532286</v>
      </c>
      <c r="AT11" s="42">
        <v>1.25</v>
      </c>
      <c r="AU11" s="38">
        <v>33</v>
      </c>
      <c r="AV11" s="39">
        <v>40</v>
      </c>
      <c r="AW11" s="1">
        <v>50</v>
      </c>
      <c r="AX11" s="1">
        <v>63</v>
      </c>
      <c r="AY11" s="7">
        <v>102</v>
      </c>
      <c r="BA11" s="42">
        <v>1.25</v>
      </c>
      <c r="BB11" s="34">
        <v>363842</v>
      </c>
      <c r="BC11" s="35">
        <v>502033</v>
      </c>
      <c r="BD11" s="29">
        <v>447462</v>
      </c>
      <c r="BE11" s="29">
        <v>112277</v>
      </c>
      <c r="BF11" s="17">
        <v>-412295</v>
      </c>
      <c r="BG11" s="42">
        <v>1.25</v>
      </c>
      <c r="BH11" s="38">
        <v>32</v>
      </c>
      <c r="BI11" s="39">
        <v>36</v>
      </c>
      <c r="BJ11" s="1">
        <v>44</v>
      </c>
      <c r="BK11" s="1">
        <v>65</v>
      </c>
      <c r="BL11" s="7">
        <v>101</v>
      </c>
      <c r="BN11" s="42">
        <v>1.25</v>
      </c>
      <c r="BO11" s="34">
        <v>270953</v>
      </c>
      <c r="BP11" s="35">
        <v>412535</v>
      </c>
      <c r="BQ11" s="29">
        <v>265060</v>
      </c>
      <c r="BR11" s="29">
        <v>186004</v>
      </c>
      <c r="BS11" s="17">
        <v>-317023</v>
      </c>
      <c r="BT11" s="42">
        <v>1.25</v>
      </c>
      <c r="BU11" s="38">
        <v>21</v>
      </c>
      <c r="BV11" s="39">
        <v>25</v>
      </c>
      <c r="BW11" s="1">
        <v>34</v>
      </c>
      <c r="BX11" s="1">
        <v>43</v>
      </c>
      <c r="BY11" s="7">
        <v>73</v>
      </c>
      <c r="CA11" s="42">
        <v>1.25</v>
      </c>
      <c r="CB11" s="34">
        <v>178499</v>
      </c>
      <c r="CC11" s="35">
        <v>126497</v>
      </c>
      <c r="CD11" s="29">
        <v>44595</v>
      </c>
      <c r="CE11" s="29">
        <v>46004</v>
      </c>
      <c r="CF11" s="17">
        <v>-305909</v>
      </c>
      <c r="CG11" s="42">
        <v>1.25</v>
      </c>
      <c r="CH11" s="38">
        <v>13</v>
      </c>
      <c r="CI11" s="39">
        <v>20</v>
      </c>
      <c r="CJ11" s="1">
        <v>27</v>
      </c>
      <c r="CK11" s="1">
        <v>40</v>
      </c>
      <c r="CL11" s="7">
        <v>74</v>
      </c>
      <c r="CN11" s="42">
        <v>1.25</v>
      </c>
      <c r="CO11" s="34">
        <v>385451</v>
      </c>
      <c r="CP11" s="35">
        <v>229269</v>
      </c>
      <c r="CQ11" s="29">
        <v>59843</v>
      </c>
      <c r="CR11" s="29">
        <v>-22201</v>
      </c>
      <c r="CS11" s="17">
        <v>-282880</v>
      </c>
      <c r="CT11" s="42">
        <v>1.25</v>
      </c>
      <c r="CU11" s="38">
        <v>17</v>
      </c>
      <c r="CV11" s="39">
        <v>20</v>
      </c>
      <c r="CW11" s="1">
        <v>26</v>
      </c>
      <c r="CX11" s="1">
        <v>37</v>
      </c>
      <c r="CY11" s="7">
        <v>60</v>
      </c>
    </row>
    <row r="12" spans="1:113" x14ac:dyDescent="0.3">
      <c r="A12" s="42">
        <v>1.5</v>
      </c>
      <c r="B12" s="34">
        <v>203151</v>
      </c>
      <c r="C12" s="35">
        <v>62864</v>
      </c>
      <c r="D12" s="29">
        <v>64564</v>
      </c>
      <c r="E12" s="29">
        <v>1113</v>
      </c>
      <c r="F12" s="17">
        <v>-122484</v>
      </c>
      <c r="G12" s="42">
        <v>1.5</v>
      </c>
      <c r="H12" s="38">
        <v>26</v>
      </c>
      <c r="I12" s="39">
        <v>29</v>
      </c>
      <c r="J12" s="1">
        <v>38</v>
      </c>
      <c r="K12" s="1">
        <v>48</v>
      </c>
      <c r="L12" s="7">
        <v>57</v>
      </c>
      <c r="N12" s="42">
        <v>1.5</v>
      </c>
      <c r="O12" s="34">
        <v>-514219</v>
      </c>
      <c r="P12" s="35">
        <v>-617369</v>
      </c>
      <c r="Q12" s="29">
        <v>-677225</v>
      </c>
      <c r="R12" s="29">
        <v>-812181</v>
      </c>
      <c r="S12" s="17">
        <v>-1053646</v>
      </c>
      <c r="T12" s="42">
        <v>1.5</v>
      </c>
      <c r="U12" s="38">
        <v>58</v>
      </c>
      <c r="V12" s="39">
        <v>62</v>
      </c>
      <c r="W12" s="1">
        <v>73</v>
      </c>
      <c r="X12" s="1">
        <v>84</v>
      </c>
      <c r="Y12" s="7">
        <v>104</v>
      </c>
      <c r="AA12" s="42">
        <v>1.5</v>
      </c>
      <c r="AB12" s="34">
        <v>296084</v>
      </c>
      <c r="AC12" s="35">
        <v>113870</v>
      </c>
      <c r="AD12" s="29">
        <v>3292</v>
      </c>
      <c r="AE12" s="29">
        <v>-22547</v>
      </c>
      <c r="AF12" s="17">
        <v>-281705</v>
      </c>
      <c r="AG12" s="42">
        <v>1.5</v>
      </c>
      <c r="AH12" s="38">
        <v>37</v>
      </c>
      <c r="AI12" s="39">
        <v>40</v>
      </c>
      <c r="AJ12" s="1">
        <v>44</v>
      </c>
      <c r="AK12" s="1">
        <v>56</v>
      </c>
      <c r="AL12" s="7">
        <v>71</v>
      </c>
      <c r="AN12" s="42">
        <v>1.5</v>
      </c>
      <c r="AO12" s="34">
        <v>181519</v>
      </c>
      <c r="AP12" s="35">
        <v>-18434</v>
      </c>
      <c r="AQ12" s="29">
        <v>-120082</v>
      </c>
      <c r="AR12" s="29">
        <v>-135252</v>
      </c>
      <c r="AS12" s="17">
        <v>-69811</v>
      </c>
      <c r="AT12" s="42">
        <v>1.5</v>
      </c>
      <c r="AU12" s="38">
        <v>28</v>
      </c>
      <c r="AV12" s="39">
        <v>31</v>
      </c>
      <c r="AW12" s="1">
        <v>34</v>
      </c>
      <c r="AX12" s="1">
        <v>42</v>
      </c>
      <c r="AY12" s="7">
        <v>60</v>
      </c>
      <c r="BA12" s="42">
        <v>1.5</v>
      </c>
      <c r="BB12" s="34">
        <v>265903</v>
      </c>
      <c r="BC12" s="35">
        <v>461333</v>
      </c>
      <c r="BD12" s="29">
        <v>302022</v>
      </c>
      <c r="BE12" s="29">
        <v>197331</v>
      </c>
      <c r="BF12" s="17">
        <v>-60706</v>
      </c>
      <c r="BG12" s="42">
        <v>1.5</v>
      </c>
      <c r="BH12" s="38">
        <v>22</v>
      </c>
      <c r="BI12" s="39">
        <v>26</v>
      </c>
      <c r="BJ12" s="1">
        <v>30</v>
      </c>
      <c r="BK12" s="1">
        <v>41</v>
      </c>
      <c r="BL12" s="7">
        <v>56</v>
      </c>
      <c r="BN12" s="42">
        <v>1.5</v>
      </c>
      <c r="BO12" s="34">
        <v>278142</v>
      </c>
      <c r="BP12" s="35">
        <v>384803</v>
      </c>
      <c r="BQ12" s="29">
        <v>268401</v>
      </c>
      <c r="BR12" s="29">
        <v>258621</v>
      </c>
      <c r="BS12" s="17">
        <v>-60961</v>
      </c>
      <c r="BT12" s="42">
        <v>1.5</v>
      </c>
      <c r="BU12" s="38">
        <v>16</v>
      </c>
      <c r="BV12" s="39">
        <v>18</v>
      </c>
      <c r="BW12" s="1">
        <v>23</v>
      </c>
      <c r="BX12" s="1">
        <v>27</v>
      </c>
      <c r="BY12" s="7">
        <v>38</v>
      </c>
      <c r="CA12" s="42">
        <v>1.5</v>
      </c>
      <c r="CB12" s="34">
        <v>286607</v>
      </c>
      <c r="CC12" s="35">
        <v>229356</v>
      </c>
      <c r="CD12" s="29">
        <v>151460</v>
      </c>
      <c r="CE12" s="29">
        <v>257787</v>
      </c>
      <c r="CF12" s="17">
        <v>67186</v>
      </c>
      <c r="CG12" s="42">
        <v>1.5</v>
      </c>
      <c r="CH12" s="38">
        <v>11</v>
      </c>
      <c r="CI12" s="39">
        <v>16</v>
      </c>
      <c r="CJ12" s="1">
        <v>22</v>
      </c>
      <c r="CK12" s="1">
        <v>30</v>
      </c>
      <c r="CL12" s="7">
        <v>43</v>
      </c>
      <c r="CN12" s="42">
        <v>1.5</v>
      </c>
      <c r="CO12" s="34">
        <v>192486</v>
      </c>
      <c r="CP12" s="35">
        <v>49861</v>
      </c>
      <c r="CQ12" s="29">
        <v>-49098</v>
      </c>
      <c r="CR12" s="29">
        <v>-11331</v>
      </c>
      <c r="CS12" s="17">
        <v>-38732</v>
      </c>
      <c r="CT12" s="42">
        <v>1.5</v>
      </c>
      <c r="CU12" s="38">
        <v>12</v>
      </c>
      <c r="CV12" s="39">
        <v>13</v>
      </c>
      <c r="CW12" s="1">
        <v>18</v>
      </c>
      <c r="CX12" s="1">
        <v>23</v>
      </c>
      <c r="CY12" s="7">
        <v>33</v>
      </c>
    </row>
    <row r="13" spans="1:113" x14ac:dyDescent="0.3">
      <c r="A13" s="42">
        <v>1.75</v>
      </c>
      <c r="B13" s="34">
        <v>360898</v>
      </c>
      <c r="C13" s="35">
        <v>209911</v>
      </c>
      <c r="D13" s="29">
        <v>288699</v>
      </c>
      <c r="E13" s="29">
        <v>120401</v>
      </c>
      <c r="F13" s="17">
        <v>47706</v>
      </c>
      <c r="G13" s="42">
        <v>1.75</v>
      </c>
      <c r="H13" s="38">
        <v>25</v>
      </c>
      <c r="I13" s="39">
        <v>27</v>
      </c>
      <c r="J13" s="1">
        <v>32</v>
      </c>
      <c r="K13" s="1">
        <v>36</v>
      </c>
      <c r="L13" s="7">
        <v>41</v>
      </c>
      <c r="N13" s="42">
        <v>1.75</v>
      </c>
      <c r="O13" s="34">
        <v>-246904</v>
      </c>
      <c r="P13" s="35">
        <v>-303263</v>
      </c>
      <c r="Q13" s="29">
        <v>-358707</v>
      </c>
      <c r="R13" s="29">
        <v>-421736</v>
      </c>
      <c r="S13" s="17">
        <v>-644678</v>
      </c>
      <c r="T13" s="42">
        <v>1.75</v>
      </c>
      <c r="U13" s="38">
        <v>49</v>
      </c>
      <c r="V13" s="39">
        <v>53</v>
      </c>
      <c r="W13" s="1">
        <v>59</v>
      </c>
      <c r="X13" s="1">
        <v>66</v>
      </c>
      <c r="Y13" s="7">
        <v>75</v>
      </c>
      <c r="AA13" s="42">
        <v>1.75</v>
      </c>
      <c r="AB13" s="34">
        <v>301812</v>
      </c>
      <c r="AC13" s="35">
        <v>166278</v>
      </c>
      <c r="AD13" s="29">
        <v>117229</v>
      </c>
      <c r="AE13" s="29">
        <v>136041</v>
      </c>
      <c r="AF13" s="17">
        <v>-47328</v>
      </c>
      <c r="AG13" s="42">
        <v>1.75</v>
      </c>
      <c r="AH13" s="38">
        <v>29</v>
      </c>
      <c r="AI13" s="39">
        <v>31</v>
      </c>
      <c r="AJ13" s="1">
        <v>35</v>
      </c>
      <c r="AK13" s="1">
        <v>43</v>
      </c>
      <c r="AL13" s="7">
        <v>48</v>
      </c>
      <c r="AN13" s="42">
        <v>1.75</v>
      </c>
      <c r="AO13" s="34">
        <v>-103391</v>
      </c>
      <c r="AP13" s="35">
        <v>-274949</v>
      </c>
      <c r="AQ13" s="29">
        <v>-351632</v>
      </c>
      <c r="AR13" s="29">
        <v>-187463</v>
      </c>
      <c r="AS13" s="17">
        <v>-29594</v>
      </c>
      <c r="AT13" s="42">
        <v>1.75</v>
      </c>
      <c r="AU13" s="38">
        <v>21</v>
      </c>
      <c r="AV13" s="39">
        <v>22</v>
      </c>
      <c r="AW13" s="1">
        <v>24</v>
      </c>
      <c r="AX13" s="1">
        <v>29</v>
      </c>
      <c r="AY13" s="7">
        <v>41</v>
      </c>
      <c r="BA13" s="42">
        <v>1.75</v>
      </c>
      <c r="BB13" s="34">
        <v>199411</v>
      </c>
      <c r="BC13" s="35">
        <v>367758</v>
      </c>
      <c r="BD13" s="29">
        <v>247307</v>
      </c>
      <c r="BE13" s="29">
        <v>210876</v>
      </c>
      <c r="BF13" s="17">
        <v>63393</v>
      </c>
      <c r="BG13" s="42">
        <v>1.75</v>
      </c>
      <c r="BH13" s="38">
        <v>18</v>
      </c>
      <c r="BI13" s="39">
        <v>21</v>
      </c>
      <c r="BJ13" s="1">
        <v>23</v>
      </c>
      <c r="BK13" s="1">
        <v>28</v>
      </c>
      <c r="BL13" s="7">
        <v>34</v>
      </c>
      <c r="BN13" s="42">
        <v>1.75</v>
      </c>
      <c r="BO13" s="34">
        <v>266628</v>
      </c>
      <c r="BP13" s="35">
        <v>407919</v>
      </c>
      <c r="BQ13" s="29">
        <v>235463</v>
      </c>
      <c r="BR13" s="29">
        <v>273277</v>
      </c>
      <c r="BS13" s="17">
        <v>2176</v>
      </c>
      <c r="BT13" s="42">
        <v>1.75</v>
      </c>
      <c r="BU13" s="38">
        <v>15</v>
      </c>
      <c r="BV13" s="39">
        <v>16</v>
      </c>
      <c r="BW13" s="1">
        <v>18</v>
      </c>
      <c r="BX13" s="1">
        <v>19</v>
      </c>
      <c r="BY13" s="7">
        <v>25</v>
      </c>
      <c r="CA13" s="42">
        <v>1.75</v>
      </c>
      <c r="CB13" s="34">
        <v>423472</v>
      </c>
      <c r="CC13" s="35">
        <v>411834</v>
      </c>
      <c r="CD13" s="29">
        <v>364727</v>
      </c>
      <c r="CE13" s="29">
        <v>327078</v>
      </c>
      <c r="CF13" s="17">
        <v>-33833</v>
      </c>
      <c r="CG13" s="42">
        <v>1.75</v>
      </c>
      <c r="CH13" s="38">
        <v>12</v>
      </c>
      <c r="CI13" s="39">
        <v>16</v>
      </c>
      <c r="CJ13" s="1">
        <v>19</v>
      </c>
      <c r="CK13" s="1">
        <v>23</v>
      </c>
      <c r="CL13" s="7">
        <v>27</v>
      </c>
      <c r="CN13" s="42">
        <v>1.75</v>
      </c>
      <c r="CO13" s="34">
        <v>280453</v>
      </c>
      <c r="CP13" s="35">
        <v>174615</v>
      </c>
      <c r="CQ13" s="29">
        <v>200742</v>
      </c>
      <c r="CR13" s="29">
        <v>185290</v>
      </c>
      <c r="CS13" s="17">
        <v>77816</v>
      </c>
      <c r="CT13" s="42">
        <v>1.75</v>
      </c>
      <c r="CU13" s="38">
        <v>8</v>
      </c>
      <c r="CV13" s="39">
        <v>9</v>
      </c>
      <c r="CW13" s="1">
        <v>12</v>
      </c>
      <c r="CX13" s="1">
        <v>15</v>
      </c>
      <c r="CY13" s="7">
        <v>19</v>
      </c>
    </row>
    <row r="14" spans="1:113" x14ac:dyDescent="0.3">
      <c r="A14" s="42">
        <v>2</v>
      </c>
      <c r="B14" s="16">
        <v>424523</v>
      </c>
      <c r="C14" s="29">
        <v>245761</v>
      </c>
      <c r="D14" s="29">
        <v>310350</v>
      </c>
      <c r="E14" s="29">
        <v>186410</v>
      </c>
      <c r="F14" s="17">
        <v>112505</v>
      </c>
      <c r="G14" s="42">
        <v>2</v>
      </c>
      <c r="H14" s="6">
        <v>21</v>
      </c>
      <c r="I14" s="1">
        <v>22</v>
      </c>
      <c r="J14" s="1">
        <v>25</v>
      </c>
      <c r="K14" s="1">
        <v>28</v>
      </c>
      <c r="L14" s="7">
        <v>30</v>
      </c>
      <c r="N14" s="42">
        <v>2</v>
      </c>
      <c r="O14" s="16">
        <v>-96071</v>
      </c>
      <c r="P14" s="29">
        <v>-163471</v>
      </c>
      <c r="Q14" s="29">
        <v>-242618</v>
      </c>
      <c r="R14" s="29">
        <v>-361857</v>
      </c>
      <c r="S14" s="17">
        <v>-455293</v>
      </c>
      <c r="T14" s="42">
        <v>2</v>
      </c>
      <c r="U14" s="6">
        <v>43</v>
      </c>
      <c r="V14" s="1">
        <v>46</v>
      </c>
      <c r="W14" s="1">
        <v>49</v>
      </c>
      <c r="X14" s="1">
        <v>52</v>
      </c>
      <c r="Y14" s="7">
        <v>58</v>
      </c>
      <c r="AA14" s="42">
        <v>2</v>
      </c>
      <c r="AB14" s="16">
        <v>211852</v>
      </c>
      <c r="AC14" s="29">
        <v>132713</v>
      </c>
      <c r="AD14" s="29">
        <v>142563</v>
      </c>
      <c r="AE14" s="29">
        <v>157198</v>
      </c>
      <c r="AF14" s="17">
        <v>41747</v>
      </c>
      <c r="AG14" s="42">
        <v>2</v>
      </c>
      <c r="AH14" s="6">
        <v>23</v>
      </c>
      <c r="AI14" s="1">
        <v>24</v>
      </c>
      <c r="AJ14" s="1">
        <v>28</v>
      </c>
      <c r="AK14" s="1">
        <v>32</v>
      </c>
      <c r="AL14" s="7">
        <v>36</v>
      </c>
      <c r="AN14" s="42">
        <v>2</v>
      </c>
      <c r="AO14" s="16">
        <v>-57465</v>
      </c>
      <c r="AP14" s="29">
        <v>-197552</v>
      </c>
      <c r="AQ14" s="29">
        <v>-280922</v>
      </c>
      <c r="AR14" s="29">
        <v>-82099</v>
      </c>
      <c r="AS14" s="17">
        <v>5845</v>
      </c>
      <c r="AT14" s="42">
        <v>2</v>
      </c>
      <c r="AU14" s="6">
        <v>15</v>
      </c>
      <c r="AV14" s="1">
        <v>15</v>
      </c>
      <c r="AW14" s="1">
        <v>16</v>
      </c>
      <c r="AX14" s="1">
        <v>19</v>
      </c>
      <c r="AY14" s="7">
        <v>25</v>
      </c>
      <c r="BA14" s="42">
        <v>2</v>
      </c>
      <c r="BB14" s="16">
        <v>-119783</v>
      </c>
      <c r="BC14" s="29">
        <v>61330</v>
      </c>
      <c r="BD14" s="29">
        <v>12265</v>
      </c>
      <c r="BE14" s="29">
        <v>51081</v>
      </c>
      <c r="BF14" s="17">
        <v>73927</v>
      </c>
      <c r="BG14" s="42">
        <v>2</v>
      </c>
      <c r="BH14" s="6">
        <v>12</v>
      </c>
      <c r="BI14" s="1">
        <v>14</v>
      </c>
      <c r="BJ14" s="1">
        <v>15</v>
      </c>
      <c r="BK14" s="1">
        <v>15</v>
      </c>
      <c r="BL14" s="7">
        <v>17</v>
      </c>
      <c r="BN14" s="42">
        <v>2</v>
      </c>
      <c r="BO14" s="16">
        <v>186636</v>
      </c>
      <c r="BP14" s="29">
        <v>358987</v>
      </c>
      <c r="BQ14" s="29">
        <v>281848</v>
      </c>
      <c r="BR14" s="29">
        <v>329978</v>
      </c>
      <c r="BS14" s="17">
        <v>180048</v>
      </c>
      <c r="BT14" s="42">
        <v>2</v>
      </c>
      <c r="BU14" s="6">
        <v>12</v>
      </c>
      <c r="BV14" s="1">
        <v>13</v>
      </c>
      <c r="BW14" s="1">
        <v>14</v>
      </c>
      <c r="BX14" s="1">
        <v>15</v>
      </c>
      <c r="BY14" s="7">
        <v>19</v>
      </c>
      <c r="CA14" s="42">
        <v>2</v>
      </c>
      <c r="CB14" s="16">
        <v>151881</v>
      </c>
      <c r="CC14" s="29">
        <v>182507</v>
      </c>
      <c r="CD14" s="29">
        <v>244509</v>
      </c>
      <c r="CE14" s="29">
        <v>74746</v>
      </c>
      <c r="CF14" s="17">
        <v>-122800</v>
      </c>
      <c r="CG14" s="42">
        <v>2</v>
      </c>
      <c r="CH14" s="6">
        <v>10</v>
      </c>
      <c r="CI14" s="1">
        <v>13</v>
      </c>
      <c r="CJ14" s="1">
        <v>14</v>
      </c>
      <c r="CK14" s="1">
        <v>15</v>
      </c>
      <c r="CL14" s="7">
        <v>15</v>
      </c>
      <c r="CN14" s="42">
        <v>2</v>
      </c>
      <c r="CO14" s="16">
        <v>347710</v>
      </c>
      <c r="CP14" s="29">
        <v>260153</v>
      </c>
      <c r="CQ14" s="29">
        <v>278457</v>
      </c>
      <c r="CR14" s="29">
        <v>266322</v>
      </c>
      <c r="CS14" s="17">
        <v>180062</v>
      </c>
      <c r="CT14" s="42">
        <v>2</v>
      </c>
      <c r="CU14" s="6">
        <v>8</v>
      </c>
      <c r="CV14" s="1">
        <v>9</v>
      </c>
      <c r="CW14" s="1">
        <v>11</v>
      </c>
      <c r="CX14" s="1">
        <v>12</v>
      </c>
      <c r="CY14" s="7">
        <v>14</v>
      </c>
    </row>
    <row r="15" spans="1:113" x14ac:dyDescent="0.3">
      <c r="A15" s="42">
        <v>2.5</v>
      </c>
      <c r="B15" s="16">
        <v>62835</v>
      </c>
      <c r="C15" s="29">
        <v>-4261</v>
      </c>
      <c r="D15" s="29">
        <v>-6470</v>
      </c>
      <c r="E15" s="29">
        <v>-88313</v>
      </c>
      <c r="F15" s="17">
        <v>-104388</v>
      </c>
      <c r="G15" s="42">
        <v>2.5</v>
      </c>
      <c r="H15" s="6">
        <v>8</v>
      </c>
      <c r="I15" s="1">
        <v>8</v>
      </c>
      <c r="J15" s="1">
        <v>9</v>
      </c>
      <c r="K15" s="1">
        <v>9</v>
      </c>
      <c r="L15" s="7">
        <v>9</v>
      </c>
      <c r="N15" s="42">
        <v>2.5</v>
      </c>
      <c r="O15" s="16">
        <v>135907</v>
      </c>
      <c r="P15" s="29">
        <v>231198</v>
      </c>
      <c r="Q15" s="29">
        <v>303263</v>
      </c>
      <c r="R15" s="29">
        <v>233883</v>
      </c>
      <c r="S15" s="17">
        <v>152571</v>
      </c>
      <c r="T15" s="42">
        <v>2.5</v>
      </c>
      <c r="U15" s="6">
        <v>27</v>
      </c>
      <c r="V15" s="1">
        <v>30</v>
      </c>
      <c r="W15" s="1">
        <v>31</v>
      </c>
      <c r="X15" s="1">
        <v>32</v>
      </c>
      <c r="Y15" s="7">
        <v>34</v>
      </c>
      <c r="AA15" s="42">
        <v>2.5</v>
      </c>
      <c r="AB15" s="16">
        <v>103846</v>
      </c>
      <c r="AC15" s="29">
        <v>14143</v>
      </c>
      <c r="AD15" s="29">
        <v>9219</v>
      </c>
      <c r="AE15" s="29">
        <v>-69180</v>
      </c>
      <c r="AF15" s="17">
        <v>-75704</v>
      </c>
      <c r="AG15" s="42">
        <v>2.5</v>
      </c>
      <c r="AH15" s="6">
        <v>15</v>
      </c>
      <c r="AI15" s="1">
        <v>15</v>
      </c>
      <c r="AJ15" s="1">
        <v>15</v>
      </c>
      <c r="AK15" s="1">
        <v>16</v>
      </c>
      <c r="AL15" s="7">
        <v>18</v>
      </c>
      <c r="AN15" s="42">
        <v>2.5</v>
      </c>
      <c r="AO15" s="16">
        <v>100369</v>
      </c>
      <c r="AP15" s="29">
        <v>39453</v>
      </c>
      <c r="AQ15" s="29">
        <v>-110405</v>
      </c>
      <c r="AR15" s="29">
        <v>-43761</v>
      </c>
      <c r="AS15" s="17">
        <v>54928</v>
      </c>
      <c r="AT15" s="42">
        <v>2.5</v>
      </c>
      <c r="AU15" s="6">
        <v>11</v>
      </c>
      <c r="AV15" s="1">
        <v>11</v>
      </c>
      <c r="AW15" s="1">
        <v>12</v>
      </c>
      <c r="AX15" s="1">
        <v>14</v>
      </c>
      <c r="AY15" s="7">
        <v>15</v>
      </c>
      <c r="BA15" s="42">
        <v>2.5</v>
      </c>
      <c r="BB15" s="16">
        <v>83695</v>
      </c>
      <c r="BC15" s="29">
        <v>268629</v>
      </c>
      <c r="BD15" s="29">
        <v>262034</v>
      </c>
      <c r="BE15" s="29">
        <v>215983</v>
      </c>
      <c r="BF15" s="17">
        <v>164133</v>
      </c>
      <c r="BG15" s="42">
        <v>2.5</v>
      </c>
      <c r="BH15" s="6">
        <v>8</v>
      </c>
      <c r="BI15" s="1">
        <v>10</v>
      </c>
      <c r="BJ15" s="1">
        <v>11</v>
      </c>
      <c r="BK15" s="1">
        <v>11</v>
      </c>
      <c r="BL15" s="7">
        <v>11</v>
      </c>
      <c r="BN15" s="42">
        <v>2.5</v>
      </c>
      <c r="BO15" s="16">
        <v>191476</v>
      </c>
      <c r="BP15" s="29">
        <v>226961</v>
      </c>
      <c r="BQ15" s="29">
        <v>185414</v>
      </c>
      <c r="BR15" s="29">
        <v>324239</v>
      </c>
      <c r="BS15" s="17">
        <v>468625</v>
      </c>
      <c r="BT15" s="42">
        <v>2.5</v>
      </c>
      <c r="BU15" s="6">
        <v>6</v>
      </c>
      <c r="BV15" s="1">
        <v>6</v>
      </c>
      <c r="BW15" s="1">
        <v>6</v>
      </c>
      <c r="BX15" s="1">
        <v>7</v>
      </c>
      <c r="BY15" s="7">
        <v>10</v>
      </c>
      <c r="CA15" s="42">
        <v>2.5</v>
      </c>
      <c r="CB15" s="16">
        <v>305114</v>
      </c>
      <c r="CC15" s="29">
        <v>289870</v>
      </c>
      <c r="CD15" s="29">
        <v>202631</v>
      </c>
      <c r="CE15" s="29">
        <v>68403</v>
      </c>
      <c r="CF15" s="17">
        <v>-37721</v>
      </c>
      <c r="CG15" s="42">
        <v>2.5</v>
      </c>
      <c r="CH15" s="6">
        <v>6</v>
      </c>
      <c r="CI15" s="1">
        <v>7</v>
      </c>
      <c r="CJ15" s="1">
        <v>7</v>
      </c>
      <c r="CK15" s="1">
        <v>7</v>
      </c>
      <c r="CL15" s="7">
        <v>7</v>
      </c>
      <c r="CN15" s="42">
        <v>2.5</v>
      </c>
      <c r="CO15" s="16">
        <v>435393</v>
      </c>
      <c r="CP15" s="29">
        <v>491315</v>
      </c>
      <c r="CQ15" s="29">
        <v>470295</v>
      </c>
      <c r="CR15" s="29">
        <v>476334</v>
      </c>
      <c r="CS15" s="17">
        <v>310466</v>
      </c>
      <c r="CT15" s="42">
        <v>2.5</v>
      </c>
      <c r="CU15" s="6">
        <v>4</v>
      </c>
      <c r="CV15" s="1">
        <v>5</v>
      </c>
      <c r="CW15" s="1">
        <v>6</v>
      </c>
      <c r="CX15" s="1">
        <v>6</v>
      </c>
      <c r="CY15" s="7">
        <v>7</v>
      </c>
    </row>
    <row r="16" spans="1:113" ht="15" thickBot="1" x14ac:dyDescent="0.35">
      <c r="A16" s="42">
        <v>3</v>
      </c>
      <c r="B16" s="18">
        <v>68733</v>
      </c>
      <c r="C16" s="19">
        <v>23405</v>
      </c>
      <c r="D16" s="19">
        <v>39602</v>
      </c>
      <c r="E16" s="19">
        <v>-35688</v>
      </c>
      <c r="F16" s="20">
        <v>-61191</v>
      </c>
      <c r="G16" s="42">
        <v>3</v>
      </c>
      <c r="H16" s="8">
        <v>6</v>
      </c>
      <c r="I16" s="9">
        <v>6</v>
      </c>
      <c r="J16" s="9">
        <v>7</v>
      </c>
      <c r="K16" s="9">
        <v>7</v>
      </c>
      <c r="L16" s="10">
        <v>7</v>
      </c>
      <c r="N16" s="42">
        <v>3</v>
      </c>
      <c r="O16" s="18">
        <v>66698</v>
      </c>
      <c r="P16" s="19">
        <v>172213</v>
      </c>
      <c r="Q16" s="19">
        <v>290381</v>
      </c>
      <c r="R16" s="19">
        <v>160920</v>
      </c>
      <c r="S16" s="20">
        <v>30924</v>
      </c>
      <c r="T16" s="42">
        <v>3</v>
      </c>
      <c r="U16" s="8">
        <v>17</v>
      </c>
      <c r="V16" s="9">
        <v>19</v>
      </c>
      <c r="W16" s="9">
        <v>20</v>
      </c>
      <c r="X16" s="9">
        <v>20</v>
      </c>
      <c r="Y16" s="10">
        <v>20</v>
      </c>
      <c r="AA16" s="42">
        <v>3</v>
      </c>
      <c r="AB16" s="18">
        <v>293857</v>
      </c>
      <c r="AC16" s="19">
        <v>213153</v>
      </c>
      <c r="AD16" s="19">
        <v>157798</v>
      </c>
      <c r="AE16" s="19">
        <v>43654</v>
      </c>
      <c r="AF16" s="20">
        <v>158</v>
      </c>
      <c r="AG16" s="42">
        <v>3</v>
      </c>
      <c r="AH16" s="8">
        <v>9</v>
      </c>
      <c r="AI16" s="9">
        <v>9</v>
      </c>
      <c r="AJ16" s="9">
        <v>9</v>
      </c>
      <c r="AK16" s="9">
        <v>9</v>
      </c>
      <c r="AL16" s="10">
        <v>10</v>
      </c>
      <c r="AN16" s="42">
        <v>3</v>
      </c>
      <c r="AO16" s="18">
        <v>214649</v>
      </c>
      <c r="AP16" s="19">
        <v>155376</v>
      </c>
      <c r="AQ16" s="19">
        <v>5949</v>
      </c>
      <c r="AR16" s="19">
        <v>24676</v>
      </c>
      <c r="AS16" s="20">
        <v>268394</v>
      </c>
      <c r="AT16" s="42">
        <v>3</v>
      </c>
      <c r="AU16" s="8">
        <v>6</v>
      </c>
      <c r="AV16" s="9">
        <v>6</v>
      </c>
      <c r="AW16" s="9">
        <v>7</v>
      </c>
      <c r="AX16" s="9">
        <v>8</v>
      </c>
      <c r="AY16" s="10">
        <v>9</v>
      </c>
      <c r="BA16" s="42">
        <v>3</v>
      </c>
      <c r="BB16" s="18">
        <v>267076</v>
      </c>
      <c r="BC16" s="19">
        <v>403765</v>
      </c>
      <c r="BD16" s="19">
        <v>373445</v>
      </c>
      <c r="BE16" s="19">
        <v>355006</v>
      </c>
      <c r="BF16" s="20">
        <v>303508</v>
      </c>
      <c r="BG16" s="42">
        <v>3</v>
      </c>
      <c r="BH16" s="8">
        <v>6</v>
      </c>
      <c r="BI16" s="9">
        <v>7</v>
      </c>
      <c r="BJ16" s="9">
        <v>7</v>
      </c>
      <c r="BK16" s="9">
        <v>7</v>
      </c>
      <c r="BL16" s="10">
        <v>7</v>
      </c>
      <c r="BN16" s="42">
        <v>3</v>
      </c>
      <c r="BO16" s="18">
        <v>8393</v>
      </c>
      <c r="BP16" s="19">
        <v>47554</v>
      </c>
      <c r="BQ16" s="19">
        <v>31067</v>
      </c>
      <c r="BR16" s="19">
        <v>158682</v>
      </c>
      <c r="BS16" s="20">
        <v>303461</v>
      </c>
      <c r="BT16" s="42">
        <v>3</v>
      </c>
      <c r="BU16" s="8">
        <v>4</v>
      </c>
      <c r="BV16" s="9">
        <v>4</v>
      </c>
      <c r="BW16" s="9">
        <v>4</v>
      </c>
      <c r="BX16" s="9">
        <v>5</v>
      </c>
      <c r="BY16" s="10">
        <v>6</v>
      </c>
      <c r="CA16" s="42">
        <v>3</v>
      </c>
      <c r="CB16" s="18">
        <v>83974</v>
      </c>
      <c r="CC16" s="19">
        <v>50450</v>
      </c>
      <c r="CD16" s="19">
        <v>-21677</v>
      </c>
      <c r="CE16" s="19">
        <v>-64411</v>
      </c>
      <c r="CF16" s="20">
        <v>-94268</v>
      </c>
      <c r="CG16" s="42">
        <v>3</v>
      </c>
      <c r="CH16" s="8">
        <v>4</v>
      </c>
      <c r="CI16" s="9">
        <v>5</v>
      </c>
      <c r="CJ16" s="9">
        <v>5</v>
      </c>
      <c r="CK16" s="9">
        <v>5</v>
      </c>
      <c r="CL16" s="10">
        <v>5</v>
      </c>
      <c r="CN16" s="42">
        <v>3</v>
      </c>
      <c r="CO16" s="18">
        <v>219170</v>
      </c>
      <c r="CP16" s="19">
        <v>301849</v>
      </c>
      <c r="CQ16" s="19">
        <v>298832</v>
      </c>
      <c r="CR16" s="19">
        <v>315141</v>
      </c>
      <c r="CS16" s="20">
        <v>258847</v>
      </c>
      <c r="CT16" s="42">
        <v>3</v>
      </c>
      <c r="CU16" s="8">
        <v>3</v>
      </c>
      <c r="CV16" s="9">
        <v>4</v>
      </c>
      <c r="CW16" s="9">
        <v>4</v>
      </c>
      <c r="CX16" s="9">
        <v>4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-4829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2.8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-9160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-7709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2.1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-6303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2.8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-5766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3.7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-2555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4.3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-632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4.8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86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3.2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-2361</v>
      </c>
      <c r="C21" s="35">
        <v>-5620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4.3</v>
      </c>
      <c r="I21" s="39">
        <v>2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-7388</v>
      </c>
      <c r="P21" s="35">
        <v>-8800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2.1</v>
      </c>
      <c r="V21" s="39">
        <v>1.1000000000000001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-5842</v>
      </c>
      <c r="AC21" s="35">
        <v>-8337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3.5</v>
      </c>
      <c r="AI21" s="39">
        <v>1.9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-3633</v>
      </c>
      <c r="AP21" s="35">
        <v>-6197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4.5999999999999996</v>
      </c>
      <c r="AV21" s="39">
        <v>2.2000000000000002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-2514</v>
      </c>
      <c r="BC21" s="35">
        <v>-5917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5.5</v>
      </c>
      <c r="BI21" s="39">
        <v>2.7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2902</v>
      </c>
      <c r="BP21" s="35">
        <v>-2855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7</v>
      </c>
      <c r="BV21" s="39">
        <v>3.6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2244</v>
      </c>
      <c r="CC21" s="35">
        <v>-5108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8.8000000000000007</v>
      </c>
      <c r="CI21" s="39">
        <v>4.0999999999999996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5188</v>
      </c>
      <c r="CP21" s="35">
        <v>-2898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5</v>
      </c>
      <c r="CV21" s="39">
        <v>2.5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-2391</v>
      </c>
      <c r="C22" s="35">
        <v>-4061</v>
      </c>
      <c r="D22" s="29">
        <v>-6198</v>
      </c>
      <c r="E22" s="29" t="s">
        <v>6</v>
      </c>
      <c r="F22" s="17" t="s">
        <v>6</v>
      </c>
      <c r="G22" s="42">
        <v>0.75</v>
      </c>
      <c r="H22" s="38">
        <v>5.8</v>
      </c>
      <c r="I22" s="39">
        <v>3.4</v>
      </c>
      <c r="J22" s="1">
        <v>1.8</v>
      </c>
      <c r="K22" s="1" t="s">
        <v>6</v>
      </c>
      <c r="L22" s="7" t="s">
        <v>6</v>
      </c>
      <c r="N22" s="42">
        <v>0.75</v>
      </c>
      <c r="O22" s="34">
        <v>-6933</v>
      </c>
      <c r="P22" s="35">
        <v>-7548</v>
      </c>
      <c r="Q22" s="29">
        <v>-8604</v>
      </c>
      <c r="R22" s="29" t="s">
        <v>6</v>
      </c>
      <c r="S22" s="17" t="s">
        <v>6</v>
      </c>
      <c r="T22" s="42">
        <v>0.75</v>
      </c>
      <c r="U22" s="38">
        <v>2.6</v>
      </c>
      <c r="V22" s="39">
        <v>1.7</v>
      </c>
      <c r="W22" s="1">
        <v>0.9</v>
      </c>
      <c r="X22" s="1" t="s">
        <v>6</v>
      </c>
      <c r="Y22" s="7" t="s">
        <v>6</v>
      </c>
      <c r="AA22" s="42">
        <v>0.75</v>
      </c>
      <c r="AB22" s="34">
        <v>-3170</v>
      </c>
      <c r="AC22" s="35">
        <v>-4315</v>
      </c>
      <c r="AD22" s="29">
        <v>-7225</v>
      </c>
      <c r="AE22" s="29" t="s">
        <v>6</v>
      </c>
      <c r="AF22" s="17" t="s">
        <v>6</v>
      </c>
      <c r="AG22" s="42">
        <v>0.75</v>
      </c>
      <c r="AH22" s="38">
        <v>4.8</v>
      </c>
      <c r="AI22" s="39">
        <v>3.3</v>
      </c>
      <c r="AJ22" s="1">
        <v>1.6</v>
      </c>
      <c r="AK22" s="1" t="s">
        <v>6</v>
      </c>
      <c r="AL22" s="7" t="s">
        <v>6</v>
      </c>
      <c r="AN22" s="42">
        <v>0.75</v>
      </c>
      <c r="AO22" s="34">
        <v>-555</v>
      </c>
      <c r="AP22" s="35">
        <v>-4261</v>
      </c>
      <c r="AQ22" s="29">
        <v>-7661</v>
      </c>
      <c r="AR22" s="29" t="s">
        <v>6</v>
      </c>
      <c r="AS22" s="17" t="s">
        <v>6</v>
      </c>
      <c r="AT22" s="42">
        <v>0.75</v>
      </c>
      <c r="AU22" s="38">
        <v>5.9</v>
      </c>
      <c r="AV22" s="39">
        <v>3.5</v>
      </c>
      <c r="AW22" s="1">
        <v>1.9</v>
      </c>
      <c r="AX22" s="1" t="s">
        <v>6</v>
      </c>
      <c r="AY22" s="7" t="s">
        <v>6</v>
      </c>
      <c r="BA22" s="42">
        <v>0.75</v>
      </c>
      <c r="BB22" s="34">
        <v>-91</v>
      </c>
      <c r="BC22" s="35">
        <v>-3187</v>
      </c>
      <c r="BD22" s="29">
        <v>-4779</v>
      </c>
      <c r="BE22" s="29" t="s">
        <v>6</v>
      </c>
      <c r="BF22" s="17" t="s">
        <v>6</v>
      </c>
      <c r="BG22" s="42">
        <v>0.75</v>
      </c>
      <c r="BH22" s="38">
        <v>7.2</v>
      </c>
      <c r="BI22" s="39">
        <v>4.5999999999999996</v>
      </c>
      <c r="BJ22" s="1">
        <v>2.5</v>
      </c>
      <c r="BK22" s="1" t="s">
        <v>6</v>
      </c>
      <c r="BL22" s="7" t="s">
        <v>6</v>
      </c>
      <c r="BN22" s="42">
        <v>0.75</v>
      </c>
      <c r="BO22" s="34">
        <v>5040</v>
      </c>
      <c r="BP22" s="35">
        <v>-687</v>
      </c>
      <c r="BQ22" s="29">
        <v>-4944</v>
      </c>
      <c r="BR22" s="29" t="s">
        <v>6</v>
      </c>
      <c r="BS22" s="17" t="s">
        <v>6</v>
      </c>
      <c r="BT22" s="42">
        <v>0.75</v>
      </c>
      <c r="BU22" s="38">
        <v>9</v>
      </c>
      <c r="BV22" s="39">
        <v>6</v>
      </c>
      <c r="BW22" s="1">
        <v>3</v>
      </c>
      <c r="BX22" s="1" t="s">
        <v>6</v>
      </c>
      <c r="BY22" s="7" t="s">
        <v>6</v>
      </c>
      <c r="CA22" s="42">
        <v>0.75</v>
      </c>
      <c r="CB22" s="34">
        <v>5772</v>
      </c>
      <c r="CC22" s="35">
        <v>-149</v>
      </c>
      <c r="CD22" s="29">
        <v>-3086</v>
      </c>
      <c r="CE22" s="29" t="s">
        <v>6</v>
      </c>
      <c r="CF22" s="17" t="s">
        <v>6</v>
      </c>
      <c r="CG22" s="42">
        <v>0.75</v>
      </c>
      <c r="CH22" s="38">
        <v>13.2</v>
      </c>
      <c r="CI22" s="39">
        <v>7.8</v>
      </c>
      <c r="CJ22" s="1">
        <v>3.5</v>
      </c>
      <c r="CK22" s="1" t="s">
        <v>6</v>
      </c>
      <c r="CL22" s="7" t="s">
        <v>6</v>
      </c>
      <c r="CN22" s="42">
        <v>0.75</v>
      </c>
      <c r="CO22" s="34">
        <v>9265</v>
      </c>
      <c r="CP22" s="35">
        <v>387</v>
      </c>
      <c r="CQ22" s="29">
        <v>-4324</v>
      </c>
      <c r="CR22" s="29" t="s">
        <v>6</v>
      </c>
      <c r="CS22" s="17" t="s">
        <v>6</v>
      </c>
      <c r="CT22" s="42">
        <v>0.75</v>
      </c>
      <c r="CU22" s="38">
        <v>7.2</v>
      </c>
      <c r="CV22" s="39">
        <v>4.5</v>
      </c>
      <c r="CW22" s="1">
        <v>2.8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-4597</v>
      </c>
      <c r="C23" s="35">
        <v>-4013</v>
      </c>
      <c r="D23" s="29">
        <v>-4071</v>
      </c>
      <c r="E23" s="29">
        <v>-6047</v>
      </c>
      <c r="F23" s="17" t="s">
        <v>6</v>
      </c>
      <c r="G23" s="42">
        <v>1</v>
      </c>
      <c r="H23" s="38">
        <v>7.1</v>
      </c>
      <c r="I23" s="39">
        <v>4.7</v>
      </c>
      <c r="J23" s="1">
        <v>2.9</v>
      </c>
      <c r="K23" s="1">
        <v>1.4</v>
      </c>
      <c r="L23" s="7" t="s">
        <v>6</v>
      </c>
      <c r="N23" s="42">
        <v>1</v>
      </c>
      <c r="O23" s="34">
        <v>-7320</v>
      </c>
      <c r="P23" s="35">
        <v>-6896</v>
      </c>
      <c r="Q23" s="29">
        <v>-7319</v>
      </c>
      <c r="R23" s="29">
        <v>-8252</v>
      </c>
      <c r="S23" s="17" t="s">
        <v>6</v>
      </c>
      <c r="T23" s="42">
        <v>1</v>
      </c>
      <c r="U23" s="38">
        <v>3.2</v>
      </c>
      <c r="V23" s="39">
        <v>2.2999999999999998</v>
      </c>
      <c r="W23" s="1">
        <v>1.4</v>
      </c>
      <c r="X23" s="1">
        <v>0.8</v>
      </c>
      <c r="Y23" s="7" t="s">
        <v>6</v>
      </c>
      <c r="AA23" s="42">
        <v>1</v>
      </c>
      <c r="AB23" s="34">
        <v>-3484</v>
      </c>
      <c r="AC23" s="35">
        <v>-5536</v>
      </c>
      <c r="AD23" s="29">
        <v>-6260</v>
      </c>
      <c r="AE23" s="29">
        <v>-8108</v>
      </c>
      <c r="AF23" s="17" t="s">
        <v>6</v>
      </c>
      <c r="AG23" s="42">
        <v>1</v>
      </c>
      <c r="AH23" s="38">
        <v>5.6</v>
      </c>
      <c r="AI23" s="39">
        <v>4.5999999999999996</v>
      </c>
      <c r="AJ23" s="1">
        <v>2.6</v>
      </c>
      <c r="AK23" s="1">
        <v>1.4</v>
      </c>
      <c r="AL23" s="7" t="s">
        <v>6</v>
      </c>
      <c r="AN23" s="42">
        <v>1</v>
      </c>
      <c r="AO23" s="34">
        <v>693</v>
      </c>
      <c r="AP23" s="35">
        <v>-4110</v>
      </c>
      <c r="AQ23" s="29">
        <v>-6798</v>
      </c>
      <c r="AR23" s="29">
        <v>-6817</v>
      </c>
      <c r="AS23" s="17" t="s">
        <v>6</v>
      </c>
      <c r="AT23" s="42">
        <v>1</v>
      </c>
      <c r="AU23" s="38">
        <v>6.9</v>
      </c>
      <c r="AV23" s="39">
        <v>4.9000000000000004</v>
      </c>
      <c r="AW23" s="1">
        <v>3.3</v>
      </c>
      <c r="AX23" s="1">
        <v>1.8</v>
      </c>
      <c r="AY23" s="7" t="s">
        <v>6</v>
      </c>
      <c r="BA23" s="42">
        <v>1</v>
      </c>
      <c r="BB23" s="34">
        <v>3378</v>
      </c>
      <c r="BC23" s="35">
        <v>2719</v>
      </c>
      <c r="BD23" s="29">
        <v>431</v>
      </c>
      <c r="BE23" s="29">
        <v>-3018</v>
      </c>
      <c r="BF23" s="17" t="s">
        <v>6</v>
      </c>
      <c r="BG23" s="42">
        <v>1</v>
      </c>
      <c r="BH23" s="38">
        <v>8.4</v>
      </c>
      <c r="BI23" s="39">
        <v>5.9</v>
      </c>
      <c r="BJ23" s="1">
        <v>4.0999999999999996</v>
      </c>
      <c r="BK23" s="1">
        <v>1.9</v>
      </c>
      <c r="BL23" s="7" t="s">
        <v>6</v>
      </c>
      <c r="BN23" s="42">
        <v>1</v>
      </c>
      <c r="BO23" s="34">
        <v>9058</v>
      </c>
      <c r="BP23" s="35">
        <v>7077</v>
      </c>
      <c r="BQ23" s="29">
        <v>248</v>
      </c>
      <c r="BR23" s="29">
        <v>-3726</v>
      </c>
      <c r="BS23" s="17" t="s">
        <v>6</v>
      </c>
      <c r="BT23" s="42">
        <v>1</v>
      </c>
      <c r="BU23" s="38">
        <v>12.3</v>
      </c>
      <c r="BV23" s="39">
        <v>9.3000000000000007</v>
      </c>
      <c r="BW23" s="1">
        <v>5.9</v>
      </c>
      <c r="BX23" s="1">
        <v>2.6</v>
      </c>
      <c r="BY23" s="7" t="s">
        <v>6</v>
      </c>
      <c r="CA23" s="42">
        <v>1</v>
      </c>
      <c r="CB23" s="34">
        <v>14702</v>
      </c>
      <c r="CC23" s="35">
        <v>4629</v>
      </c>
      <c r="CD23" s="29">
        <v>1118</v>
      </c>
      <c r="CE23" s="29">
        <v>-3861</v>
      </c>
      <c r="CF23" s="17" t="s">
        <v>6</v>
      </c>
      <c r="CG23" s="42">
        <v>1</v>
      </c>
      <c r="CH23" s="38">
        <v>16.5</v>
      </c>
      <c r="CI23" s="39">
        <v>11.1</v>
      </c>
      <c r="CJ23" s="1">
        <v>6.4</v>
      </c>
      <c r="CK23" s="1">
        <v>3.4</v>
      </c>
      <c r="CL23" s="7" t="s">
        <v>6</v>
      </c>
      <c r="CN23" s="42">
        <v>1</v>
      </c>
      <c r="CO23" s="34">
        <v>18816</v>
      </c>
      <c r="CP23" s="35">
        <v>6715</v>
      </c>
      <c r="CQ23" s="29">
        <v>524</v>
      </c>
      <c r="CR23" s="29">
        <v>-5926</v>
      </c>
      <c r="CS23" s="17" t="s">
        <v>6</v>
      </c>
      <c r="CT23" s="42">
        <v>1</v>
      </c>
      <c r="CU23" s="38">
        <v>9.3000000000000007</v>
      </c>
      <c r="CV23" s="39">
        <v>6.8</v>
      </c>
      <c r="CW23" s="1">
        <v>5.5</v>
      </c>
      <c r="CX23" s="1">
        <v>2.4</v>
      </c>
      <c r="CY23" s="7" t="s">
        <v>6</v>
      </c>
    </row>
    <row r="24" spans="1:113" x14ac:dyDescent="0.3">
      <c r="A24" s="42">
        <v>1.25</v>
      </c>
      <c r="B24" s="34">
        <v>5369</v>
      </c>
      <c r="C24" s="35">
        <v>1670</v>
      </c>
      <c r="D24" s="29">
        <v>-161</v>
      </c>
      <c r="E24" s="29">
        <v>-1902</v>
      </c>
      <c r="F24" s="17">
        <v>-4614</v>
      </c>
      <c r="G24" s="42">
        <v>1.25</v>
      </c>
      <c r="H24" s="38">
        <v>7.2</v>
      </c>
      <c r="I24" s="39">
        <v>5.2</v>
      </c>
      <c r="J24" s="1">
        <v>3.8</v>
      </c>
      <c r="K24" s="1">
        <v>2.2000000000000002</v>
      </c>
      <c r="L24" s="7">
        <v>1.3</v>
      </c>
      <c r="N24" s="42">
        <v>1.25</v>
      </c>
      <c r="O24" s="34">
        <v>-7667</v>
      </c>
      <c r="P24" s="35">
        <v>-8206</v>
      </c>
      <c r="Q24" s="29">
        <v>-8583</v>
      </c>
      <c r="R24" s="29">
        <v>-7977</v>
      </c>
      <c r="S24" s="17">
        <v>-9582</v>
      </c>
      <c r="T24" s="42">
        <v>1.25</v>
      </c>
      <c r="U24" s="38">
        <v>3.5</v>
      </c>
      <c r="V24" s="39">
        <v>2.7</v>
      </c>
      <c r="W24" s="1">
        <v>2</v>
      </c>
      <c r="X24" s="1">
        <v>1.3</v>
      </c>
      <c r="Y24" s="7">
        <v>0.8</v>
      </c>
      <c r="AA24" s="42">
        <v>1.25</v>
      </c>
      <c r="AB24" s="34">
        <v>-1532</v>
      </c>
      <c r="AC24" s="35">
        <v>-3548</v>
      </c>
      <c r="AD24" s="29">
        <v>-5386</v>
      </c>
      <c r="AE24" s="29">
        <v>-6352</v>
      </c>
      <c r="AF24" s="17">
        <v>-8029</v>
      </c>
      <c r="AG24" s="42">
        <v>1.25</v>
      </c>
      <c r="AH24" s="38">
        <v>6.3</v>
      </c>
      <c r="AI24" s="39">
        <v>5.4</v>
      </c>
      <c r="AJ24" s="1">
        <v>4.0999999999999996</v>
      </c>
      <c r="AK24" s="1">
        <v>2.5</v>
      </c>
      <c r="AL24" s="7">
        <v>1.5</v>
      </c>
      <c r="AN24" s="42">
        <v>1.25</v>
      </c>
      <c r="AO24" s="34">
        <v>4519</v>
      </c>
      <c r="AP24" s="35">
        <v>1817</v>
      </c>
      <c r="AQ24" s="29">
        <v>1329</v>
      </c>
      <c r="AR24" s="29">
        <v>-3356</v>
      </c>
      <c r="AS24" s="17">
        <v>-5218</v>
      </c>
      <c r="AT24" s="42">
        <v>1.25</v>
      </c>
      <c r="AU24" s="38">
        <v>7.6</v>
      </c>
      <c r="AV24" s="39">
        <v>5.7</v>
      </c>
      <c r="AW24" s="1">
        <v>4.3</v>
      </c>
      <c r="AX24" s="1">
        <v>3.1</v>
      </c>
      <c r="AY24" s="7">
        <v>1.7</v>
      </c>
      <c r="BA24" s="42">
        <v>1.25</v>
      </c>
      <c r="BB24" s="34">
        <v>11370</v>
      </c>
      <c r="BC24" s="35">
        <v>13945</v>
      </c>
      <c r="BD24" s="29">
        <v>10170</v>
      </c>
      <c r="BE24" s="29">
        <v>1727</v>
      </c>
      <c r="BF24" s="17">
        <v>-4082</v>
      </c>
      <c r="BG24" s="42">
        <v>1.25</v>
      </c>
      <c r="BH24" s="38">
        <v>9.6999999999999993</v>
      </c>
      <c r="BI24" s="39">
        <v>7.1</v>
      </c>
      <c r="BJ24" s="1">
        <v>5.0999999999999996</v>
      </c>
      <c r="BK24" s="1">
        <v>3.1</v>
      </c>
      <c r="BL24" s="7">
        <v>1.7</v>
      </c>
      <c r="BN24" s="42">
        <v>1.25</v>
      </c>
      <c r="BO24" s="34">
        <v>12903</v>
      </c>
      <c r="BP24" s="35">
        <v>16501</v>
      </c>
      <c r="BQ24" s="29">
        <v>7796</v>
      </c>
      <c r="BR24" s="29">
        <v>4326</v>
      </c>
      <c r="BS24" s="17">
        <v>-4343</v>
      </c>
      <c r="BT24" s="42">
        <v>1.25</v>
      </c>
      <c r="BU24" s="38">
        <v>13.8</v>
      </c>
      <c r="BV24" s="39">
        <v>11.1</v>
      </c>
      <c r="BW24" s="1">
        <v>7.2</v>
      </c>
      <c r="BX24" s="1">
        <v>4.5999999999999996</v>
      </c>
      <c r="BY24" s="7">
        <v>2.5</v>
      </c>
      <c r="CA24" s="42">
        <v>1.25</v>
      </c>
      <c r="CB24" s="34">
        <v>13731</v>
      </c>
      <c r="CC24" s="35">
        <v>6325</v>
      </c>
      <c r="CD24" s="29">
        <v>1652</v>
      </c>
      <c r="CE24" s="29">
        <v>1150</v>
      </c>
      <c r="CF24" s="17">
        <v>-4134</v>
      </c>
      <c r="CG24" s="42">
        <v>1.25</v>
      </c>
      <c r="CH24" s="38">
        <v>22.3</v>
      </c>
      <c r="CI24" s="39">
        <v>15.1</v>
      </c>
      <c r="CJ24" s="1">
        <v>10.1</v>
      </c>
      <c r="CK24" s="1">
        <v>6</v>
      </c>
      <c r="CL24" s="7">
        <v>2.8</v>
      </c>
      <c r="CN24" s="42">
        <v>1.25</v>
      </c>
      <c r="CO24" s="34">
        <v>22674</v>
      </c>
      <c r="CP24" s="35">
        <v>11463</v>
      </c>
      <c r="CQ24" s="29">
        <v>2302</v>
      </c>
      <c r="CR24" s="29">
        <v>-600</v>
      </c>
      <c r="CS24" s="17">
        <v>-4715</v>
      </c>
      <c r="CT24" s="42">
        <v>1.25</v>
      </c>
      <c r="CU24" s="38">
        <v>12.1</v>
      </c>
      <c r="CV24" s="39">
        <v>9.3000000000000007</v>
      </c>
      <c r="CW24" s="1">
        <v>7.3</v>
      </c>
      <c r="CX24" s="1">
        <v>4.3</v>
      </c>
      <c r="CY24" s="7">
        <v>2.2000000000000002</v>
      </c>
    </row>
    <row r="25" spans="1:113" x14ac:dyDescent="0.3">
      <c r="A25" s="42">
        <v>1.5</v>
      </c>
      <c r="B25" s="34">
        <v>7813</v>
      </c>
      <c r="C25" s="35">
        <v>2168</v>
      </c>
      <c r="D25" s="29">
        <v>1699</v>
      </c>
      <c r="E25" s="29">
        <v>23</v>
      </c>
      <c r="F25" s="17">
        <v>-2149</v>
      </c>
      <c r="G25" s="42">
        <v>1.5</v>
      </c>
      <c r="H25" s="38">
        <v>7.5</v>
      </c>
      <c r="I25" s="39">
        <v>5.6</v>
      </c>
      <c r="J25" s="1">
        <v>3.9</v>
      </c>
      <c r="K25" s="1">
        <v>2.8</v>
      </c>
      <c r="L25" s="7">
        <v>2.1</v>
      </c>
      <c r="N25" s="42">
        <v>1.5</v>
      </c>
      <c r="O25" s="34">
        <v>-8866</v>
      </c>
      <c r="P25" s="35">
        <v>-9958</v>
      </c>
      <c r="Q25" s="29">
        <v>-9277</v>
      </c>
      <c r="R25" s="29">
        <v>-9669</v>
      </c>
      <c r="S25" s="17">
        <v>-10131</v>
      </c>
      <c r="T25" s="42">
        <v>1.5</v>
      </c>
      <c r="U25" s="38">
        <v>3.6</v>
      </c>
      <c r="V25" s="39">
        <v>3.2</v>
      </c>
      <c r="W25" s="1">
        <v>2.4</v>
      </c>
      <c r="X25" s="1">
        <v>1.9</v>
      </c>
      <c r="Y25" s="7">
        <v>1.4</v>
      </c>
      <c r="AA25" s="42">
        <v>1.5</v>
      </c>
      <c r="AB25" s="34">
        <v>8002</v>
      </c>
      <c r="AC25" s="35">
        <v>2847</v>
      </c>
      <c r="AD25" s="29">
        <v>75</v>
      </c>
      <c r="AE25" s="29">
        <v>-403</v>
      </c>
      <c r="AF25" s="17">
        <v>-3968</v>
      </c>
      <c r="AG25" s="42">
        <v>1.5</v>
      </c>
      <c r="AH25" s="38">
        <v>5.8</v>
      </c>
      <c r="AI25" s="39">
        <v>5</v>
      </c>
      <c r="AJ25" s="1">
        <v>4.0999999999999996</v>
      </c>
      <c r="AK25" s="1">
        <v>2.9</v>
      </c>
      <c r="AL25" s="7">
        <v>2.2000000000000002</v>
      </c>
      <c r="AN25" s="42">
        <v>1.5</v>
      </c>
      <c r="AO25" s="34">
        <v>6483</v>
      </c>
      <c r="AP25" s="35">
        <v>-595</v>
      </c>
      <c r="AQ25" s="29">
        <v>-3532</v>
      </c>
      <c r="AR25" s="29">
        <v>-3220</v>
      </c>
      <c r="AS25" s="17">
        <v>-1164</v>
      </c>
      <c r="AT25" s="42">
        <v>1.5</v>
      </c>
      <c r="AU25" s="38">
        <v>7.8</v>
      </c>
      <c r="AV25" s="39">
        <v>6.2</v>
      </c>
      <c r="AW25" s="1">
        <v>5.3</v>
      </c>
      <c r="AX25" s="1">
        <v>3.9</v>
      </c>
      <c r="AY25" s="7">
        <v>2.6</v>
      </c>
      <c r="BA25" s="42">
        <v>1.5</v>
      </c>
      <c r="BB25" s="34">
        <v>12087</v>
      </c>
      <c r="BC25" s="35">
        <v>17744</v>
      </c>
      <c r="BD25" s="29">
        <v>10067</v>
      </c>
      <c r="BE25" s="29">
        <v>4813</v>
      </c>
      <c r="BF25" s="17">
        <v>-1084</v>
      </c>
      <c r="BG25" s="42">
        <v>1.5</v>
      </c>
      <c r="BH25" s="38">
        <v>10</v>
      </c>
      <c r="BI25" s="39">
        <v>7.7</v>
      </c>
      <c r="BJ25" s="1">
        <v>6.1</v>
      </c>
      <c r="BK25" s="1">
        <v>4.0999999999999996</v>
      </c>
      <c r="BL25" s="7">
        <v>2.7</v>
      </c>
      <c r="BN25" s="42">
        <v>1.5</v>
      </c>
      <c r="BO25" s="34">
        <v>17384</v>
      </c>
      <c r="BP25" s="35">
        <v>21378</v>
      </c>
      <c r="BQ25" s="29">
        <v>11670</v>
      </c>
      <c r="BR25" s="29">
        <v>9579</v>
      </c>
      <c r="BS25" s="17">
        <v>-1604</v>
      </c>
      <c r="BT25" s="42">
        <v>1.5</v>
      </c>
      <c r="BU25" s="38">
        <v>14.6</v>
      </c>
      <c r="BV25" s="39">
        <v>12.5</v>
      </c>
      <c r="BW25" s="1">
        <v>8.6999999999999993</v>
      </c>
      <c r="BX25" s="1">
        <v>6.2</v>
      </c>
      <c r="BY25" s="7">
        <v>4</v>
      </c>
      <c r="CA25" s="42">
        <v>1.5</v>
      </c>
      <c r="CB25" s="34">
        <v>26055</v>
      </c>
      <c r="CC25" s="35">
        <v>14335</v>
      </c>
      <c r="CD25" s="29">
        <v>6885</v>
      </c>
      <c r="CE25" s="29">
        <v>8593</v>
      </c>
      <c r="CF25" s="17">
        <v>1562</v>
      </c>
      <c r="CG25" s="42">
        <v>1.5</v>
      </c>
      <c r="CH25" s="38">
        <v>23.2</v>
      </c>
      <c r="CI25" s="39">
        <v>16.5</v>
      </c>
      <c r="CJ25" s="1">
        <v>10.7</v>
      </c>
      <c r="CK25" s="1">
        <v>6.8</v>
      </c>
      <c r="CL25" s="7">
        <v>4.0999999999999996</v>
      </c>
      <c r="CN25" s="42">
        <v>1.5</v>
      </c>
      <c r="CO25" s="34">
        <v>16040</v>
      </c>
      <c r="CP25" s="35">
        <v>3835</v>
      </c>
      <c r="CQ25" s="29">
        <v>-2728</v>
      </c>
      <c r="CR25" s="29">
        <v>-493</v>
      </c>
      <c r="CS25" s="17">
        <v>-1174</v>
      </c>
      <c r="CT25" s="42">
        <v>1.5</v>
      </c>
      <c r="CU25" s="38">
        <v>14.6</v>
      </c>
      <c r="CV25" s="39">
        <v>11.8</v>
      </c>
      <c r="CW25" s="1">
        <v>9.1999999999999993</v>
      </c>
      <c r="CX25" s="1">
        <v>5.9</v>
      </c>
      <c r="CY25" s="7">
        <v>3.3</v>
      </c>
    </row>
    <row r="26" spans="1:113" x14ac:dyDescent="0.3">
      <c r="A26" s="42">
        <v>1.75</v>
      </c>
      <c r="B26" s="34">
        <v>14436</v>
      </c>
      <c r="C26" s="35">
        <v>7774</v>
      </c>
      <c r="D26" s="29">
        <v>9022</v>
      </c>
      <c r="E26" s="29">
        <v>3344</v>
      </c>
      <c r="F26" s="17">
        <v>1164</v>
      </c>
      <c r="G26" s="42">
        <v>1.75</v>
      </c>
      <c r="H26" s="38">
        <v>6.9</v>
      </c>
      <c r="I26" s="39">
        <v>5.0999999999999996</v>
      </c>
      <c r="J26" s="1">
        <v>3.9</v>
      </c>
      <c r="K26" s="1">
        <v>3.1</v>
      </c>
      <c r="L26" s="7">
        <v>2.5</v>
      </c>
      <c r="N26" s="42">
        <v>1.75</v>
      </c>
      <c r="O26" s="34">
        <v>-5039</v>
      </c>
      <c r="P26" s="35">
        <v>-5722</v>
      </c>
      <c r="Q26" s="29">
        <v>-6080</v>
      </c>
      <c r="R26" s="29">
        <v>-6390</v>
      </c>
      <c r="S26" s="17">
        <v>-8596</v>
      </c>
      <c r="T26" s="42">
        <v>1.75</v>
      </c>
      <c r="U26" s="38">
        <v>3.8</v>
      </c>
      <c r="V26" s="39">
        <v>3.3</v>
      </c>
      <c r="W26" s="1">
        <v>2.6</v>
      </c>
      <c r="X26" s="1">
        <v>2.1</v>
      </c>
      <c r="Y26" s="7">
        <v>1.7</v>
      </c>
      <c r="AA26" s="42">
        <v>1.75</v>
      </c>
      <c r="AB26" s="34">
        <v>10407</v>
      </c>
      <c r="AC26" s="35">
        <v>5364</v>
      </c>
      <c r="AD26" s="29">
        <v>3349</v>
      </c>
      <c r="AE26" s="29">
        <v>3164</v>
      </c>
      <c r="AF26" s="17">
        <v>-986</v>
      </c>
      <c r="AG26" s="42">
        <v>1.75</v>
      </c>
      <c r="AH26" s="38">
        <v>6.7</v>
      </c>
      <c r="AI26" s="39">
        <v>5.8</v>
      </c>
      <c r="AJ26" s="1">
        <v>4.5999999999999996</v>
      </c>
      <c r="AK26" s="1">
        <v>3.2</v>
      </c>
      <c r="AL26" s="7">
        <v>2.8</v>
      </c>
      <c r="AN26" s="42">
        <v>1.75</v>
      </c>
      <c r="AO26" s="34">
        <v>-4923</v>
      </c>
      <c r="AP26" s="35">
        <v>-12498</v>
      </c>
      <c r="AQ26" s="29">
        <v>-14651</v>
      </c>
      <c r="AR26" s="29">
        <v>-6464</v>
      </c>
      <c r="AS26" s="17">
        <v>-722</v>
      </c>
      <c r="AT26" s="42">
        <v>1.75</v>
      </c>
      <c r="AU26" s="38">
        <v>8.1999999999999993</v>
      </c>
      <c r="AV26" s="39">
        <v>7.1</v>
      </c>
      <c r="AW26" s="1">
        <v>6.4</v>
      </c>
      <c r="AX26" s="1">
        <v>4.8</v>
      </c>
      <c r="AY26" s="7">
        <v>3.1</v>
      </c>
      <c r="BA26" s="42">
        <v>1.75</v>
      </c>
      <c r="BB26" s="34">
        <v>11078</v>
      </c>
      <c r="BC26" s="35">
        <v>17512</v>
      </c>
      <c r="BD26" s="29">
        <v>10752</v>
      </c>
      <c r="BE26" s="29">
        <v>7531</v>
      </c>
      <c r="BF26" s="17">
        <v>1864</v>
      </c>
      <c r="BG26" s="42">
        <v>1.75</v>
      </c>
      <c r="BH26" s="38">
        <v>10.9</v>
      </c>
      <c r="BI26" s="39">
        <v>8.5</v>
      </c>
      <c r="BJ26" s="1">
        <v>7</v>
      </c>
      <c r="BK26" s="1">
        <v>5.0999999999999996</v>
      </c>
      <c r="BL26" s="7">
        <v>3.7</v>
      </c>
      <c r="BN26" s="42">
        <v>1.75</v>
      </c>
      <c r="BO26" s="34">
        <v>17775</v>
      </c>
      <c r="BP26" s="35">
        <v>25495</v>
      </c>
      <c r="BQ26" s="29">
        <v>13081</v>
      </c>
      <c r="BR26" s="29">
        <v>14383</v>
      </c>
      <c r="BS26" s="17">
        <v>87</v>
      </c>
      <c r="BT26" s="42">
        <v>1.75</v>
      </c>
      <c r="BU26" s="38">
        <v>13.7</v>
      </c>
      <c r="BV26" s="39">
        <v>12.6</v>
      </c>
      <c r="BW26" s="1">
        <v>9.5</v>
      </c>
      <c r="BX26" s="1">
        <v>7.8</v>
      </c>
      <c r="BY26" s="7">
        <v>5.5</v>
      </c>
      <c r="CA26" s="42">
        <v>1.75</v>
      </c>
      <c r="CB26" s="34">
        <v>35289</v>
      </c>
      <c r="CC26" s="35">
        <v>25740</v>
      </c>
      <c r="CD26" s="29">
        <v>19196</v>
      </c>
      <c r="CE26" s="29">
        <v>14221</v>
      </c>
      <c r="CF26" s="17">
        <v>-1253</v>
      </c>
      <c r="CG26" s="42">
        <v>1.75</v>
      </c>
      <c r="CH26" s="38">
        <v>23.8</v>
      </c>
      <c r="CI26" s="39">
        <v>16.100000000000001</v>
      </c>
      <c r="CJ26" s="1">
        <v>10.5</v>
      </c>
      <c r="CK26" s="1">
        <v>7.7</v>
      </c>
      <c r="CL26" s="7">
        <v>5.8</v>
      </c>
      <c r="CN26" s="42">
        <v>1.75</v>
      </c>
      <c r="CO26" s="34">
        <v>35057</v>
      </c>
      <c r="CP26" s="35">
        <v>19402</v>
      </c>
      <c r="CQ26" s="29">
        <v>16729</v>
      </c>
      <c r="CR26" s="29">
        <v>12353</v>
      </c>
      <c r="CS26" s="17">
        <v>4096</v>
      </c>
      <c r="CT26" s="42">
        <v>1.75</v>
      </c>
      <c r="CU26" s="38">
        <v>18.5</v>
      </c>
      <c r="CV26" s="39">
        <v>14.8</v>
      </c>
      <c r="CW26" s="1">
        <v>10.199999999999999</v>
      </c>
      <c r="CX26" s="1">
        <v>7.3</v>
      </c>
      <c r="CY26" s="7">
        <v>4.7</v>
      </c>
    </row>
    <row r="27" spans="1:113" x14ac:dyDescent="0.3">
      <c r="A27" s="42">
        <v>2</v>
      </c>
      <c r="B27" s="16">
        <v>20215</v>
      </c>
      <c r="C27" s="29">
        <v>11171</v>
      </c>
      <c r="D27" s="29">
        <v>12414</v>
      </c>
      <c r="E27" s="29">
        <v>6657</v>
      </c>
      <c r="F27" s="17">
        <v>3750</v>
      </c>
      <c r="G27" s="42">
        <v>2</v>
      </c>
      <c r="H27" s="6">
        <v>7.5</v>
      </c>
      <c r="I27" s="1">
        <v>5.7</v>
      </c>
      <c r="J27" s="1">
        <v>4.4000000000000004</v>
      </c>
      <c r="K27" s="1">
        <v>3.5</v>
      </c>
      <c r="L27" s="7">
        <v>2.9</v>
      </c>
      <c r="N27" s="42">
        <v>2</v>
      </c>
      <c r="O27" s="16">
        <v>-2234</v>
      </c>
      <c r="P27" s="29">
        <v>-3554</v>
      </c>
      <c r="Q27" s="29">
        <v>-4951</v>
      </c>
      <c r="R27" s="29">
        <v>-6959</v>
      </c>
      <c r="S27" s="17">
        <v>-7850</v>
      </c>
      <c r="T27" s="42">
        <v>2</v>
      </c>
      <c r="U27" s="6">
        <v>3.8</v>
      </c>
      <c r="V27" s="1">
        <v>3.3</v>
      </c>
      <c r="W27" s="1">
        <v>2.8</v>
      </c>
      <c r="X27" s="1">
        <v>2.4</v>
      </c>
      <c r="Y27" s="7">
        <v>2</v>
      </c>
      <c r="AA27" s="42">
        <v>2</v>
      </c>
      <c r="AB27" s="16">
        <v>9211</v>
      </c>
      <c r="AC27" s="29">
        <v>5530</v>
      </c>
      <c r="AD27" s="29">
        <v>5092</v>
      </c>
      <c r="AE27" s="29">
        <v>4912</v>
      </c>
      <c r="AF27" s="17">
        <v>1160</v>
      </c>
      <c r="AG27" s="42">
        <v>2</v>
      </c>
      <c r="AH27" s="6">
        <v>7.5</v>
      </c>
      <c r="AI27" s="1">
        <v>6.6</v>
      </c>
      <c r="AJ27" s="1">
        <v>5</v>
      </c>
      <c r="AK27" s="1">
        <v>3.7</v>
      </c>
      <c r="AL27" s="7">
        <v>3.2</v>
      </c>
      <c r="AN27" s="42">
        <v>2</v>
      </c>
      <c r="AO27" s="16">
        <v>-3831</v>
      </c>
      <c r="AP27" s="29">
        <v>-13170</v>
      </c>
      <c r="AQ27" s="29">
        <v>-17558</v>
      </c>
      <c r="AR27" s="29">
        <v>-4321</v>
      </c>
      <c r="AS27" s="17">
        <v>234</v>
      </c>
      <c r="AT27" s="42">
        <v>2</v>
      </c>
      <c r="AU27" s="6">
        <v>9.1999999999999993</v>
      </c>
      <c r="AV27" s="1">
        <v>8.3000000000000007</v>
      </c>
      <c r="AW27" s="1">
        <v>7.8</v>
      </c>
      <c r="AX27" s="1">
        <v>6.1</v>
      </c>
      <c r="AY27" s="7">
        <v>4.2</v>
      </c>
      <c r="BA27" s="42">
        <v>2</v>
      </c>
      <c r="BB27" s="16">
        <v>-9982</v>
      </c>
      <c r="BC27" s="29">
        <v>4381</v>
      </c>
      <c r="BD27" s="29">
        <v>818</v>
      </c>
      <c r="BE27" s="29">
        <v>3405</v>
      </c>
      <c r="BF27" s="17">
        <v>4349</v>
      </c>
      <c r="BG27" s="42">
        <v>2</v>
      </c>
      <c r="BH27" s="6">
        <v>13.8</v>
      </c>
      <c r="BI27" s="1">
        <v>10.6</v>
      </c>
      <c r="BJ27" s="1">
        <v>8.9</v>
      </c>
      <c r="BK27" s="1">
        <v>7.4</v>
      </c>
      <c r="BL27" s="7">
        <v>5.4</v>
      </c>
      <c r="BN27" s="42">
        <v>2</v>
      </c>
      <c r="BO27" s="16">
        <v>15553</v>
      </c>
      <c r="BP27" s="29">
        <v>27614</v>
      </c>
      <c r="BQ27" s="29">
        <v>20132</v>
      </c>
      <c r="BR27" s="29">
        <v>21999</v>
      </c>
      <c r="BS27" s="17">
        <v>9476</v>
      </c>
      <c r="BT27" s="42">
        <v>2</v>
      </c>
      <c r="BU27" s="6">
        <v>13.1</v>
      </c>
      <c r="BV27" s="1">
        <v>11.9</v>
      </c>
      <c r="BW27" s="1">
        <v>9</v>
      </c>
      <c r="BX27" s="1">
        <v>7.4</v>
      </c>
      <c r="BY27" s="7">
        <v>5.6</v>
      </c>
      <c r="CA27" s="42">
        <v>2</v>
      </c>
      <c r="CB27" s="16">
        <v>15188</v>
      </c>
      <c r="CC27" s="29">
        <v>14039</v>
      </c>
      <c r="CD27" s="29">
        <v>17465</v>
      </c>
      <c r="CE27" s="29">
        <v>4983</v>
      </c>
      <c r="CF27" s="17">
        <v>-8187</v>
      </c>
      <c r="CG27" s="42">
        <v>2</v>
      </c>
      <c r="CH27" s="6">
        <v>25</v>
      </c>
      <c r="CI27" s="1">
        <v>16.5</v>
      </c>
      <c r="CJ27" s="1">
        <v>11.6</v>
      </c>
      <c r="CK27" s="1">
        <v>9.6999999999999993</v>
      </c>
      <c r="CL27" s="7">
        <v>8.5</v>
      </c>
      <c r="CN27" s="42">
        <v>2</v>
      </c>
      <c r="CO27" s="16">
        <v>43464</v>
      </c>
      <c r="CP27" s="29">
        <v>28906</v>
      </c>
      <c r="CQ27" s="29">
        <v>25314</v>
      </c>
      <c r="CR27" s="29">
        <v>22194</v>
      </c>
      <c r="CS27" s="17">
        <v>12862</v>
      </c>
      <c r="CT27" s="42">
        <v>2</v>
      </c>
      <c r="CU27" s="6">
        <v>15.7</v>
      </c>
      <c r="CV27" s="1">
        <v>12.1</v>
      </c>
      <c r="CW27" s="1">
        <v>9.1</v>
      </c>
      <c r="CX27" s="1">
        <v>7.2</v>
      </c>
      <c r="CY27" s="7">
        <v>5.0999999999999996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7854</v>
      </c>
      <c r="C28" s="29">
        <v>-533</v>
      </c>
      <c r="D28" s="29">
        <v>-719</v>
      </c>
      <c r="E28" s="29">
        <v>-9813</v>
      </c>
      <c r="F28" s="17">
        <v>-11599</v>
      </c>
      <c r="G28" s="42">
        <v>2.5</v>
      </c>
      <c r="H28" s="6">
        <v>8.4</v>
      </c>
      <c r="I28" s="1">
        <v>7.2</v>
      </c>
      <c r="J28" s="1">
        <v>6.9</v>
      </c>
      <c r="K28" s="1">
        <v>6.4</v>
      </c>
      <c r="L28" s="7">
        <v>5.6</v>
      </c>
      <c r="N28" s="42">
        <v>2.5</v>
      </c>
      <c r="O28" s="16">
        <v>5034</v>
      </c>
      <c r="P28" s="29">
        <v>7707</v>
      </c>
      <c r="Q28" s="29">
        <v>9783</v>
      </c>
      <c r="R28" s="29">
        <v>7309</v>
      </c>
      <c r="S28" s="17">
        <v>4487</v>
      </c>
      <c r="T28" s="42">
        <v>2.5</v>
      </c>
      <c r="U28" s="6">
        <v>4.3</v>
      </c>
      <c r="V28" s="1">
        <v>3.5</v>
      </c>
      <c r="W28" s="1">
        <v>3.2</v>
      </c>
      <c r="X28" s="1">
        <v>2.8</v>
      </c>
      <c r="Y28" s="7">
        <v>2.4</v>
      </c>
      <c r="AA28" s="42">
        <v>2.5</v>
      </c>
      <c r="AB28" s="16">
        <v>6923</v>
      </c>
      <c r="AC28" s="29">
        <v>943</v>
      </c>
      <c r="AD28" s="29">
        <v>615</v>
      </c>
      <c r="AE28" s="29">
        <v>-4324</v>
      </c>
      <c r="AF28" s="17">
        <v>-4206</v>
      </c>
      <c r="AG28" s="42">
        <v>2.5</v>
      </c>
      <c r="AH28" s="6">
        <v>8</v>
      </c>
      <c r="AI28" s="1">
        <v>7.2</v>
      </c>
      <c r="AJ28" s="1">
        <v>6.1</v>
      </c>
      <c r="AK28" s="1">
        <v>5</v>
      </c>
      <c r="AL28" s="7">
        <v>4.7</v>
      </c>
      <c r="AN28" s="42">
        <v>2.5</v>
      </c>
      <c r="AO28" s="16">
        <v>9124</v>
      </c>
      <c r="AP28" s="29">
        <v>3587</v>
      </c>
      <c r="AQ28" s="29">
        <v>-9200</v>
      </c>
      <c r="AR28" s="29">
        <v>-3126</v>
      </c>
      <c r="AS28" s="17">
        <v>3662</v>
      </c>
      <c r="AT28" s="42">
        <v>2.5</v>
      </c>
      <c r="AU28" s="6">
        <v>9.6</v>
      </c>
      <c r="AV28" s="1">
        <v>8.6999999999999993</v>
      </c>
      <c r="AW28" s="1">
        <v>8.1999999999999993</v>
      </c>
      <c r="AX28" s="1">
        <v>6.6</v>
      </c>
      <c r="AY28" s="7">
        <v>5.2</v>
      </c>
      <c r="BA28" s="42">
        <v>2.5</v>
      </c>
      <c r="BB28" s="16">
        <v>10462</v>
      </c>
      <c r="BC28" s="29">
        <v>26863</v>
      </c>
      <c r="BD28" s="29">
        <v>23821</v>
      </c>
      <c r="BE28" s="29">
        <v>19635</v>
      </c>
      <c r="BF28" s="17">
        <v>14921</v>
      </c>
      <c r="BG28" s="42">
        <v>2.5</v>
      </c>
      <c r="BH28" s="6">
        <v>14.1</v>
      </c>
      <c r="BI28" s="1">
        <v>10.1</v>
      </c>
      <c r="BJ28" s="1">
        <v>8.5</v>
      </c>
      <c r="BK28" s="1">
        <v>8.1</v>
      </c>
      <c r="BL28" s="7">
        <v>6.8</v>
      </c>
      <c r="BN28" s="42">
        <v>2.5</v>
      </c>
      <c r="BO28" s="16">
        <v>31913</v>
      </c>
      <c r="BP28" s="29">
        <v>37827</v>
      </c>
      <c r="BQ28" s="29">
        <v>30902</v>
      </c>
      <c r="BR28" s="29">
        <v>46320</v>
      </c>
      <c r="BS28" s="17">
        <v>46862</v>
      </c>
      <c r="BT28" s="42">
        <v>2.5</v>
      </c>
      <c r="BU28" s="6">
        <v>19.5</v>
      </c>
      <c r="BV28" s="1">
        <v>19</v>
      </c>
      <c r="BW28" s="1">
        <v>15</v>
      </c>
      <c r="BX28" s="1">
        <v>11.8</v>
      </c>
      <c r="BY28" s="7">
        <v>8.6</v>
      </c>
      <c r="CA28" s="42">
        <v>2.5</v>
      </c>
      <c r="CB28" s="16">
        <v>50852</v>
      </c>
      <c r="CC28" s="29">
        <v>41410</v>
      </c>
      <c r="CD28" s="29">
        <v>28947</v>
      </c>
      <c r="CE28" s="29">
        <v>9772</v>
      </c>
      <c r="CF28" s="17">
        <v>-5389</v>
      </c>
      <c r="CG28" s="42">
        <v>2.5</v>
      </c>
      <c r="CH28" s="6">
        <v>21.4</v>
      </c>
      <c r="CI28" s="1">
        <v>14.7</v>
      </c>
      <c r="CJ28" s="1">
        <v>13.7</v>
      </c>
      <c r="CK28" s="1">
        <v>13.4</v>
      </c>
      <c r="CL28" s="7">
        <v>12.8</v>
      </c>
      <c r="CN28" s="42">
        <v>2.5</v>
      </c>
      <c r="CO28" s="16">
        <v>108848</v>
      </c>
      <c r="CP28" s="29">
        <v>98263</v>
      </c>
      <c r="CQ28" s="29">
        <v>78382</v>
      </c>
      <c r="CR28" s="29">
        <v>79389</v>
      </c>
      <c r="CS28" s="17">
        <v>44352</v>
      </c>
      <c r="CT28" s="42">
        <v>2.5</v>
      </c>
      <c r="CU28" s="6">
        <v>15.7</v>
      </c>
      <c r="CV28" s="1">
        <v>12.7</v>
      </c>
      <c r="CW28" s="1">
        <v>10.1</v>
      </c>
      <c r="CX28" s="1">
        <v>8.5</v>
      </c>
      <c r="CY28" s="7">
        <v>6.3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11455</v>
      </c>
      <c r="C29" s="19">
        <v>3901</v>
      </c>
      <c r="D29" s="19">
        <v>5657</v>
      </c>
      <c r="E29" s="19">
        <v>-5098</v>
      </c>
      <c r="F29" s="20">
        <v>-8742</v>
      </c>
      <c r="G29" s="42">
        <v>3</v>
      </c>
      <c r="H29" s="8">
        <v>8.4</v>
      </c>
      <c r="I29" s="9">
        <v>7.7</v>
      </c>
      <c r="J29" s="9">
        <v>6.9</v>
      </c>
      <c r="K29" s="9">
        <v>6.4</v>
      </c>
      <c r="L29" s="10">
        <v>5.8</v>
      </c>
      <c r="N29" s="42">
        <v>3</v>
      </c>
      <c r="O29" s="18">
        <v>3923</v>
      </c>
      <c r="P29" s="19">
        <v>9064</v>
      </c>
      <c r="Q29" s="19">
        <v>14519</v>
      </c>
      <c r="R29" s="19">
        <v>8046</v>
      </c>
      <c r="S29" s="20">
        <v>1546</v>
      </c>
      <c r="T29" s="42">
        <v>3</v>
      </c>
      <c r="U29" s="8">
        <v>4.5999999999999996</v>
      </c>
      <c r="V29" s="9">
        <v>3.7</v>
      </c>
      <c r="W29" s="9">
        <v>3.3</v>
      </c>
      <c r="X29" s="9">
        <v>2.9</v>
      </c>
      <c r="Y29" s="10">
        <v>2.8</v>
      </c>
      <c r="AA29" s="42">
        <v>3</v>
      </c>
      <c r="AB29" s="18">
        <v>32651</v>
      </c>
      <c r="AC29" s="19">
        <v>23684</v>
      </c>
      <c r="AD29" s="19">
        <v>17533</v>
      </c>
      <c r="AE29" s="19">
        <v>4850</v>
      </c>
      <c r="AF29" s="20">
        <v>16</v>
      </c>
      <c r="AG29" s="42">
        <v>3</v>
      </c>
      <c r="AH29" s="8">
        <v>7</v>
      </c>
      <c r="AI29" s="9">
        <v>6.3</v>
      </c>
      <c r="AJ29" s="9">
        <v>6</v>
      </c>
      <c r="AK29" s="9">
        <v>5.6</v>
      </c>
      <c r="AL29" s="10">
        <v>5.4</v>
      </c>
      <c r="AN29" s="42">
        <v>3</v>
      </c>
      <c r="AO29" s="18">
        <v>35775</v>
      </c>
      <c r="AP29" s="19">
        <v>25896</v>
      </c>
      <c r="AQ29" s="19">
        <v>850</v>
      </c>
      <c r="AR29" s="19">
        <v>3084</v>
      </c>
      <c r="AS29" s="20">
        <v>29822</v>
      </c>
      <c r="AT29" s="42">
        <v>3</v>
      </c>
      <c r="AU29" s="8">
        <v>10.8</v>
      </c>
      <c r="AV29" s="9">
        <v>10</v>
      </c>
      <c r="AW29" s="9">
        <v>9.9</v>
      </c>
      <c r="AX29" s="9">
        <v>8.3000000000000007</v>
      </c>
      <c r="AY29" s="10">
        <v>6.6</v>
      </c>
      <c r="BA29" s="42">
        <v>3</v>
      </c>
      <c r="BB29" s="18">
        <v>44513</v>
      </c>
      <c r="BC29" s="19">
        <v>57681</v>
      </c>
      <c r="BD29" s="19">
        <v>53349</v>
      </c>
      <c r="BE29" s="19">
        <v>50715</v>
      </c>
      <c r="BF29" s="20">
        <v>43358</v>
      </c>
      <c r="BG29" s="42">
        <v>3</v>
      </c>
      <c r="BH29" s="8">
        <v>15.2</v>
      </c>
      <c r="BI29" s="9">
        <v>10.3</v>
      </c>
      <c r="BJ29" s="9">
        <v>10.1</v>
      </c>
      <c r="BK29" s="9">
        <v>10</v>
      </c>
      <c r="BL29" s="10">
        <v>9</v>
      </c>
      <c r="BN29" s="42">
        <v>3</v>
      </c>
      <c r="BO29" s="18">
        <v>2098</v>
      </c>
      <c r="BP29" s="19">
        <v>11888</v>
      </c>
      <c r="BQ29" s="19">
        <v>7767</v>
      </c>
      <c r="BR29" s="19">
        <v>31736</v>
      </c>
      <c r="BS29" s="20">
        <v>50577</v>
      </c>
      <c r="BT29" s="42">
        <v>3</v>
      </c>
      <c r="BU29" s="8">
        <v>22.5</v>
      </c>
      <c r="BV29" s="9">
        <v>21.9</v>
      </c>
      <c r="BW29" s="9">
        <v>16</v>
      </c>
      <c r="BX29" s="9">
        <v>12.7</v>
      </c>
      <c r="BY29" s="10">
        <v>11</v>
      </c>
      <c r="CA29" s="42">
        <v>3</v>
      </c>
      <c r="CB29" s="18">
        <v>20993</v>
      </c>
      <c r="CC29" s="19">
        <v>10090</v>
      </c>
      <c r="CD29" s="19">
        <v>-4335</v>
      </c>
      <c r="CE29" s="19">
        <v>-12882</v>
      </c>
      <c r="CF29" s="20">
        <v>-18854</v>
      </c>
      <c r="CG29" s="42">
        <v>3</v>
      </c>
      <c r="CH29" s="8">
        <v>29.7</v>
      </c>
      <c r="CI29" s="9">
        <v>18.5</v>
      </c>
      <c r="CJ29" s="9">
        <v>17.100000000000001</v>
      </c>
      <c r="CK29" s="9">
        <v>16.899999999999999</v>
      </c>
      <c r="CL29" s="10">
        <v>16.399999999999999</v>
      </c>
      <c r="CN29" s="42">
        <v>3</v>
      </c>
      <c r="CO29" s="18">
        <v>73057</v>
      </c>
      <c r="CP29" s="19">
        <v>75462</v>
      </c>
      <c r="CQ29" s="19">
        <v>74708</v>
      </c>
      <c r="CR29" s="19">
        <v>78785</v>
      </c>
      <c r="CS29" s="20">
        <v>64712</v>
      </c>
      <c r="CT29" s="42">
        <v>3</v>
      </c>
      <c r="CU29" s="8">
        <v>15.6</v>
      </c>
      <c r="CV29" s="9">
        <v>11.9</v>
      </c>
      <c r="CW29" s="9">
        <v>11.7</v>
      </c>
      <c r="CX29" s="9">
        <v>9.4</v>
      </c>
      <c r="CY29" s="10">
        <v>9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-1.1000000000000001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-1158876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-3.43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-4307826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-2.3199999999999998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-2513053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-1.56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-1458298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-1.04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-968626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-0.42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-571795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-0.05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-465164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0.03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-593851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-0.28999999999999998</v>
      </c>
      <c r="C34" s="37">
        <v>-1.25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-302074</v>
      </c>
      <c r="I34" s="56">
        <v>-1230798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-1.63</v>
      </c>
      <c r="P34" s="37">
        <v>-3.27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-2052776</v>
      </c>
      <c r="V34" s="56">
        <v>-3939106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-0.86</v>
      </c>
      <c r="AC34" s="37">
        <v>-2.1800000000000002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-887962</v>
      </c>
      <c r="AI34" s="56">
        <v>-2075797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-0.49</v>
      </c>
      <c r="AP34" s="37">
        <v>-1.5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-506363</v>
      </c>
      <c r="AV34" s="56">
        <v>-1377106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-0.25</v>
      </c>
      <c r="BC34" s="37">
        <v>-1.17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-354339</v>
      </c>
      <c r="BI34" s="56">
        <v>-1025738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0.28000000000000003</v>
      </c>
      <c r="BP34" s="37">
        <v>-0.49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-382763</v>
      </c>
      <c r="BV34" s="56">
        <v>-528943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0.12</v>
      </c>
      <c r="CC34" s="37">
        <v>-0.51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-572732</v>
      </c>
      <c r="CI34" s="56">
        <v>-874386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0.45</v>
      </c>
      <c r="CP34" s="37">
        <v>-0.45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-341519</v>
      </c>
      <c r="CV34" s="56">
        <v>-595599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-0.18</v>
      </c>
      <c r="C35" s="37">
        <v>-0.44</v>
      </c>
      <c r="D35" s="30">
        <v>-1.22</v>
      </c>
      <c r="E35" s="30" t="s">
        <v>6</v>
      </c>
      <c r="F35" s="25" t="s">
        <v>6</v>
      </c>
      <c r="G35" s="42">
        <v>0.75</v>
      </c>
      <c r="H35" s="55">
        <v>-293753</v>
      </c>
      <c r="I35" s="56">
        <v>-422299</v>
      </c>
      <c r="J35" s="57">
        <v>-1078461</v>
      </c>
      <c r="K35" s="57" t="s">
        <v>6</v>
      </c>
      <c r="L35" s="58" t="s">
        <v>6</v>
      </c>
      <c r="N35" s="42">
        <v>0.75</v>
      </c>
      <c r="O35" s="36">
        <v>-1.01</v>
      </c>
      <c r="P35" s="37">
        <v>-1.44</v>
      </c>
      <c r="Q35" s="30">
        <v>-3.15</v>
      </c>
      <c r="R35" s="30" t="s">
        <v>6</v>
      </c>
      <c r="S35" s="25" t="s">
        <v>6</v>
      </c>
      <c r="T35" s="42">
        <v>0.75</v>
      </c>
      <c r="U35" s="55">
        <v>-1294292</v>
      </c>
      <c r="V35" s="56">
        <v>-1749591</v>
      </c>
      <c r="W35" s="57">
        <v>-3106047</v>
      </c>
      <c r="X35" s="57" t="s">
        <v>6</v>
      </c>
      <c r="Y35" s="58" t="s">
        <v>6</v>
      </c>
      <c r="Z35" s="29"/>
      <c r="AA35" s="42">
        <v>0.75</v>
      </c>
      <c r="AB35" s="36">
        <v>-0.31</v>
      </c>
      <c r="AC35" s="37">
        <v>-0.56999999999999995</v>
      </c>
      <c r="AD35" s="30">
        <v>-1.81</v>
      </c>
      <c r="AE35" s="30" t="s">
        <v>6</v>
      </c>
      <c r="AF35" s="25" t="s">
        <v>6</v>
      </c>
      <c r="AG35" s="42">
        <v>0.75</v>
      </c>
      <c r="AH35" s="55">
        <v>-456574</v>
      </c>
      <c r="AI35" s="56">
        <v>-511887</v>
      </c>
      <c r="AJ35" s="57">
        <v>-1437862</v>
      </c>
      <c r="AK35" s="57" t="s">
        <v>6</v>
      </c>
      <c r="AL35" s="58" t="s">
        <v>6</v>
      </c>
      <c r="AN35" s="42">
        <v>0.75</v>
      </c>
      <c r="AO35" s="36">
        <v>-0.04</v>
      </c>
      <c r="AP35" s="37">
        <v>-0.54</v>
      </c>
      <c r="AQ35" s="30">
        <v>-1.62</v>
      </c>
      <c r="AR35" s="30" t="s">
        <v>6</v>
      </c>
      <c r="AS35" s="25" t="s">
        <v>6</v>
      </c>
      <c r="AT35" s="42">
        <v>0.75</v>
      </c>
      <c r="AU35" s="55">
        <v>-353644</v>
      </c>
      <c r="AV35" s="56">
        <v>-539952</v>
      </c>
      <c r="AW35" s="57">
        <v>-1397021</v>
      </c>
      <c r="AX35" s="57" t="s">
        <v>6</v>
      </c>
      <c r="AY35" s="58" t="s">
        <v>6</v>
      </c>
      <c r="BA35" s="42">
        <v>0.75</v>
      </c>
      <c r="BB35" s="36">
        <v>0</v>
      </c>
      <c r="BC35" s="37">
        <v>-0.3</v>
      </c>
      <c r="BD35" s="30">
        <v>-0.84</v>
      </c>
      <c r="BE35" s="30" t="s">
        <v>6</v>
      </c>
      <c r="BF35" s="25" t="s">
        <v>6</v>
      </c>
      <c r="BG35" s="42">
        <v>0.75</v>
      </c>
      <c r="BH35" s="55">
        <v>-285323</v>
      </c>
      <c r="BI35" s="56">
        <v>-408204</v>
      </c>
      <c r="BJ35" s="57">
        <v>-654175</v>
      </c>
      <c r="BK35" s="57" t="s">
        <v>6</v>
      </c>
      <c r="BL35" s="58" t="s">
        <v>6</v>
      </c>
      <c r="BM35" s="47"/>
      <c r="BN35" s="42">
        <v>0.75</v>
      </c>
      <c r="BO35" s="36">
        <v>0.34</v>
      </c>
      <c r="BP35" s="37">
        <v>-0.05</v>
      </c>
      <c r="BQ35" s="30">
        <v>-0.89</v>
      </c>
      <c r="BR35" s="30" t="s">
        <v>6</v>
      </c>
      <c r="BS35" s="25" t="s">
        <v>6</v>
      </c>
      <c r="BT35" s="42">
        <v>0.75</v>
      </c>
      <c r="BU35" s="55">
        <v>-341691</v>
      </c>
      <c r="BV35" s="56">
        <v>-441277</v>
      </c>
      <c r="BW35" s="57">
        <v>-672295</v>
      </c>
      <c r="BX35" s="57" t="s">
        <v>6</v>
      </c>
      <c r="BY35" s="58" t="s">
        <v>6</v>
      </c>
      <c r="BZ35" s="47"/>
      <c r="CA35" s="42">
        <v>0.75</v>
      </c>
      <c r="CB35" s="36">
        <v>0.17</v>
      </c>
      <c r="CC35" s="37">
        <v>0.01</v>
      </c>
      <c r="CD35" s="30">
        <v>-0.34</v>
      </c>
      <c r="CE35" s="30" t="s">
        <v>6</v>
      </c>
      <c r="CF35" s="25" t="s">
        <v>6</v>
      </c>
      <c r="CG35" s="42">
        <v>0.75</v>
      </c>
      <c r="CH35" s="55">
        <v>-534641</v>
      </c>
      <c r="CI35" s="56">
        <v>-578167</v>
      </c>
      <c r="CJ35" s="57">
        <v>-694376</v>
      </c>
      <c r="CK35" s="57" t="s">
        <v>6</v>
      </c>
      <c r="CL35" s="58" t="s">
        <v>6</v>
      </c>
      <c r="CM35" s="47"/>
      <c r="CN35" s="42">
        <v>0.75</v>
      </c>
      <c r="CO35" s="36">
        <v>0.48</v>
      </c>
      <c r="CP35" s="37">
        <v>0.04</v>
      </c>
      <c r="CQ35" s="30">
        <v>-0.62</v>
      </c>
      <c r="CR35" s="30" t="s">
        <v>6</v>
      </c>
      <c r="CS35" s="25" t="s">
        <v>6</v>
      </c>
      <c r="CT35" s="42">
        <v>0.75</v>
      </c>
      <c r="CU35" s="55">
        <v>-270832</v>
      </c>
      <c r="CV35" s="56">
        <v>-289437</v>
      </c>
      <c r="CW35" s="57">
        <v>-523572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-0.24</v>
      </c>
      <c r="C36" s="37">
        <v>-0.27</v>
      </c>
      <c r="D36" s="30">
        <v>-0.42</v>
      </c>
      <c r="E36" s="30">
        <v>-1.23</v>
      </c>
      <c r="F36" s="25" t="s">
        <v>6</v>
      </c>
      <c r="G36" s="42">
        <v>1</v>
      </c>
      <c r="H36" s="55">
        <v>-280047</v>
      </c>
      <c r="I36" s="56">
        <v>-317720</v>
      </c>
      <c r="J36" s="57">
        <v>-428930</v>
      </c>
      <c r="K36" s="57">
        <v>-988948</v>
      </c>
      <c r="L36" s="58" t="s">
        <v>6</v>
      </c>
      <c r="N36" s="42">
        <v>1</v>
      </c>
      <c r="O36" s="36">
        <v>-0.76</v>
      </c>
      <c r="P36" s="37">
        <v>-0.87</v>
      </c>
      <c r="Q36" s="30">
        <v>-1.49</v>
      </c>
      <c r="R36" s="30">
        <v>-2.52</v>
      </c>
      <c r="S36" s="25" t="s">
        <v>6</v>
      </c>
      <c r="T36" s="42">
        <v>1</v>
      </c>
      <c r="U36" s="55">
        <v>-944456</v>
      </c>
      <c r="V36" s="56">
        <v>-1027071</v>
      </c>
      <c r="W36" s="57">
        <v>-1398188</v>
      </c>
      <c r="X36" s="57">
        <v>-2352551</v>
      </c>
      <c r="Y36" s="58" t="s">
        <v>6</v>
      </c>
      <c r="Z36" s="29"/>
      <c r="AA36" s="42">
        <v>1</v>
      </c>
      <c r="AB36" s="36">
        <v>-0.24</v>
      </c>
      <c r="AC36" s="37">
        <v>-0.46</v>
      </c>
      <c r="AD36" s="30">
        <v>-0.86</v>
      </c>
      <c r="AE36" s="30">
        <v>-1.88</v>
      </c>
      <c r="AF36" s="25" t="s">
        <v>6</v>
      </c>
      <c r="AG36" s="42">
        <v>1</v>
      </c>
      <c r="AH36" s="55">
        <v>-479521</v>
      </c>
      <c r="AI36" s="56">
        <v>-528743</v>
      </c>
      <c r="AJ36" s="57">
        <v>-697685</v>
      </c>
      <c r="AK36" s="57">
        <v>-1338308</v>
      </c>
      <c r="AL36" s="58" t="s">
        <v>6</v>
      </c>
      <c r="AN36" s="42">
        <v>1</v>
      </c>
      <c r="AO36" s="36">
        <v>0.05</v>
      </c>
      <c r="AP36" s="37">
        <v>-0.31</v>
      </c>
      <c r="AQ36" s="30">
        <v>-0.67</v>
      </c>
      <c r="AR36" s="30">
        <v>-1.18</v>
      </c>
      <c r="AS36" s="25" t="s">
        <v>6</v>
      </c>
      <c r="AT36" s="42">
        <v>1</v>
      </c>
      <c r="AU36" s="55">
        <v>-336709</v>
      </c>
      <c r="AV36" s="56">
        <v>-417244</v>
      </c>
      <c r="AW36" s="57">
        <v>-661398</v>
      </c>
      <c r="AX36" s="57">
        <v>-926792</v>
      </c>
      <c r="AY36" s="58" t="s">
        <v>6</v>
      </c>
      <c r="BA36" s="42">
        <v>1</v>
      </c>
      <c r="BB36" s="36">
        <v>0.18</v>
      </c>
      <c r="BC36" s="37">
        <v>0.17</v>
      </c>
      <c r="BD36" s="30">
        <v>0.05</v>
      </c>
      <c r="BE36" s="30">
        <v>-0.56999999999999995</v>
      </c>
      <c r="BF36" s="25" t="s">
        <v>6</v>
      </c>
      <c r="BG36" s="42">
        <v>1</v>
      </c>
      <c r="BH36" s="55">
        <v>-213521</v>
      </c>
      <c r="BI36" s="56">
        <v>-285182</v>
      </c>
      <c r="BJ36" s="57">
        <v>-246656</v>
      </c>
      <c r="BK36" s="57">
        <v>-494190</v>
      </c>
      <c r="BL36" s="58" t="s">
        <v>6</v>
      </c>
      <c r="BM36" s="47"/>
      <c r="BN36" s="42">
        <v>1</v>
      </c>
      <c r="BO36" s="36">
        <v>0.46</v>
      </c>
      <c r="BP36" s="37">
        <v>0.4</v>
      </c>
      <c r="BQ36" s="30">
        <v>0.03</v>
      </c>
      <c r="BR36" s="30">
        <v>-0.62</v>
      </c>
      <c r="BS36" s="25" t="s">
        <v>6</v>
      </c>
      <c r="BT36" s="42">
        <v>1</v>
      </c>
      <c r="BU36" s="55">
        <v>-299676</v>
      </c>
      <c r="BV36" s="56">
        <v>-238044</v>
      </c>
      <c r="BW36" s="57">
        <v>-225690</v>
      </c>
      <c r="BX36" s="57">
        <v>-417329</v>
      </c>
      <c r="BY36" s="58" t="s">
        <v>6</v>
      </c>
      <c r="BZ36" s="47"/>
      <c r="CA36" s="42">
        <v>1</v>
      </c>
      <c r="CB36" s="36">
        <v>0.28000000000000003</v>
      </c>
      <c r="CC36" s="37">
        <v>0.15</v>
      </c>
      <c r="CD36" s="30">
        <v>7.0000000000000007E-2</v>
      </c>
      <c r="CE36" s="30">
        <v>-0.38</v>
      </c>
      <c r="CF36" s="25" t="s">
        <v>6</v>
      </c>
      <c r="CG36" s="42">
        <v>1</v>
      </c>
      <c r="CH36" s="55">
        <v>-471260</v>
      </c>
      <c r="CI36" s="56">
        <v>-559715</v>
      </c>
      <c r="CJ36" s="57">
        <v>-512944</v>
      </c>
      <c r="CK36" s="57">
        <v>-522998</v>
      </c>
      <c r="CL36" s="58" t="s">
        <v>6</v>
      </c>
      <c r="CM36" s="47"/>
      <c r="CN36" s="42">
        <v>1</v>
      </c>
      <c r="CO36" s="36">
        <v>0.64</v>
      </c>
      <c r="CP36" s="37">
        <v>0.31</v>
      </c>
      <c r="CQ36" s="30">
        <v>0.05</v>
      </c>
      <c r="CR36" s="30">
        <v>-0.79</v>
      </c>
      <c r="CS36" s="25" t="s">
        <v>6</v>
      </c>
      <c r="CT36" s="42">
        <v>1</v>
      </c>
      <c r="CU36" s="55">
        <v>-181457</v>
      </c>
      <c r="CV36" s="56">
        <v>-179493</v>
      </c>
      <c r="CW36" s="57">
        <v>-243042</v>
      </c>
      <c r="CX36" s="57">
        <v>-598463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0.24</v>
      </c>
      <c r="C37" s="37">
        <v>0.1</v>
      </c>
      <c r="D37" s="30">
        <v>0</v>
      </c>
      <c r="E37" s="30">
        <v>-0.2</v>
      </c>
      <c r="F37" s="25">
        <v>-0.77</v>
      </c>
      <c r="G37" s="42">
        <v>1.25</v>
      </c>
      <c r="H37" s="55">
        <v>-234111</v>
      </c>
      <c r="I37" s="56">
        <v>-262668</v>
      </c>
      <c r="J37" s="57">
        <v>-281583</v>
      </c>
      <c r="K37" s="57">
        <v>-262286</v>
      </c>
      <c r="L37" s="58">
        <v>-573946</v>
      </c>
      <c r="N37" s="42">
        <v>1.25</v>
      </c>
      <c r="O37" s="36">
        <v>-0.56999999999999995</v>
      </c>
      <c r="P37" s="37">
        <v>-0.71</v>
      </c>
      <c r="Q37" s="30">
        <v>-1.08</v>
      </c>
      <c r="R37" s="30">
        <v>-1.34</v>
      </c>
      <c r="S37" s="25">
        <v>-2.12</v>
      </c>
      <c r="T37" s="42">
        <v>1.25</v>
      </c>
      <c r="U37" s="55">
        <v>-727005</v>
      </c>
      <c r="V37" s="56">
        <v>-860660</v>
      </c>
      <c r="W37" s="57">
        <v>-1015537</v>
      </c>
      <c r="X37" s="57">
        <v>-1157161</v>
      </c>
      <c r="Y37" s="58">
        <v>-1916418</v>
      </c>
      <c r="Z37" s="29"/>
      <c r="AA37" s="42">
        <v>1.25</v>
      </c>
      <c r="AB37" s="36">
        <v>-0.08</v>
      </c>
      <c r="AC37" s="37">
        <v>-0.22</v>
      </c>
      <c r="AD37" s="30">
        <v>-0.41</v>
      </c>
      <c r="AE37" s="30">
        <v>-0.7</v>
      </c>
      <c r="AF37" s="25">
        <v>-1.48</v>
      </c>
      <c r="AG37" s="42">
        <v>1.25</v>
      </c>
      <c r="AH37" s="55">
        <v>-273927</v>
      </c>
      <c r="AI37" s="56">
        <v>-270031</v>
      </c>
      <c r="AJ37" s="57">
        <v>-414729</v>
      </c>
      <c r="AK37" s="57">
        <v>-563362</v>
      </c>
      <c r="AL37" s="58">
        <v>-963486</v>
      </c>
      <c r="AN37" s="42">
        <v>1.25</v>
      </c>
      <c r="AO37" s="36">
        <v>0.21</v>
      </c>
      <c r="AP37" s="37">
        <v>0.11</v>
      </c>
      <c r="AQ37" s="30">
        <v>0.1</v>
      </c>
      <c r="AR37" s="30">
        <v>-0.3</v>
      </c>
      <c r="AS37" s="25">
        <v>-0.96</v>
      </c>
      <c r="AT37" s="42">
        <v>1.25</v>
      </c>
      <c r="AU37" s="55">
        <v>-398382</v>
      </c>
      <c r="AV37" s="56">
        <v>-365002</v>
      </c>
      <c r="AW37" s="57">
        <v>-273318</v>
      </c>
      <c r="AX37" s="57">
        <v>-368335</v>
      </c>
      <c r="AY37" s="58">
        <v>-612264</v>
      </c>
      <c r="BA37" s="42">
        <v>1.25</v>
      </c>
      <c r="BB37" s="36">
        <v>0.46</v>
      </c>
      <c r="BC37" s="37">
        <v>0.62</v>
      </c>
      <c r="BD37" s="30">
        <v>0.63</v>
      </c>
      <c r="BE37" s="30">
        <v>0.18</v>
      </c>
      <c r="BF37" s="25">
        <v>-0.66</v>
      </c>
      <c r="BG37" s="42">
        <v>1.25</v>
      </c>
      <c r="BH37" s="55">
        <v>-189780</v>
      </c>
      <c r="BI37" s="56">
        <v>-228745</v>
      </c>
      <c r="BJ37" s="57">
        <v>-164157</v>
      </c>
      <c r="BK37" s="57">
        <v>-198998</v>
      </c>
      <c r="BL37" s="58">
        <v>-570211</v>
      </c>
      <c r="BM37" s="47"/>
      <c r="BN37" s="42">
        <v>1.25</v>
      </c>
      <c r="BO37" s="36">
        <v>0.5</v>
      </c>
      <c r="BP37" s="37">
        <v>0.68</v>
      </c>
      <c r="BQ37" s="30">
        <v>0.47</v>
      </c>
      <c r="BR37" s="30">
        <v>0.34</v>
      </c>
      <c r="BS37" s="25">
        <v>-0.72</v>
      </c>
      <c r="BT37" s="42">
        <v>1.25</v>
      </c>
      <c r="BU37" s="55">
        <v>-203363</v>
      </c>
      <c r="BV37" s="56">
        <v>-120126</v>
      </c>
      <c r="BW37" s="57">
        <v>-164595</v>
      </c>
      <c r="BX37" s="57">
        <v>-208097</v>
      </c>
      <c r="BY37" s="58">
        <v>-381874</v>
      </c>
      <c r="BZ37" s="47"/>
      <c r="CA37" s="42">
        <v>1.25</v>
      </c>
      <c r="CB37" s="36">
        <v>0.18</v>
      </c>
      <c r="CC37" s="37">
        <v>0.13</v>
      </c>
      <c r="CD37" s="30">
        <v>0.06</v>
      </c>
      <c r="CE37" s="30">
        <v>7.0000000000000007E-2</v>
      </c>
      <c r="CF37" s="25">
        <v>-0.38</v>
      </c>
      <c r="CG37" s="42">
        <v>1.25</v>
      </c>
      <c r="CH37" s="55">
        <v>-590392</v>
      </c>
      <c r="CI37" s="56">
        <v>-608959</v>
      </c>
      <c r="CJ37" s="57">
        <v>-564123</v>
      </c>
      <c r="CK37" s="57">
        <v>-452486</v>
      </c>
      <c r="CL37" s="58">
        <v>-554780</v>
      </c>
      <c r="CM37" s="47"/>
      <c r="CN37" s="42">
        <v>1.25</v>
      </c>
      <c r="CO37" s="36">
        <v>0.48</v>
      </c>
      <c r="CP37" s="37">
        <v>0.32</v>
      </c>
      <c r="CQ37" s="30">
        <v>0.1</v>
      </c>
      <c r="CR37" s="30">
        <v>-0.03</v>
      </c>
      <c r="CS37" s="25">
        <v>-0.71</v>
      </c>
      <c r="CT37" s="42">
        <v>1.25</v>
      </c>
      <c r="CU37" s="55">
        <v>-167637</v>
      </c>
      <c r="CV37" s="56">
        <v>-175008</v>
      </c>
      <c r="CW37" s="57">
        <v>-218287</v>
      </c>
      <c r="CX37" s="57">
        <v>-286749</v>
      </c>
      <c r="CY37" s="58">
        <v>-292794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0.3</v>
      </c>
      <c r="C38" s="37">
        <v>0.1</v>
      </c>
      <c r="D38" s="30">
        <v>0.1</v>
      </c>
      <c r="E38" s="30">
        <v>0.01</v>
      </c>
      <c r="F38" s="25">
        <v>-0.19</v>
      </c>
      <c r="G38" s="42">
        <v>1.5</v>
      </c>
      <c r="H38" s="55">
        <v>-174769</v>
      </c>
      <c r="I38" s="56">
        <v>-236739</v>
      </c>
      <c r="J38" s="57">
        <v>-286777</v>
      </c>
      <c r="K38" s="57">
        <v>-240588</v>
      </c>
      <c r="L38" s="58">
        <v>-273534</v>
      </c>
      <c r="N38" s="42">
        <v>1.5</v>
      </c>
      <c r="O38" s="36">
        <v>-0.51</v>
      </c>
      <c r="P38" s="37">
        <v>-0.63</v>
      </c>
      <c r="Q38" s="30">
        <v>-0.83</v>
      </c>
      <c r="R38" s="30">
        <v>-1.01</v>
      </c>
      <c r="S38" s="25">
        <v>-1.24</v>
      </c>
      <c r="T38" s="42">
        <v>1.5</v>
      </c>
      <c r="U38" s="55">
        <v>-637354</v>
      </c>
      <c r="V38" s="56">
        <v>-743512</v>
      </c>
      <c r="W38" s="57">
        <v>-764727</v>
      </c>
      <c r="X38" s="57">
        <v>-862274</v>
      </c>
      <c r="Y38" s="58">
        <v>-1075752</v>
      </c>
      <c r="Z38" s="29"/>
      <c r="AA38" s="42">
        <v>1.5</v>
      </c>
      <c r="AB38" s="36">
        <v>0.4</v>
      </c>
      <c r="AC38" s="37">
        <v>0.17</v>
      </c>
      <c r="AD38" s="30">
        <v>0.01</v>
      </c>
      <c r="AE38" s="30">
        <v>-0.02</v>
      </c>
      <c r="AF38" s="25">
        <v>-0.41</v>
      </c>
      <c r="AG38" s="42">
        <v>1.5</v>
      </c>
      <c r="AH38" s="55">
        <v>-216800</v>
      </c>
      <c r="AI38" s="56">
        <v>-212937</v>
      </c>
      <c r="AJ38" s="57">
        <v>-313666</v>
      </c>
      <c r="AK38" s="57">
        <v>-434584</v>
      </c>
      <c r="AL38" s="58">
        <v>-514937</v>
      </c>
      <c r="AN38" s="42">
        <v>1.5</v>
      </c>
      <c r="AO38" s="36">
        <v>0.25</v>
      </c>
      <c r="AP38" s="37">
        <v>-0.02</v>
      </c>
      <c r="AQ38" s="30">
        <v>-0.15</v>
      </c>
      <c r="AR38" s="30">
        <v>-0.18</v>
      </c>
      <c r="AS38" s="25">
        <v>-0.12</v>
      </c>
      <c r="AT38" s="42">
        <v>1.5</v>
      </c>
      <c r="AU38" s="55">
        <v>-360448</v>
      </c>
      <c r="AV38" s="56">
        <v>-375521</v>
      </c>
      <c r="AW38" s="57">
        <v>-313047</v>
      </c>
      <c r="AX38" s="57">
        <v>-394891</v>
      </c>
      <c r="AY38" s="58">
        <v>-281133</v>
      </c>
      <c r="BA38" s="42">
        <v>1.5</v>
      </c>
      <c r="BB38" s="36">
        <v>0.35</v>
      </c>
      <c r="BC38" s="37">
        <v>0.59</v>
      </c>
      <c r="BD38" s="30">
        <v>0.45</v>
      </c>
      <c r="BE38" s="30">
        <v>0.33</v>
      </c>
      <c r="BF38" s="25">
        <v>-0.1</v>
      </c>
      <c r="BG38" s="42">
        <v>1.5</v>
      </c>
      <c r="BH38" s="55">
        <v>-163595</v>
      </c>
      <c r="BI38" s="56">
        <v>-167237</v>
      </c>
      <c r="BJ38" s="57">
        <v>-164157</v>
      </c>
      <c r="BK38" s="57">
        <v>-169766</v>
      </c>
      <c r="BL38" s="58">
        <v>-319880</v>
      </c>
      <c r="BM38" s="47"/>
      <c r="BN38" s="42">
        <v>1.5</v>
      </c>
      <c r="BO38" s="36">
        <v>0.51</v>
      </c>
      <c r="BP38" s="37">
        <v>0.63</v>
      </c>
      <c r="BQ38" s="30">
        <v>0.47</v>
      </c>
      <c r="BR38" s="30">
        <v>0.45</v>
      </c>
      <c r="BS38" s="25">
        <v>-0.13</v>
      </c>
      <c r="BT38" s="42">
        <v>1.5</v>
      </c>
      <c r="BU38" s="55">
        <v>-197862</v>
      </c>
      <c r="BV38" s="56">
        <v>-149081</v>
      </c>
      <c r="BW38" s="57">
        <v>-159694</v>
      </c>
      <c r="BX38" s="57">
        <v>-203196</v>
      </c>
      <c r="BY38" s="58">
        <v>-220492</v>
      </c>
      <c r="BZ38" s="47"/>
      <c r="CA38" s="42">
        <v>1.5</v>
      </c>
      <c r="CB38" s="36">
        <v>0.28000000000000003</v>
      </c>
      <c r="CC38" s="37">
        <v>0.23</v>
      </c>
      <c r="CD38" s="30">
        <v>0.18</v>
      </c>
      <c r="CE38" s="30">
        <v>0.34</v>
      </c>
      <c r="CF38" s="25">
        <v>0.1</v>
      </c>
      <c r="CG38" s="42">
        <v>1.5</v>
      </c>
      <c r="CH38" s="55">
        <v>-564684</v>
      </c>
      <c r="CI38" s="56">
        <v>-583252</v>
      </c>
      <c r="CJ38" s="57">
        <v>-595261</v>
      </c>
      <c r="CK38" s="57">
        <v>-354559</v>
      </c>
      <c r="CL38" s="58">
        <v>-452848</v>
      </c>
      <c r="CM38" s="47"/>
      <c r="CN38" s="42">
        <v>1.5</v>
      </c>
      <c r="CO38" s="36">
        <v>0.3</v>
      </c>
      <c r="CP38" s="37">
        <v>0.09</v>
      </c>
      <c r="CQ38" s="30">
        <v>-0.08</v>
      </c>
      <c r="CR38" s="30">
        <v>-0.02</v>
      </c>
      <c r="CS38" s="25">
        <v>-0.11</v>
      </c>
      <c r="CT38" s="42">
        <v>1.5</v>
      </c>
      <c r="CU38" s="55">
        <v>-147104</v>
      </c>
      <c r="CV38" s="56">
        <v>-170917</v>
      </c>
      <c r="CW38" s="57">
        <v>-264257</v>
      </c>
      <c r="CX38" s="57">
        <v>-245523</v>
      </c>
      <c r="CY38" s="58">
        <v>-119442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0.53</v>
      </c>
      <c r="C39" s="37">
        <v>0.33</v>
      </c>
      <c r="D39" s="30">
        <v>0.44</v>
      </c>
      <c r="E39" s="30">
        <v>0.19</v>
      </c>
      <c r="F39" s="25">
        <v>0.09</v>
      </c>
      <c r="G39" s="42">
        <v>1.75</v>
      </c>
      <c r="H39" s="55">
        <v>-161005</v>
      </c>
      <c r="I39" s="56">
        <v>-199287</v>
      </c>
      <c r="J39" s="57">
        <v>-206923</v>
      </c>
      <c r="K39" s="57">
        <v>-221670</v>
      </c>
      <c r="L39" s="58">
        <v>-221670</v>
      </c>
      <c r="N39" s="42">
        <v>1.75</v>
      </c>
      <c r="O39" s="36">
        <v>-0.27</v>
      </c>
      <c r="P39" s="37">
        <v>-0.34</v>
      </c>
      <c r="Q39" s="30">
        <v>-0.49</v>
      </c>
      <c r="R39" s="30">
        <v>-0.56999999999999995</v>
      </c>
      <c r="S39" s="25">
        <v>-0.82</v>
      </c>
      <c r="T39" s="42">
        <v>1.75</v>
      </c>
      <c r="U39" s="55">
        <v>-387915</v>
      </c>
      <c r="V39" s="56">
        <v>-407805</v>
      </c>
      <c r="W39" s="57">
        <v>-431033</v>
      </c>
      <c r="X39" s="57">
        <v>-496946</v>
      </c>
      <c r="Y39" s="58">
        <v>-662092</v>
      </c>
      <c r="Z39" s="29"/>
      <c r="AA39" s="42">
        <v>1.75</v>
      </c>
      <c r="AB39" s="36">
        <v>0.42</v>
      </c>
      <c r="AC39" s="37">
        <v>0.25</v>
      </c>
      <c r="AD39" s="30">
        <v>0.19</v>
      </c>
      <c r="AE39" s="30">
        <v>0.21</v>
      </c>
      <c r="AF39" s="25">
        <v>-0.06</v>
      </c>
      <c r="AG39" s="42">
        <v>1.75</v>
      </c>
      <c r="AH39" s="55">
        <v>-174541</v>
      </c>
      <c r="AI39" s="56">
        <v>-173658</v>
      </c>
      <c r="AJ39" s="57">
        <v>-240885</v>
      </c>
      <c r="AK39" s="57">
        <v>-309373</v>
      </c>
      <c r="AL39" s="58">
        <v>-370105</v>
      </c>
      <c r="AN39" s="42">
        <v>1.75</v>
      </c>
      <c r="AO39" s="36">
        <v>-0.18</v>
      </c>
      <c r="AP39" s="37">
        <v>-0.49</v>
      </c>
      <c r="AQ39" s="30">
        <v>-0.56000000000000005</v>
      </c>
      <c r="AR39" s="30">
        <v>-0.27</v>
      </c>
      <c r="AS39" s="25">
        <v>-0.04</v>
      </c>
      <c r="AT39" s="42">
        <v>1.75</v>
      </c>
      <c r="AU39" s="55">
        <v>-376286</v>
      </c>
      <c r="AV39" s="56">
        <v>-432567</v>
      </c>
      <c r="AW39" s="57">
        <v>-417011</v>
      </c>
      <c r="AX39" s="57">
        <v>-393110</v>
      </c>
      <c r="AY39" s="58">
        <v>-236588</v>
      </c>
      <c r="BA39" s="42">
        <v>1.75</v>
      </c>
      <c r="BB39" s="36">
        <v>0.28999999999999998</v>
      </c>
      <c r="BC39" s="37">
        <v>0.51</v>
      </c>
      <c r="BD39" s="30">
        <v>0.4</v>
      </c>
      <c r="BE39" s="30">
        <v>0.36</v>
      </c>
      <c r="BF39" s="25">
        <v>0.13</v>
      </c>
      <c r="BG39" s="42">
        <v>1.75</v>
      </c>
      <c r="BH39" s="55">
        <v>-209345</v>
      </c>
      <c r="BI39" s="56">
        <v>-232570</v>
      </c>
      <c r="BJ39" s="57">
        <v>-162983</v>
      </c>
      <c r="BK39" s="57">
        <v>-156913</v>
      </c>
      <c r="BL39" s="58">
        <v>-205451</v>
      </c>
      <c r="BM39" s="47"/>
      <c r="BN39" s="42">
        <v>1.75</v>
      </c>
      <c r="BO39" s="36">
        <v>0.55000000000000004</v>
      </c>
      <c r="BP39" s="37">
        <v>0.71</v>
      </c>
      <c r="BQ39" s="30">
        <v>0.45</v>
      </c>
      <c r="BR39" s="30">
        <v>0.51</v>
      </c>
      <c r="BS39" s="25">
        <v>0.01</v>
      </c>
      <c r="BT39" s="42">
        <v>1.75</v>
      </c>
      <c r="BU39" s="55">
        <v>-165089</v>
      </c>
      <c r="BV39" s="56">
        <v>-127272</v>
      </c>
      <c r="BW39" s="57">
        <v>-119746</v>
      </c>
      <c r="BX39" s="57">
        <v>-162939</v>
      </c>
      <c r="BY39" s="58">
        <v>-173101</v>
      </c>
      <c r="BZ39" s="47"/>
      <c r="CA39" s="42">
        <v>1.75</v>
      </c>
      <c r="CB39" s="36">
        <v>0.39</v>
      </c>
      <c r="CC39" s="37">
        <v>0.39</v>
      </c>
      <c r="CD39" s="30">
        <v>0.4</v>
      </c>
      <c r="CE39" s="30">
        <v>0.41</v>
      </c>
      <c r="CF39" s="25">
        <v>-0.04</v>
      </c>
      <c r="CG39" s="42">
        <v>1.75</v>
      </c>
      <c r="CH39" s="55">
        <v>-549416</v>
      </c>
      <c r="CI39" s="56">
        <v>-567984</v>
      </c>
      <c r="CJ39" s="57">
        <v>-501346</v>
      </c>
      <c r="CK39" s="57">
        <v>-313414</v>
      </c>
      <c r="CL39" s="58">
        <v>-411590</v>
      </c>
      <c r="CM39" s="47"/>
      <c r="CN39" s="42">
        <v>1.75</v>
      </c>
      <c r="CO39" s="36">
        <v>0.48</v>
      </c>
      <c r="CP39" s="37">
        <v>0.36</v>
      </c>
      <c r="CQ39" s="30">
        <v>0.45</v>
      </c>
      <c r="CR39" s="30">
        <v>0.44</v>
      </c>
      <c r="CS39" s="25">
        <v>0.26</v>
      </c>
      <c r="CT39" s="42">
        <v>1.75</v>
      </c>
      <c r="CU39" s="55">
        <v>-80552</v>
      </c>
      <c r="CV39" s="56">
        <v>-111537</v>
      </c>
      <c r="CW39" s="57">
        <v>-132396</v>
      </c>
      <c r="CX39" s="57">
        <v>-149656</v>
      </c>
      <c r="CY39" s="58">
        <v>-97812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0.65</v>
      </c>
      <c r="C40" s="30">
        <v>0.42</v>
      </c>
      <c r="D40" s="30">
        <v>0.52</v>
      </c>
      <c r="E40" s="30">
        <v>0.31</v>
      </c>
      <c r="F40" s="25">
        <v>0.2</v>
      </c>
      <c r="G40" s="42">
        <v>2</v>
      </c>
      <c r="H40" s="59">
        <v>-150017</v>
      </c>
      <c r="I40" s="57">
        <v>-188620</v>
      </c>
      <c r="J40" s="57">
        <v>-196336</v>
      </c>
      <c r="K40" s="57">
        <v>-215103</v>
      </c>
      <c r="L40" s="58">
        <v>-215103</v>
      </c>
      <c r="N40" s="42">
        <v>2</v>
      </c>
      <c r="O40" s="24">
        <v>-0.1</v>
      </c>
      <c r="P40" s="30">
        <v>-0.18</v>
      </c>
      <c r="Q40" s="30">
        <v>-0.34</v>
      </c>
      <c r="R40" s="30">
        <v>-0.52</v>
      </c>
      <c r="S40" s="25">
        <v>-0.6</v>
      </c>
      <c r="T40" s="42">
        <v>2</v>
      </c>
      <c r="U40" s="59">
        <v>-364715</v>
      </c>
      <c r="V40" s="57">
        <v>-389077</v>
      </c>
      <c r="W40" s="57">
        <v>-428992</v>
      </c>
      <c r="X40" s="57">
        <v>-438637</v>
      </c>
      <c r="Y40" s="58">
        <v>-502318</v>
      </c>
      <c r="Z40" s="29"/>
      <c r="AA40" s="42">
        <v>2</v>
      </c>
      <c r="AB40" s="24">
        <v>0.35</v>
      </c>
      <c r="AC40" s="30">
        <v>0.23</v>
      </c>
      <c r="AD40" s="30">
        <v>0.24</v>
      </c>
      <c r="AE40" s="30">
        <v>0.25</v>
      </c>
      <c r="AF40" s="25">
        <v>0.08</v>
      </c>
      <c r="AG40" s="42">
        <v>2</v>
      </c>
      <c r="AH40" s="59">
        <v>-218734</v>
      </c>
      <c r="AI40" s="57">
        <v>-234918</v>
      </c>
      <c r="AJ40" s="57">
        <v>-275929</v>
      </c>
      <c r="AK40" s="57">
        <v>-320479</v>
      </c>
      <c r="AL40" s="58">
        <v>-350037</v>
      </c>
      <c r="AN40" s="42">
        <v>2</v>
      </c>
      <c r="AO40" s="24">
        <v>-0.13</v>
      </c>
      <c r="AP40" s="30">
        <v>-0.46</v>
      </c>
      <c r="AQ40" s="30">
        <v>-0.5</v>
      </c>
      <c r="AR40" s="30">
        <v>-0.12</v>
      </c>
      <c r="AS40" s="25">
        <v>0.02</v>
      </c>
      <c r="AT40" s="42">
        <v>2</v>
      </c>
      <c r="AU40" s="59">
        <v>-295858</v>
      </c>
      <c r="AV40" s="57">
        <v>-333840</v>
      </c>
      <c r="AW40" s="57">
        <v>-344327</v>
      </c>
      <c r="AX40" s="57">
        <v>-293950</v>
      </c>
      <c r="AY40" s="58">
        <v>-256040</v>
      </c>
      <c r="BA40" s="42">
        <v>2</v>
      </c>
      <c r="BB40" s="24">
        <v>-0.23</v>
      </c>
      <c r="BC40" s="30">
        <v>0.12</v>
      </c>
      <c r="BD40" s="30">
        <v>0.03</v>
      </c>
      <c r="BE40" s="30">
        <v>0.12</v>
      </c>
      <c r="BF40" s="25">
        <v>0.17</v>
      </c>
      <c r="BG40" s="42">
        <v>2</v>
      </c>
      <c r="BH40" s="59">
        <v>-286186</v>
      </c>
      <c r="BI40" s="57">
        <v>-264227</v>
      </c>
      <c r="BJ40" s="57">
        <v>-224374</v>
      </c>
      <c r="BK40" s="57">
        <v>-165534</v>
      </c>
      <c r="BL40" s="58">
        <v>-158226</v>
      </c>
      <c r="BM40" s="47"/>
      <c r="BN40" s="42">
        <v>2</v>
      </c>
      <c r="BO40" s="24">
        <v>0.44</v>
      </c>
      <c r="BP40" s="30">
        <v>0.65</v>
      </c>
      <c r="BQ40" s="30">
        <v>0.51</v>
      </c>
      <c r="BR40" s="30">
        <v>0.57999999999999996</v>
      </c>
      <c r="BS40" s="25">
        <v>0.43</v>
      </c>
      <c r="BT40" s="42">
        <v>2</v>
      </c>
      <c r="BU40" s="59">
        <v>-167703</v>
      </c>
      <c r="BV40" s="57">
        <v>-118604</v>
      </c>
      <c r="BW40" s="57">
        <v>-128986</v>
      </c>
      <c r="BX40" s="57">
        <v>-172012</v>
      </c>
      <c r="BY40" s="58">
        <v>-167827</v>
      </c>
      <c r="BZ40" s="47"/>
      <c r="CA40" s="42">
        <v>2</v>
      </c>
      <c r="CB40" s="24">
        <v>0.2</v>
      </c>
      <c r="CC40" s="30">
        <v>0.23</v>
      </c>
      <c r="CD40" s="30">
        <v>0.33</v>
      </c>
      <c r="CE40" s="30">
        <v>0.12</v>
      </c>
      <c r="CF40" s="25">
        <v>-0.18</v>
      </c>
      <c r="CG40" s="42">
        <v>2</v>
      </c>
      <c r="CH40" s="59">
        <v>-465416</v>
      </c>
      <c r="CI40" s="57">
        <v>-492806</v>
      </c>
      <c r="CJ40" s="57">
        <v>-406359</v>
      </c>
      <c r="CK40" s="57">
        <v>-363104</v>
      </c>
      <c r="CL40" s="58">
        <v>-425160</v>
      </c>
      <c r="CM40" s="47"/>
      <c r="CN40" s="42">
        <v>2</v>
      </c>
      <c r="CO40" s="24">
        <v>0.6</v>
      </c>
      <c r="CP40" s="30">
        <v>0.54</v>
      </c>
      <c r="CQ40" s="30">
        <v>0.6</v>
      </c>
      <c r="CR40" s="30">
        <v>0.63</v>
      </c>
      <c r="CS40" s="25">
        <v>0.65</v>
      </c>
      <c r="CT40" s="42">
        <v>2</v>
      </c>
      <c r="CU40" s="59">
        <v>-67573</v>
      </c>
      <c r="CV40" s="57">
        <v>-75219</v>
      </c>
      <c r="CW40" s="57">
        <v>-79342</v>
      </c>
      <c r="CX40" s="57">
        <v>-102020</v>
      </c>
      <c r="CY40" s="58">
        <v>-46112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0.15</v>
      </c>
      <c r="C41" s="30">
        <v>0</v>
      </c>
      <c r="D41" s="30">
        <v>-0.01</v>
      </c>
      <c r="E41" s="30">
        <v>-0.16</v>
      </c>
      <c r="F41" s="25">
        <v>-0.19</v>
      </c>
      <c r="G41" s="42">
        <v>2.5</v>
      </c>
      <c r="H41" s="59">
        <v>-184549</v>
      </c>
      <c r="I41" s="57">
        <v>-223152</v>
      </c>
      <c r="J41" s="57">
        <v>-230867</v>
      </c>
      <c r="K41" s="57">
        <v>-249635</v>
      </c>
      <c r="L41" s="58">
        <v>-273514</v>
      </c>
      <c r="N41" s="42">
        <v>2.5</v>
      </c>
      <c r="O41" s="24">
        <v>0.18</v>
      </c>
      <c r="P41" s="30">
        <v>0.28999999999999998</v>
      </c>
      <c r="Q41" s="30">
        <v>0.48</v>
      </c>
      <c r="R41" s="30">
        <v>0.4</v>
      </c>
      <c r="S41" s="25">
        <v>0.25</v>
      </c>
      <c r="T41" s="42">
        <v>2.5</v>
      </c>
      <c r="U41" s="59">
        <v>-293742</v>
      </c>
      <c r="V41" s="57">
        <v>-291757</v>
      </c>
      <c r="W41" s="57">
        <v>-192554</v>
      </c>
      <c r="X41" s="57">
        <v>-169764</v>
      </c>
      <c r="Y41" s="58">
        <v>-248840</v>
      </c>
      <c r="Z41" s="29"/>
      <c r="AA41" s="42">
        <v>2.5</v>
      </c>
      <c r="AB41" s="24">
        <v>0.21</v>
      </c>
      <c r="AC41" s="30">
        <v>0.04</v>
      </c>
      <c r="AD41" s="30">
        <v>0.02</v>
      </c>
      <c r="AE41" s="30">
        <v>-0.12</v>
      </c>
      <c r="AF41" s="25">
        <v>-0.12</v>
      </c>
      <c r="AG41" s="42">
        <v>2.5</v>
      </c>
      <c r="AH41" s="59">
        <v>-318620</v>
      </c>
      <c r="AI41" s="57">
        <v>-322007</v>
      </c>
      <c r="AJ41" s="57">
        <v>-317497</v>
      </c>
      <c r="AK41" s="57">
        <v>-365999</v>
      </c>
      <c r="AL41" s="58">
        <v>-345066</v>
      </c>
      <c r="AN41" s="42">
        <v>2.5</v>
      </c>
      <c r="AO41" s="24">
        <v>0.26</v>
      </c>
      <c r="AP41" s="30">
        <v>0.1</v>
      </c>
      <c r="AQ41" s="30">
        <v>-0.22</v>
      </c>
      <c r="AR41" s="30">
        <v>-0.08</v>
      </c>
      <c r="AS41" s="25">
        <v>0.13</v>
      </c>
      <c r="AT41" s="42">
        <v>2.5</v>
      </c>
      <c r="AU41" s="59">
        <v>-187014</v>
      </c>
      <c r="AV41" s="57">
        <v>-223004</v>
      </c>
      <c r="AW41" s="57">
        <v>-293455</v>
      </c>
      <c r="AX41" s="57">
        <v>-222673</v>
      </c>
      <c r="AY41" s="58">
        <v>-156970</v>
      </c>
      <c r="BA41" s="42">
        <v>2.5</v>
      </c>
      <c r="BB41" s="24">
        <v>0.2</v>
      </c>
      <c r="BC41" s="30">
        <v>0.55000000000000004</v>
      </c>
      <c r="BD41" s="30">
        <v>0.65</v>
      </c>
      <c r="BE41" s="30">
        <v>0.56000000000000005</v>
      </c>
      <c r="BF41" s="25">
        <v>0.43</v>
      </c>
      <c r="BG41" s="42">
        <v>2.5</v>
      </c>
      <c r="BH41" s="59">
        <v>-128705</v>
      </c>
      <c r="BI41" s="57">
        <v>-117021</v>
      </c>
      <c r="BJ41" s="57">
        <v>-75811</v>
      </c>
      <c r="BK41" s="57">
        <v>-79009</v>
      </c>
      <c r="BL41" s="58">
        <v>-98369</v>
      </c>
      <c r="BM41" s="47"/>
      <c r="BN41" s="42">
        <v>2.5</v>
      </c>
      <c r="BO41" s="24">
        <v>0.59</v>
      </c>
      <c r="BP41" s="30">
        <v>0.74</v>
      </c>
      <c r="BQ41" s="30">
        <v>0.69</v>
      </c>
      <c r="BR41" s="30">
        <v>0.9</v>
      </c>
      <c r="BS41" s="25">
        <v>1.04</v>
      </c>
      <c r="BT41" s="42">
        <v>2.5</v>
      </c>
      <c r="BU41" s="59">
        <v>-68376</v>
      </c>
      <c r="BV41" s="57">
        <v>-31797</v>
      </c>
      <c r="BW41" s="57">
        <v>-20888</v>
      </c>
      <c r="BX41" s="57">
        <v>-13330</v>
      </c>
      <c r="BY41" s="58">
        <v>-23453</v>
      </c>
      <c r="BZ41" s="47"/>
      <c r="CA41" s="42">
        <v>2.5</v>
      </c>
      <c r="CB41" s="24">
        <v>0.44</v>
      </c>
      <c r="CC41" s="30">
        <v>0.43</v>
      </c>
      <c r="CD41" s="30">
        <v>0.28999999999999998</v>
      </c>
      <c r="CE41" s="30">
        <v>0.11</v>
      </c>
      <c r="CF41" s="25">
        <v>-0.05</v>
      </c>
      <c r="CG41" s="42">
        <v>2.5</v>
      </c>
      <c r="CH41" s="59">
        <v>-255756</v>
      </c>
      <c r="CI41" s="57">
        <v>-258076</v>
      </c>
      <c r="CJ41" s="57">
        <v>-308668</v>
      </c>
      <c r="CK41" s="57">
        <v>-308668</v>
      </c>
      <c r="CL41" s="58">
        <v>-308668</v>
      </c>
      <c r="CM41" s="47"/>
      <c r="CN41" s="42">
        <v>2.5</v>
      </c>
      <c r="CO41" s="24">
        <v>0.75</v>
      </c>
      <c r="CP41" s="30">
        <v>0.9</v>
      </c>
      <c r="CQ41" s="30">
        <v>1.01</v>
      </c>
      <c r="CR41" s="30">
        <v>1.01</v>
      </c>
      <c r="CS41" s="25">
        <v>0.89</v>
      </c>
      <c r="CT41" s="42">
        <v>2.5</v>
      </c>
      <c r="CU41" s="59">
        <v>-25541</v>
      </c>
      <c r="CV41" s="57">
        <v>-33387</v>
      </c>
      <c r="CW41" s="57">
        <v>-37531</v>
      </c>
      <c r="CX41" s="57">
        <v>-22195</v>
      </c>
      <c r="CY41" s="58">
        <v>-31516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0.17</v>
      </c>
      <c r="C42" s="27">
        <v>0.06</v>
      </c>
      <c r="D42" s="27">
        <v>0.09</v>
      </c>
      <c r="E42" s="27">
        <v>-0.06</v>
      </c>
      <c r="F42" s="28">
        <v>-0.11</v>
      </c>
      <c r="G42" s="42">
        <v>3</v>
      </c>
      <c r="H42" s="60">
        <v>-171421</v>
      </c>
      <c r="I42" s="61">
        <v>-210254</v>
      </c>
      <c r="J42" s="61">
        <v>-218044</v>
      </c>
      <c r="K42" s="61">
        <v>-236900</v>
      </c>
      <c r="L42" s="62">
        <v>-260779</v>
      </c>
      <c r="N42" s="42">
        <v>3</v>
      </c>
      <c r="O42" s="26">
        <v>0.1</v>
      </c>
      <c r="P42" s="27">
        <v>0.23</v>
      </c>
      <c r="Q42" s="27">
        <v>0.5</v>
      </c>
      <c r="R42" s="27">
        <v>0.31</v>
      </c>
      <c r="S42" s="28">
        <v>0.06</v>
      </c>
      <c r="T42" s="42">
        <v>3</v>
      </c>
      <c r="U42" s="60">
        <v>-288957</v>
      </c>
      <c r="V42" s="61">
        <v>-274683</v>
      </c>
      <c r="W42" s="61">
        <v>-177042</v>
      </c>
      <c r="X42" s="61">
        <v>-174661</v>
      </c>
      <c r="Y42" s="62">
        <v>-213364</v>
      </c>
      <c r="Z42" s="29"/>
      <c r="AA42" s="42">
        <v>3</v>
      </c>
      <c r="AB42" s="26">
        <v>0.59</v>
      </c>
      <c r="AC42" s="27">
        <v>0.46</v>
      </c>
      <c r="AD42" s="27">
        <v>0.34</v>
      </c>
      <c r="AE42" s="27">
        <v>0.09</v>
      </c>
      <c r="AF42" s="28">
        <v>0.01</v>
      </c>
      <c r="AG42" s="42">
        <v>3</v>
      </c>
      <c r="AH42" s="60">
        <v>-173093</v>
      </c>
      <c r="AI42" s="61">
        <v>-180726</v>
      </c>
      <c r="AJ42" s="61">
        <v>-213090</v>
      </c>
      <c r="AK42" s="61">
        <v>-283506</v>
      </c>
      <c r="AL42" s="62">
        <v>-303658</v>
      </c>
      <c r="AN42" s="42">
        <v>3</v>
      </c>
      <c r="AO42" s="26">
        <v>0.51</v>
      </c>
      <c r="AP42" s="27">
        <v>0.36</v>
      </c>
      <c r="AQ42" s="27">
        <v>0.02</v>
      </c>
      <c r="AR42" s="27">
        <v>0.06</v>
      </c>
      <c r="AS42" s="28">
        <v>0.53</v>
      </c>
      <c r="AT42" s="42">
        <v>3</v>
      </c>
      <c r="AU42" s="60">
        <v>-98582</v>
      </c>
      <c r="AV42" s="61">
        <v>-128966</v>
      </c>
      <c r="AW42" s="61">
        <v>-146443</v>
      </c>
      <c r="AX42" s="61">
        <v>-167097</v>
      </c>
      <c r="AY42" s="62">
        <v>-124496</v>
      </c>
      <c r="BA42" s="42">
        <v>3</v>
      </c>
      <c r="BB42" s="26">
        <v>0.69</v>
      </c>
      <c r="BC42" s="27">
        <v>0.87</v>
      </c>
      <c r="BD42" s="27">
        <v>0.82</v>
      </c>
      <c r="BE42" s="27">
        <v>0.79</v>
      </c>
      <c r="BF42" s="28">
        <v>0.71</v>
      </c>
      <c r="BG42" s="42">
        <v>3</v>
      </c>
      <c r="BH42" s="60">
        <v>-51100</v>
      </c>
      <c r="BI42" s="61">
        <v>-66336</v>
      </c>
      <c r="BJ42" s="61">
        <v>-75811</v>
      </c>
      <c r="BK42" s="61">
        <v>-79009</v>
      </c>
      <c r="BL42" s="62">
        <v>-98369</v>
      </c>
      <c r="BM42" s="47"/>
      <c r="BN42" s="42">
        <v>3</v>
      </c>
      <c r="BO42" s="26">
        <v>0.05</v>
      </c>
      <c r="BP42" s="27">
        <v>0.4</v>
      </c>
      <c r="BQ42" s="27">
        <v>0.28999999999999998</v>
      </c>
      <c r="BR42" s="27">
        <v>0.64</v>
      </c>
      <c r="BS42" s="28">
        <v>0.84</v>
      </c>
      <c r="BT42" s="42">
        <v>3</v>
      </c>
      <c r="BU42" s="60">
        <v>-65460</v>
      </c>
      <c r="BV42" s="61">
        <v>-28880</v>
      </c>
      <c r="BW42" s="61">
        <v>-17971</v>
      </c>
      <c r="BX42" s="61">
        <v>-17971</v>
      </c>
      <c r="BY42" s="62">
        <v>-21478</v>
      </c>
      <c r="BZ42" s="47"/>
      <c r="CA42" s="42">
        <v>3</v>
      </c>
      <c r="CB42" s="26">
        <v>0.14000000000000001</v>
      </c>
      <c r="CC42" s="27">
        <v>0.1</v>
      </c>
      <c r="CD42" s="27">
        <v>-0.02</v>
      </c>
      <c r="CE42" s="27">
        <v>-0.1</v>
      </c>
      <c r="CF42" s="28">
        <v>-0.15</v>
      </c>
      <c r="CG42" s="42">
        <v>3</v>
      </c>
      <c r="CH42" s="60">
        <v>-248583</v>
      </c>
      <c r="CI42" s="61">
        <v>-250903</v>
      </c>
      <c r="CJ42" s="61">
        <v>-301494</v>
      </c>
      <c r="CK42" s="61">
        <v>-301494</v>
      </c>
      <c r="CL42" s="62">
        <v>-301494</v>
      </c>
      <c r="CM42" s="47"/>
      <c r="CN42" s="42">
        <v>3</v>
      </c>
      <c r="CO42" s="26">
        <v>0.65</v>
      </c>
      <c r="CP42" s="27">
        <v>0.8</v>
      </c>
      <c r="CQ42" s="27">
        <v>0.79</v>
      </c>
      <c r="CR42" s="27">
        <v>0.81</v>
      </c>
      <c r="CS42" s="28">
        <v>0.76</v>
      </c>
      <c r="CT42" s="42">
        <v>3</v>
      </c>
      <c r="CU42" s="60">
        <v>-20528</v>
      </c>
      <c r="CV42" s="61">
        <v>-28373</v>
      </c>
      <c r="CW42" s="61">
        <v>-32518</v>
      </c>
      <c r="CX42" s="61">
        <v>-17181</v>
      </c>
      <c r="CY42" s="62">
        <v>-26502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35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22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28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29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32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40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39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37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56</v>
      </c>
      <c r="C47" s="39">
        <v>34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40</v>
      </c>
      <c r="P47" s="39">
        <v>24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39</v>
      </c>
      <c r="AC47" s="39">
        <v>27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46</v>
      </c>
      <c r="AP47" s="39">
        <v>31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45</v>
      </c>
      <c r="BC47" s="39">
        <v>30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55</v>
      </c>
      <c r="BP47" s="39">
        <v>36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58</v>
      </c>
      <c r="CC47" s="39">
        <v>34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48</v>
      </c>
      <c r="CP47" s="39">
        <v>36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55</v>
      </c>
      <c r="C48" s="39">
        <v>47</v>
      </c>
      <c r="D48" s="1">
        <v>29</v>
      </c>
      <c r="E48" s="1" t="s">
        <v>6</v>
      </c>
      <c r="F48" s="7" t="s">
        <v>6</v>
      </c>
      <c r="G48" s="1"/>
      <c r="N48" s="42">
        <v>0.75</v>
      </c>
      <c r="O48" s="38">
        <v>46</v>
      </c>
      <c r="P48" s="39">
        <v>35</v>
      </c>
      <c r="Q48" s="1">
        <v>24</v>
      </c>
      <c r="R48" s="1" t="s">
        <v>6</v>
      </c>
      <c r="S48" s="7" t="s">
        <v>6</v>
      </c>
      <c r="T48" s="1"/>
      <c r="AA48" s="42">
        <v>0.75</v>
      </c>
      <c r="AB48" s="38">
        <v>47</v>
      </c>
      <c r="AC48" s="39">
        <v>49</v>
      </c>
      <c r="AD48" s="1">
        <v>29</v>
      </c>
      <c r="AE48" s="1" t="s">
        <v>6</v>
      </c>
      <c r="AF48" s="7" t="s">
        <v>6</v>
      </c>
      <c r="AG48" s="1"/>
      <c r="AN48" s="42">
        <v>0.75</v>
      </c>
      <c r="AO48" s="38">
        <v>50</v>
      </c>
      <c r="AP48" s="39">
        <v>45</v>
      </c>
      <c r="AQ48" s="1">
        <v>30</v>
      </c>
      <c r="AR48" s="1" t="s">
        <v>6</v>
      </c>
      <c r="AS48" s="7" t="s">
        <v>6</v>
      </c>
      <c r="AT48" s="1"/>
      <c r="BA48" s="42">
        <v>0.75</v>
      </c>
      <c r="BB48" s="38">
        <v>56</v>
      </c>
      <c r="BC48" s="39">
        <v>48</v>
      </c>
      <c r="BD48" s="1">
        <v>30</v>
      </c>
      <c r="BE48" s="1" t="s">
        <v>6</v>
      </c>
      <c r="BF48" s="7" t="s">
        <v>6</v>
      </c>
      <c r="BG48" s="1"/>
      <c r="BN48" s="42">
        <v>0.75</v>
      </c>
      <c r="BO48" s="38">
        <v>61</v>
      </c>
      <c r="BP48" s="39">
        <v>47</v>
      </c>
      <c r="BQ48" s="1">
        <v>33</v>
      </c>
      <c r="BR48" s="1" t="s">
        <v>6</v>
      </c>
      <c r="BS48" s="7" t="s">
        <v>6</v>
      </c>
      <c r="BT48" s="1"/>
      <c r="CA48" s="42">
        <v>0.75</v>
      </c>
      <c r="CB48" s="38">
        <v>66</v>
      </c>
      <c r="CC48" s="39">
        <v>51</v>
      </c>
      <c r="CD48" s="1">
        <v>33</v>
      </c>
      <c r="CE48" s="1" t="s">
        <v>6</v>
      </c>
      <c r="CF48" s="7" t="s">
        <v>6</v>
      </c>
      <c r="CG48" s="1"/>
      <c r="CN48" s="42">
        <v>0.75</v>
      </c>
      <c r="CO48" s="38">
        <v>62</v>
      </c>
      <c r="CP48" s="39">
        <v>56</v>
      </c>
      <c r="CQ48" s="1">
        <v>39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52</v>
      </c>
      <c r="C49" s="39">
        <v>58</v>
      </c>
      <c r="D49" s="1">
        <v>47</v>
      </c>
      <c r="E49" s="1">
        <v>32</v>
      </c>
      <c r="F49" s="7" t="s">
        <v>6</v>
      </c>
      <c r="G49" s="1"/>
      <c r="N49" s="42">
        <v>1</v>
      </c>
      <c r="O49" s="38">
        <v>50</v>
      </c>
      <c r="P49" s="39">
        <v>42</v>
      </c>
      <c r="Q49" s="1">
        <v>37</v>
      </c>
      <c r="R49" s="1">
        <v>25</v>
      </c>
      <c r="S49" s="7" t="s">
        <v>6</v>
      </c>
      <c r="T49" s="1"/>
      <c r="AA49" s="42">
        <v>1</v>
      </c>
      <c r="AB49" s="38">
        <v>48</v>
      </c>
      <c r="AC49" s="39">
        <v>51</v>
      </c>
      <c r="AD49" s="1">
        <v>37</v>
      </c>
      <c r="AE49" s="1">
        <v>24</v>
      </c>
      <c r="AF49" s="7" t="s">
        <v>6</v>
      </c>
      <c r="AG49" s="1"/>
      <c r="AN49" s="42">
        <v>1</v>
      </c>
      <c r="AO49" s="38">
        <v>54</v>
      </c>
      <c r="AP49" s="39">
        <v>49</v>
      </c>
      <c r="AQ49" s="1">
        <v>37</v>
      </c>
      <c r="AR49" s="1">
        <v>34</v>
      </c>
      <c r="AS49" s="7" t="s">
        <v>6</v>
      </c>
      <c r="AT49" s="1"/>
      <c r="BA49" s="42">
        <v>1</v>
      </c>
      <c r="BB49" s="38">
        <v>50</v>
      </c>
      <c r="BC49" s="39">
        <v>47</v>
      </c>
      <c r="BD49" s="1">
        <v>45</v>
      </c>
      <c r="BE49" s="1">
        <v>33</v>
      </c>
      <c r="BF49" s="7" t="s">
        <v>6</v>
      </c>
      <c r="BG49" s="1"/>
      <c r="BN49" s="42">
        <v>1</v>
      </c>
      <c r="BO49" s="38">
        <v>66</v>
      </c>
      <c r="BP49" s="39">
        <v>66</v>
      </c>
      <c r="BQ49" s="1">
        <v>48</v>
      </c>
      <c r="BR49" s="1">
        <v>30</v>
      </c>
      <c r="BS49" s="7" t="s">
        <v>6</v>
      </c>
      <c r="BT49" s="1"/>
      <c r="CA49" s="42">
        <v>1</v>
      </c>
      <c r="CB49" s="38">
        <v>67</v>
      </c>
      <c r="CC49" s="39">
        <v>61</v>
      </c>
      <c r="CD49" s="1">
        <v>49</v>
      </c>
      <c r="CE49" s="1">
        <v>32</v>
      </c>
      <c r="CF49" s="7" t="s">
        <v>6</v>
      </c>
      <c r="CG49" s="1"/>
      <c r="CN49" s="42">
        <v>1</v>
      </c>
      <c r="CO49" s="38">
        <v>61</v>
      </c>
      <c r="CP49" s="39">
        <v>62</v>
      </c>
      <c r="CQ49" s="1">
        <v>58</v>
      </c>
      <c r="CR49" s="1">
        <v>30</v>
      </c>
      <c r="CS49" s="7" t="s">
        <v>6</v>
      </c>
      <c r="CT49" s="1"/>
    </row>
    <row r="50" spans="1:98" x14ac:dyDescent="0.3">
      <c r="A50" s="42">
        <v>1.25</v>
      </c>
      <c r="B50" s="38">
        <v>66</v>
      </c>
      <c r="C50" s="39">
        <v>59</v>
      </c>
      <c r="D50" s="1">
        <v>56</v>
      </c>
      <c r="E50" s="1">
        <v>53</v>
      </c>
      <c r="F50" s="7">
        <v>36</v>
      </c>
      <c r="G50" s="1"/>
      <c r="N50" s="42">
        <v>1.25</v>
      </c>
      <c r="O50" s="38">
        <v>47</v>
      </c>
      <c r="P50" s="39">
        <v>45</v>
      </c>
      <c r="Q50" s="1">
        <v>39</v>
      </c>
      <c r="R50" s="1">
        <v>36</v>
      </c>
      <c r="S50" s="7">
        <v>24</v>
      </c>
      <c r="T50" s="1"/>
      <c r="AA50" s="42">
        <v>1.25</v>
      </c>
      <c r="AB50" s="38">
        <v>53</v>
      </c>
      <c r="AC50" s="39">
        <v>51</v>
      </c>
      <c r="AD50" s="1">
        <v>51</v>
      </c>
      <c r="AE50" s="1">
        <v>41</v>
      </c>
      <c r="AF50" s="7">
        <v>32</v>
      </c>
      <c r="AG50" s="1"/>
      <c r="AN50" s="42">
        <v>1.25</v>
      </c>
      <c r="AO50" s="38">
        <v>64</v>
      </c>
      <c r="AP50" s="39">
        <v>57</v>
      </c>
      <c r="AQ50" s="1">
        <v>58</v>
      </c>
      <c r="AR50" s="1">
        <v>51</v>
      </c>
      <c r="AS50" s="7">
        <v>41</v>
      </c>
      <c r="AT50" s="1"/>
      <c r="BA50" s="42">
        <v>1.25</v>
      </c>
      <c r="BB50" s="38">
        <v>50</v>
      </c>
      <c r="BC50" s="39">
        <v>58</v>
      </c>
      <c r="BD50" s="1">
        <v>59</v>
      </c>
      <c r="BE50" s="1">
        <v>49</v>
      </c>
      <c r="BF50" s="7">
        <v>41</v>
      </c>
      <c r="BG50" s="1"/>
      <c r="BN50" s="42">
        <v>1.25</v>
      </c>
      <c r="BO50" s="38">
        <v>67</v>
      </c>
      <c r="BP50" s="39">
        <v>68</v>
      </c>
      <c r="BQ50" s="1">
        <v>59</v>
      </c>
      <c r="BR50" s="1">
        <v>47</v>
      </c>
      <c r="BS50" s="7">
        <v>36</v>
      </c>
      <c r="BT50" s="1"/>
      <c r="CA50" s="42">
        <v>1.25</v>
      </c>
      <c r="CB50" s="38">
        <v>69</v>
      </c>
      <c r="CC50" s="39">
        <v>65</v>
      </c>
      <c r="CD50" s="1">
        <v>59</v>
      </c>
      <c r="CE50" s="1">
        <v>38</v>
      </c>
      <c r="CF50" s="7">
        <v>39</v>
      </c>
      <c r="CG50" s="1"/>
      <c r="CN50" s="42">
        <v>1.25</v>
      </c>
      <c r="CO50" s="38">
        <v>59</v>
      </c>
      <c r="CP50" s="39">
        <v>55</v>
      </c>
      <c r="CQ50" s="1">
        <v>62</v>
      </c>
      <c r="CR50" s="1">
        <v>54</v>
      </c>
      <c r="CS50" s="7">
        <v>42</v>
      </c>
      <c r="CT50" s="1"/>
    </row>
    <row r="51" spans="1:98" x14ac:dyDescent="0.3">
      <c r="A51" s="42">
        <v>1.5</v>
      </c>
      <c r="B51" s="38">
        <v>58</v>
      </c>
      <c r="C51" s="39">
        <v>52</v>
      </c>
      <c r="D51" s="1">
        <v>55</v>
      </c>
      <c r="E51" s="1">
        <v>58</v>
      </c>
      <c r="F51" s="7">
        <v>53</v>
      </c>
      <c r="G51" s="1"/>
      <c r="N51" s="42">
        <v>1.5</v>
      </c>
      <c r="O51" s="38">
        <v>53</v>
      </c>
      <c r="P51" s="39">
        <v>48</v>
      </c>
      <c r="Q51" s="1">
        <v>44</v>
      </c>
      <c r="R51" s="1">
        <v>43</v>
      </c>
      <c r="S51" s="7">
        <v>34</v>
      </c>
      <c r="T51" s="1"/>
      <c r="AA51" s="42">
        <v>1.5</v>
      </c>
      <c r="AB51" s="38">
        <v>62</v>
      </c>
      <c r="AC51" s="39">
        <v>60</v>
      </c>
      <c r="AD51" s="1">
        <v>59</v>
      </c>
      <c r="AE51" s="1">
        <v>52</v>
      </c>
      <c r="AF51" s="7">
        <v>38</v>
      </c>
      <c r="AG51" s="1"/>
      <c r="AN51" s="42">
        <v>1.5</v>
      </c>
      <c r="AO51" s="38">
        <v>61</v>
      </c>
      <c r="AP51" s="39">
        <v>52</v>
      </c>
      <c r="AQ51" s="1">
        <v>53</v>
      </c>
      <c r="AR51" s="1">
        <v>52</v>
      </c>
      <c r="AS51" s="7">
        <v>53</v>
      </c>
      <c r="AT51" s="1"/>
      <c r="BA51" s="42">
        <v>1.5</v>
      </c>
      <c r="BB51" s="38">
        <v>55</v>
      </c>
      <c r="BC51" s="39">
        <v>65</v>
      </c>
      <c r="BD51" s="1">
        <v>60</v>
      </c>
      <c r="BE51" s="1">
        <v>49</v>
      </c>
      <c r="BF51" s="7">
        <v>46</v>
      </c>
      <c r="BG51" s="1"/>
      <c r="BN51" s="42">
        <v>1.5</v>
      </c>
      <c r="BO51" s="38">
        <v>56</v>
      </c>
      <c r="BP51" s="39">
        <v>61</v>
      </c>
      <c r="BQ51" s="1">
        <v>57</v>
      </c>
      <c r="BR51" s="1">
        <v>52</v>
      </c>
      <c r="BS51" s="7">
        <v>39</v>
      </c>
      <c r="BT51" s="1"/>
      <c r="CA51" s="42">
        <v>1.5</v>
      </c>
      <c r="CB51" s="38">
        <v>73</v>
      </c>
      <c r="CC51" s="39">
        <v>62</v>
      </c>
      <c r="CD51" s="1">
        <v>64</v>
      </c>
      <c r="CE51" s="1">
        <v>50</v>
      </c>
      <c r="CF51" s="7">
        <v>53</v>
      </c>
      <c r="CG51" s="1"/>
      <c r="CN51" s="42">
        <v>1.5</v>
      </c>
      <c r="CO51" s="38">
        <v>58</v>
      </c>
      <c r="CP51" s="39">
        <v>54</v>
      </c>
      <c r="CQ51" s="1">
        <v>44</v>
      </c>
      <c r="CR51" s="1">
        <v>52</v>
      </c>
      <c r="CS51" s="7">
        <v>55</v>
      </c>
      <c r="CT51" s="1"/>
    </row>
    <row r="52" spans="1:98" x14ac:dyDescent="0.3">
      <c r="A52" s="42">
        <v>1.75</v>
      </c>
      <c r="B52" s="38">
        <v>60</v>
      </c>
      <c r="C52" s="39">
        <v>63</v>
      </c>
      <c r="D52" s="1">
        <v>62</v>
      </c>
      <c r="E52" s="1">
        <v>61</v>
      </c>
      <c r="F52" s="7">
        <v>66</v>
      </c>
      <c r="G52" s="1"/>
      <c r="N52" s="42">
        <v>1.75</v>
      </c>
      <c r="O52" s="38">
        <v>51</v>
      </c>
      <c r="P52" s="39">
        <v>51</v>
      </c>
      <c r="Q52" s="1">
        <v>46</v>
      </c>
      <c r="R52" s="1">
        <v>47</v>
      </c>
      <c r="S52" s="7">
        <v>44</v>
      </c>
      <c r="T52" s="1"/>
      <c r="AA52" s="42">
        <v>1.75</v>
      </c>
      <c r="AB52" s="38">
        <v>62</v>
      </c>
      <c r="AC52" s="39">
        <v>61</v>
      </c>
      <c r="AD52" s="1">
        <v>63</v>
      </c>
      <c r="AE52" s="1">
        <v>60</v>
      </c>
      <c r="AF52" s="7">
        <v>52</v>
      </c>
      <c r="AG52" s="1"/>
      <c r="AN52" s="42">
        <v>1.75</v>
      </c>
      <c r="AO52" s="38">
        <v>57</v>
      </c>
      <c r="AP52" s="39">
        <v>41</v>
      </c>
      <c r="AQ52" s="1">
        <v>46</v>
      </c>
      <c r="AR52" s="1">
        <v>48</v>
      </c>
      <c r="AS52" s="7">
        <v>54</v>
      </c>
      <c r="AT52" s="1"/>
      <c r="BA52" s="42">
        <v>1.75</v>
      </c>
      <c r="BB52" s="38">
        <v>56</v>
      </c>
      <c r="BC52" s="39">
        <v>67</v>
      </c>
      <c r="BD52" s="1">
        <v>52</v>
      </c>
      <c r="BE52" s="1">
        <v>46</v>
      </c>
      <c r="BF52" s="7">
        <v>56</v>
      </c>
      <c r="BG52" s="1"/>
      <c r="BN52" s="42">
        <v>1.75</v>
      </c>
      <c r="BO52" s="38">
        <v>67</v>
      </c>
      <c r="BP52" s="39">
        <v>75</v>
      </c>
      <c r="BQ52" s="1">
        <v>61</v>
      </c>
      <c r="BR52" s="1">
        <v>47</v>
      </c>
      <c r="BS52" s="7">
        <v>44</v>
      </c>
      <c r="BT52" s="1"/>
      <c r="CA52" s="42">
        <v>1.75</v>
      </c>
      <c r="CB52" s="38">
        <v>67</v>
      </c>
      <c r="CC52" s="39">
        <v>62</v>
      </c>
      <c r="CD52" s="1">
        <v>68</v>
      </c>
      <c r="CE52" s="1">
        <v>61</v>
      </c>
      <c r="CF52" s="7">
        <v>56</v>
      </c>
      <c r="CG52" s="1"/>
      <c r="CN52" s="42">
        <v>1.75</v>
      </c>
      <c r="CO52" s="38">
        <v>50</v>
      </c>
      <c r="CP52" s="39">
        <v>33</v>
      </c>
      <c r="CQ52" s="1">
        <v>58</v>
      </c>
      <c r="CR52" s="1">
        <v>53</v>
      </c>
      <c r="CS52" s="7">
        <v>63</v>
      </c>
      <c r="CT52" s="1"/>
    </row>
    <row r="53" spans="1:98" x14ac:dyDescent="0.3">
      <c r="A53" s="42">
        <v>2</v>
      </c>
      <c r="B53" s="6">
        <v>71</v>
      </c>
      <c r="C53" s="1">
        <v>68</v>
      </c>
      <c r="D53" s="1">
        <v>68</v>
      </c>
      <c r="E53" s="1">
        <v>68</v>
      </c>
      <c r="F53" s="7">
        <v>63</v>
      </c>
      <c r="G53" s="1"/>
      <c r="N53" s="42">
        <v>2</v>
      </c>
      <c r="O53" s="6">
        <v>53</v>
      </c>
      <c r="P53" s="1">
        <v>48</v>
      </c>
      <c r="Q53" s="1">
        <v>41</v>
      </c>
      <c r="R53" s="1">
        <v>44</v>
      </c>
      <c r="S53" s="7">
        <v>47</v>
      </c>
      <c r="T53" s="1"/>
      <c r="AA53" s="42">
        <v>2</v>
      </c>
      <c r="AB53" s="6">
        <v>52</v>
      </c>
      <c r="AC53" s="1">
        <v>54</v>
      </c>
      <c r="AD53" s="1">
        <v>61</v>
      </c>
      <c r="AE53" s="1">
        <v>59</v>
      </c>
      <c r="AF53" s="7">
        <v>58</v>
      </c>
      <c r="AG53" s="1"/>
      <c r="AN53" s="42">
        <v>2</v>
      </c>
      <c r="AO53" s="6">
        <v>47</v>
      </c>
      <c r="AP53" s="1">
        <v>47</v>
      </c>
      <c r="AQ53" s="1">
        <v>56</v>
      </c>
      <c r="AR53" s="1">
        <v>53</v>
      </c>
      <c r="AS53" s="7">
        <v>60</v>
      </c>
      <c r="AT53" s="1"/>
      <c r="BA53" s="42">
        <v>2</v>
      </c>
      <c r="BB53" s="6">
        <v>50</v>
      </c>
      <c r="BC53" s="1">
        <v>71</v>
      </c>
      <c r="BD53" s="1">
        <v>47</v>
      </c>
      <c r="BE53" s="1">
        <v>47</v>
      </c>
      <c r="BF53" s="7">
        <v>59</v>
      </c>
      <c r="BG53" s="1"/>
      <c r="BN53" s="42">
        <v>2</v>
      </c>
      <c r="BO53" s="6">
        <v>75</v>
      </c>
      <c r="BP53" s="1">
        <v>77</v>
      </c>
      <c r="BQ53" s="1">
        <v>57</v>
      </c>
      <c r="BR53" s="1">
        <v>60</v>
      </c>
      <c r="BS53" s="7">
        <v>68</v>
      </c>
      <c r="BT53" s="1"/>
      <c r="CA53" s="42">
        <v>2</v>
      </c>
      <c r="CB53" s="6">
        <v>60</v>
      </c>
      <c r="CC53" s="1">
        <v>62</v>
      </c>
      <c r="CD53" s="1">
        <v>64</v>
      </c>
      <c r="CE53" s="1">
        <v>67</v>
      </c>
      <c r="CF53" s="7">
        <v>53</v>
      </c>
      <c r="CG53" s="1"/>
      <c r="CN53" s="42">
        <v>2</v>
      </c>
      <c r="CO53" s="6">
        <v>75</v>
      </c>
      <c r="CP53" s="1">
        <v>67</v>
      </c>
      <c r="CQ53" s="1">
        <v>55</v>
      </c>
      <c r="CR53" s="1">
        <v>50</v>
      </c>
      <c r="CS53" s="7">
        <v>64</v>
      </c>
      <c r="CT53" s="1"/>
    </row>
    <row r="54" spans="1:98" x14ac:dyDescent="0.3">
      <c r="A54" s="42">
        <v>2.5</v>
      </c>
      <c r="B54" s="6">
        <v>62</v>
      </c>
      <c r="C54" s="1">
        <v>50</v>
      </c>
      <c r="D54" s="1">
        <v>56</v>
      </c>
      <c r="E54" s="1">
        <v>44</v>
      </c>
      <c r="F54" s="7">
        <v>44</v>
      </c>
      <c r="G54" s="1"/>
      <c r="N54" s="42">
        <v>2.5</v>
      </c>
      <c r="O54" s="6">
        <v>56</v>
      </c>
      <c r="P54" s="1">
        <v>57</v>
      </c>
      <c r="Q54" s="1">
        <v>55</v>
      </c>
      <c r="R54" s="1">
        <v>59</v>
      </c>
      <c r="S54" s="7">
        <v>65</v>
      </c>
      <c r="T54" s="1"/>
      <c r="AA54" s="42">
        <v>2.5</v>
      </c>
      <c r="AB54" s="6">
        <v>47</v>
      </c>
      <c r="AC54" s="1">
        <v>53</v>
      </c>
      <c r="AD54" s="1">
        <v>53</v>
      </c>
      <c r="AE54" s="1">
        <v>56</v>
      </c>
      <c r="AF54" s="7">
        <v>50</v>
      </c>
      <c r="AG54" s="1"/>
      <c r="AN54" s="42">
        <v>2.5</v>
      </c>
      <c r="AO54" s="6">
        <v>64</v>
      </c>
      <c r="AP54" s="1">
        <v>36</v>
      </c>
      <c r="AQ54" s="1">
        <v>33</v>
      </c>
      <c r="AR54" s="1">
        <v>43</v>
      </c>
      <c r="AS54" s="7">
        <v>47</v>
      </c>
      <c r="AT54" s="1"/>
      <c r="BA54" s="42">
        <v>2.5</v>
      </c>
      <c r="BB54" s="6">
        <v>50</v>
      </c>
      <c r="BC54" s="1">
        <v>80</v>
      </c>
      <c r="BD54" s="1">
        <v>73</v>
      </c>
      <c r="BE54" s="1">
        <v>55</v>
      </c>
      <c r="BF54" s="7">
        <v>55</v>
      </c>
      <c r="BG54" s="1"/>
      <c r="BN54" s="42">
        <v>2.5</v>
      </c>
      <c r="BO54" s="6">
        <v>67</v>
      </c>
      <c r="BP54" s="1">
        <v>67</v>
      </c>
      <c r="BQ54" s="1">
        <v>50</v>
      </c>
      <c r="BR54" s="1">
        <v>57</v>
      </c>
      <c r="BS54" s="7">
        <v>70</v>
      </c>
      <c r="BT54" s="1"/>
      <c r="CA54" s="42">
        <v>2.5</v>
      </c>
      <c r="CB54" s="6">
        <v>83</v>
      </c>
      <c r="CC54" s="1">
        <v>86</v>
      </c>
      <c r="CD54" s="1">
        <v>86</v>
      </c>
      <c r="CE54" s="1">
        <v>86</v>
      </c>
      <c r="CF54" s="7">
        <v>86</v>
      </c>
      <c r="CG54" s="1"/>
      <c r="CN54" s="42">
        <v>2.5</v>
      </c>
      <c r="CO54" s="6">
        <v>75</v>
      </c>
      <c r="CP54" s="1">
        <v>80</v>
      </c>
      <c r="CQ54" s="1">
        <v>83</v>
      </c>
      <c r="CR54" s="1">
        <v>83</v>
      </c>
      <c r="CS54" s="7">
        <v>86</v>
      </c>
      <c r="CT54" s="1"/>
    </row>
    <row r="55" spans="1:98" ht="15" thickBot="1" x14ac:dyDescent="0.35">
      <c r="A55" s="42">
        <v>3</v>
      </c>
      <c r="B55" s="8">
        <v>67</v>
      </c>
      <c r="C55" s="9">
        <v>67</v>
      </c>
      <c r="D55" s="9">
        <v>57</v>
      </c>
      <c r="E55" s="9">
        <v>43</v>
      </c>
      <c r="F55" s="10">
        <v>43</v>
      </c>
      <c r="G55" s="1"/>
      <c r="N55" s="42">
        <v>3</v>
      </c>
      <c r="O55" s="8">
        <v>59</v>
      </c>
      <c r="P55" s="9">
        <v>47</v>
      </c>
      <c r="Q55" s="9">
        <v>45</v>
      </c>
      <c r="R55" s="9">
        <v>60</v>
      </c>
      <c r="S55" s="10">
        <v>55</v>
      </c>
      <c r="T55" s="1"/>
      <c r="AA55" s="42">
        <v>3</v>
      </c>
      <c r="AB55" s="8">
        <v>67</v>
      </c>
      <c r="AC55" s="9">
        <v>67</v>
      </c>
      <c r="AD55" s="9">
        <v>67</v>
      </c>
      <c r="AE55" s="9">
        <v>56</v>
      </c>
      <c r="AF55" s="10">
        <v>50</v>
      </c>
      <c r="AG55" s="1"/>
      <c r="AN55" s="42">
        <v>3</v>
      </c>
      <c r="AO55" s="8">
        <v>67</v>
      </c>
      <c r="AP55" s="9">
        <v>67</v>
      </c>
      <c r="AQ55" s="9">
        <v>57</v>
      </c>
      <c r="AR55" s="9">
        <v>62</v>
      </c>
      <c r="AS55" s="10">
        <v>67</v>
      </c>
      <c r="AT55" s="1"/>
      <c r="BA55" s="42">
        <v>3</v>
      </c>
      <c r="BB55" s="8">
        <v>67</v>
      </c>
      <c r="BC55" s="9">
        <v>86</v>
      </c>
      <c r="BD55" s="9">
        <v>71</v>
      </c>
      <c r="BE55" s="9">
        <v>71</v>
      </c>
      <c r="BF55" s="10">
        <v>71</v>
      </c>
      <c r="BG55" s="1"/>
      <c r="BN55" s="42">
        <v>3</v>
      </c>
      <c r="BO55" s="8">
        <v>75</v>
      </c>
      <c r="BP55" s="9">
        <v>75</v>
      </c>
      <c r="BQ55" s="9">
        <v>50</v>
      </c>
      <c r="BR55" s="9">
        <v>60</v>
      </c>
      <c r="BS55" s="10">
        <v>83</v>
      </c>
      <c r="BT55" s="1"/>
      <c r="CA55" s="42">
        <v>3</v>
      </c>
      <c r="CB55" s="8">
        <v>75</v>
      </c>
      <c r="CC55" s="9">
        <v>80</v>
      </c>
      <c r="CD55" s="9">
        <v>80</v>
      </c>
      <c r="CE55" s="9">
        <v>80</v>
      </c>
      <c r="CF55" s="10">
        <v>80</v>
      </c>
      <c r="CG55" s="1"/>
      <c r="CN55" s="42">
        <v>3</v>
      </c>
      <c r="CO55" s="8">
        <v>67</v>
      </c>
      <c r="CP55" s="9">
        <v>75</v>
      </c>
      <c r="CQ55" s="9">
        <v>75</v>
      </c>
      <c r="CR55" s="9">
        <v>75</v>
      </c>
      <c r="CS55" s="10">
        <v>75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487" priority="37" operator="greaterThan">
      <formula>0</formula>
    </cfRule>
    <cfRule type="cellIs" dxfId="486" priority="36" operator="lessThan">
      <formula>0</formula>
    </cfRule>
  </conditionalFormatting>
  <conditionalFormatting sqref="B7:F16 H7:L16 B20:F29 B33:F42 H33:L42 CH33:CM42 CU33:DI42 B46:F55">
    <cfRule type="containsText" dxfId="485" priority="33" operator="containsText" text="NaN">
      <formula>NOT(ISERROR(SEARCH("NaN",B7)))</formula>
    </cfRule>
  </conditionalFormatting>
  <conditionalFormatting sqref="B46:F55">
    <cfRule type="cellIs" dxfId="484" priority="35" operator="greaterThan">
      <formula>50</formula>
    </cfRule>
    <cfRule type="cellIs" dxfId="483" priority="34" operator="lessThan">
      <formula>50</formula>
    </cfRule>
  </conditionalFormatting>
  <conditionalFormatting sqref="O7:S16 O20:S29 O33:S42 O46:S55">
    <cfRule type="containsText" dxfId="482" priority="58" operator="containsText" text="NaN">
      <formula>NOT(ISERROR(SEARCH("NaN",O7)))</formula>
    </cfRule>
  </conditionalFormatting>
  <conditionalFormatting sqref="O7:S16 O20:S29 O33:S42">
    <cfRule type="cellIs" dxfId="481" priority="61" operator="lessThan">
      <formula>0</formula>
    </cfRule>
    <cfRule type="cellIs" dxfId="480" priority="23" operator="lessThan">
      <formula>0</formula>
    </cfRule>
    <cfRule type="cellIs" dxfId="479" priority="24" operator="greaterThan">
      <formula>0</formula>
    </cfRule>
    <cfRule type="cellIs" dxfId="478" priority="62" operator="greaterThan">
      <formula>0</formula>
    </cfRule>
  </conditionalFormatting>
  <conditionalFormatting sqref="O7:S16 U7:Y16 O20:S29 O33:S42 U33:Y42 O46:S55">
    <cfRule type="containsText" dxfId="477" priority="20" operator="containsText" text="NaN">
      <formula>NOT(ISERROR(SEARCH("NaN",O7)))</formula>
    </cfRule>
  </conditionalFormatting>
  <conditionalFormatting sqref="O46:S55">
    <cfRule type="cellIs" dxfId="476" priority="60" operator="greaterThan">
      <formula>50</formula>
    </cfRule>
    <cfRule type="cellIs" dxfId="475" priority="59" operator="lessThan">
      <formula>50</formula>
    </cfRule>
    <cfRule type="cellIs" dxfId="474" priority="21" operator="lessThan">
      <formula>50</formula>
    </cfRule>
    <cfRule type="cellIs" dxfId="473" priority="22" operator="greaterThan">
      <formula>50</formula>
    </cfRule>
  </conditionalFormatting>
  <conditionalFormatting sqref="AB7:AF16 AB20:AF29 AB33:AF42 AB46:AF55">
    <cfRule type="containsText" dxfId="472" priority="53" operator="containsText" text="NaN">
      <formula>NOT(ISERROR(SEARCH("NaN",AB7)))</formula>
    </cfRule>
  </conditionalFormatting>
  <conditionalFormatting sqref="AB7:AF16 AB20:AF29 AB33:AF42">
    <cfRule type="cellIs" dxfId="471" priority="9" operator="lessThan">
      <formula>0</formula>
    </cfRule>
    <cfRule type="cellIs" dxfId="470" priority="10" operator="greaterThan">
      <formula>0</formula>
    </cfRule>
    <cfRule type="cellIs" dxfId="469" priority="57" operator="greaterThan">
      <formula>0</formula>
    </cfRule>
    <cfRule type="cellIs" dxfId="468" priority="56" operator="lessThan">
      <formula>0</formula>
    </cfRule>
  </conditionalFormatting>
  <conditionalFormatting sqref="AB7:AF16 AH7:AL16 AB20:AF29 AB33:AF42 AH33:AL42 AB46:AF55">
    <cfRule type="containsText" dxfId="467" priority="6" operator="containsText" text="NaN">
      <formula>NOT(ISERROR(SEARCH("NaN",AB7)))</formula>
    </cfRule>
  </conditionalFormatting>
  <conditionalFormatting sqref="AB46:AF55">
    <cfRule type="cellIs" dxfId="466" priority="8" operator="greaterThan">
      <formula>50</formula>
    </cfRule>
    <cfRule type="cellIs" dxfId="465" priority="7" operator="lessThan">
      <formula>50</formula>
    </cfRule>
    <cfRule type="cellIs" dxfId="464" priority="55" operator="greaterThan">
      <formula>50</formula>
    </cfRule>
    <cfRule type="cellIs" dxfId="463" priority="54" operator="lessThan">
      <formula>50</formula>
    </cfRule>
  </conditionalFormatting>
  <conditionalFormatting sqref="AO7:AS16 AO20:AS29 AO33:AS42 AO46:AS55">
    <cfRule type="containsText" dxfId="462" priority="38" operator="containsText" text="NaN">
      <formula>NOT(ISERROR(SEARCH("NaN",AO7)))</formula>
    </cfRule>
  </conditionalFormatting>
  <conditionalFormatting sqref="AO7:AS16 AO20:AS29 AO33:AS42">
    <cfRule type="cellIs" dxfId="461" priority="18" operator="lessThan">
      <formula>0</formula>
    </cfRule>
    <cfRule type="cellIs" dxfId="460" priority="19" operator="greaterThan">
      <formula>0</formula>
    </cfRule>
    <cfRule type="cellIs" dxfId="459" priority="41" operator="lessThan">
      <formula>0</formula>
    </cfRule>
    <cfRule type="cellIs" dxfId="458" priority="42" operator="greaterThan">
      <formula>0</formula>
    </cfRule>
  </conditionalFormatting>
  <conditionalFormatting sqref="AO7:AS16 AU7:AY16 AO20:AS29 AO33:AS42 AU33:AY42 AO46:AS55">
    <cfRule type="containsText" dxfId="457" priority="15" operator="containsText" text="NaN">
      <formula>NOT(ISERROR(SEARCH("NaN",AO7)))</formula>
    </cfRule>
  </conditionalFormatting>
  <conditionalFormatting sqref="AO46:AS55">
    <cfRule type="cellIs" dxfId="456" priority="17" operator="greaterThan">
      <formula>50</formula>
    </cfRule>
    <cfRule type="cellIs" dxfId="455" priority="39" operator="lessThan">
      <formula>50</formula>
    </cfRule>
    <cfRule type="cellIs" dxfId="454" priority="40" operator="greaterThan">
      <formula>50</formula>
    </cfRule>
    <cfRule type="cellIs" dxfId="453" priority="16" operator="lessThan">
      <formula>50</formula>
    </cfRule>
  </conditionalFormatting>
  <conditionalFormatting sqref="BB7:BF16 BB20:BF29 BB33:BF42">
    <cfRule type="cellIs" dxfId="452" priority="52" operator="greaterThan">
      <formula>0</formula>
    </cfRule>
    <cfRule type="cellIs" dxfId="451" priority="51" operator="lessThan">
      <formula>0</formula>
    </cfRule>
    <cfRule type="cellIs" dxfId="450" priority="14" operator="greaterThan">
      <formula>0</formula>
    </cfRule>
    <cfRule type="cellIs" dxfId="449" priority="13" operator="lessThan">
      <formula>0</formula>
    </cfRule>
  </conditionalFormatting>
  <conditionalFormatting sqref="BB46:BF55">
    <cfRule type="cellIs" dxfId="448" priority="11" operator="lessThan">
      <formula>50</formula>
    </cfRule>
    <cfRule type="cellIs" dxfId="447" priority="50" operator="greaterThan">
      <formula>50</formula>
    </cfRule>
    <cfRule type="cellIs" dxfId="446" priority="49" operator="lessThan">
      <formula>50</formula>
    </cfRule>
    <cfRule type="cellIs" dxfId="445" priority="12" operator="greaterThan">
      <formula>50</formula>
    </cfRule>
  </conditionalFormatting>
  <conditionalFormatting sqref="BO7:BS16 BO20:BS29 BO33:BS42">
    <cfRule type="cellIs" dxfId="444" priority="47" operator="greaterThan">
      <formula>0</formula>
    </cfRule>
    <cfRule type="cellIs" dxfId="443" priority="3" operator="lessThan">
      <formula>0</formula>
    </cfRule>
    <cfRule type="cellIs" dxfId="442" priority="4" operator="greaterThan">
      <formula>0</formula>
    </cfRule>
    <cfRule type="cellIs" dxfId="441" priority="46" operator="lessThan">
      <formula>0</formula>
    </cfRule>
  </conditionalFormatting>
  <conditionalFormatting sqref="BO46:BS55">
    <cfRule type="cellIs" dxfId="440" priority="45" operator="greaterThan">
      <formula>50</formula>
    </cfRule>
    <cfRule type="cellIs" dxfId="439" priority="2" operator="greaterThan">
      <formula>50</formula>
    </cfRule>
    <cfRule type="cellIs" dxfId="438" priority="1" operator="lessThan">
      <formula>50</formula>
    </cfRule>
    <cfRule type="cellIs" dxfId="437" priority="44" operator="lessThan">
      <formula>50</formula>
    </cfRule>
  </conditionalFormatting>
  <conditionalFormatting sqref="BU33:BZ42">
    <cfRule type="containsText" dxfId="436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435" priority="43" operator="containsText" text="NaN">
      <formula>NOT(ISERROR(SEARCH("NaN",BB7)))</formula>
    </cfRule>
  </conditionalFormatting>
  <conditionalFormatting sqref="CB7:CF16 CB20:CF29 CB33:CF42">
    <cfRule type="cellIs" dxfId="434" priority="32" operator="greaterThan">
      <formula>0</formula>
    </cfRule>
    <cfRule type="cellIs" dxfId="433" priority="31" operator="lessThan">
      <formula>0</formula>
    </cfRule>
  </conditionalFormatting>
  <conditionalFormatting sqref="CB46:CF55">
    <cfRule type="cellIs" dxfId="432" priority="29" operator="lessThan">
      <formula>50</formula>
    </cfRule>
    <cfRule type="cellIs" dxfId="431" priority="30" operator="greaterThan">
      <formula>50</formula>
    </cfRule>
  </conditionalFormatting>
  <conditionalFormatting sqref="CO7:CS16 CO20:CS29 CO33:CS42">
    <cfRule type="cellIs" dxfId="430" priority="27" operator="lessThan">
      <formula>0</formula>
    </cfRule>
    <cfRule type="cellIs" dxfId="429" priority="28" operator="greaterThan">
      <formula>0</formula>
    </cfRule>
  </conditionalFormatting>
  <conditionalFormatting sqref="CO46:CS55">
    <cfRule type="cellIs" dxfId="428" priority="25" operator="lessThan">
      <formula>50</formula>
    </cfRule>
    <cfRule type="cellIs" dxfId="427" priority="26" operator="greaterThan">
      <formula>50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DE80-BF1F-4F68-B6C7-5D4229EE65F7}">
  <dimension ref="A1:DI55"/>
  <sheetViews>
    <sheetView topLeftCell="BD1" zoomScale="90" zoomScaleNormal="90" workbookViewId="0">
      <selection activeCell="DB2" sqref="DB2:DI7"/>
    </sheetView>
  </sheetViews>
  <sheetFormatPr defaultColWidth="3.44140625" defaultRowHeight="14.4" x14ac:dyDescent="0.3"/>
  <cols>
    <col min="1" max="1" width="3.44140625" style="30"/>
    <col min="2" max="6" width="3.44140625" style="1"/>
    <col min="7" max="7" width="3.44140625" style="30"/>
    <col min="8" max="13" width="3.44140625" style="1"/>
    <col min="14" max="14" width="3.44140625" style="30"/>
    <col min="15" max="19" width="3.44140625" style="1"/>
    <col min="20" max="20" width="3.44140625" style="30"/>
    <col min="21" max="26" width="3.44140625" style="1"/>
    <col min="27" max="27" width="3.44140625" style="30"/>
    <col min="28" max="32" width="3.44140625" style="1"/>
    <col min="33" max="33" width="3.44140625" style="30"/>
    <col min="34" max="39" width="3.44140625" style="1"/>
    <col min="40" max="40" width="3.44140625" style="30"/>
    <col min="41" max="45" width="3.44140625" style="1"/>
    <col min="46" max="46" width="3.44140625" style="30"/>
    <col min="47" max="52" width="3.44140625" style="1"/>
    <col min="53" max="53" width="3.44140625" style="30"/>
    <col min="54" max="58" width="3.44140625" style="1"/>
    <col min="59" max="59" width="3.44140625" style="30"/>
    <col min="60" max="65" width="3.44140625" style="1"/>
    <col min="66" max="66" width="3.44140625" style="30"/>
    <col min="67" max="71" width="3.44140625" style="1"/>
    <col min="72" max="72" width="3.44140625" style="30"/>
    <col min="73" max="78" width="3.44140625" style="1"/>
    <col min="79" max="79" width="3.44140625" style="30"/>
    <col min="80" max="84" width="3.44140625" style="1"/>
    <col min="85" max="85" width="3.44140625" style="30"/>
    <col min="86" max="91" width="3.44140625" style="1"/>
    <col min="92" max="92" width="3.44140625" style="30"/>
    <col min="93" max="97" width="3.44140625" style="1"/>
    <col min="98" max="98" width="3.44140625" style="30"/>
    <col min="99" max="104" width="3.44140625" style="1"/>
    <col min="114" max="16384" width="3.441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205895</v>
      </c>
      <c r="DC3" s="29">
        <f>MEDIAN(O7:S16)</f>
        <v>218691</v>
      </c>
      <c r="DD3" s="29">
        <f>MEDIAN(AB7:AF16)</f>
        <v>196596.5</v>
      </c>
      <c r="DE3" s="29">
        <f>MEDIAN(AO7:AS16)</f>
        <v>209677.5</v>
      </c>
      <c r="DF3" s="29">
        <f>MEDIAN(BB7:BF16)</f>
        <v>75864.5</v>
      </c>
      <c r="DG3" s="29">
        <f>MEDIAN(BO7:BS16)</f>
        <v>192305</v>
      </c>
      <c r="DH3" s="29">
        <f>MEDIAN(CB7:CF16)</f>
        <v>246713.5</v>
      </c>
      <c r="DI3" s="17">
        <f>MEDIAN(CO7:CS16)</f>
        <v>51140.5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9230.5</v>
      </c>
      <c r="DC4" s="29">
        <f>MEDIAN(O20:S29)</f>
        <v>6969</v>
      </c>
      <c r="DD4" s="29">
        <f>MEDIAN(AB20:AF29)</f>
        <v>10945.5</v>
      </c>
      <c r="DE4" s="29">
        <f>MEDIAN(AO20:AS29)</f>
        <v>16479</v>
      </c>
      <c r="DF4" s="29">
        <f>MEDIAN(BB20:BF29)</f>
        <v>6895</v>
      </c>
      <c r="DG4" s="29">
        <f>MEDIAN(BO20:BS29)</f>
        <v>30866</v>
      </c>
      <c r="DH4" s="29">
        <f>MEDIAN(CB20:CF29)</f>
        <v>25998.5</v>
      </c>
      <c r="DI4" s="17">
        <f>MEDIAN(CO20:CS29)</f>
        <v>7592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0.52</v>
      </c>
      <c r="DC5" s="30">
        <f>MEDIAN(O33:S42)</f>
        <v>0.53500000000000003</v>
      </c>
      <c r="DD5" s="30">
        <f>MEDIAN(AB33:AF42)</f>
        <v>0.65500000000000003</v>
      </c>
      <c r="DE5" s="30">
        <f>MEDIAN(AO33:AS42)</f>
        <v>0.53</v>
      </c>
      <c r="DF5" s="30">
        <f>MEDIAN(BB33:BF42)</f>
        <v>0.25</v>
      </c>
      <c r="DG5" s="30">
        <f>MEDIAN(BO33:BS42)</f>
        <v>0.56499999999999995</v>
      </c>
      <c r="DH5" s="30">
        <f>MEDIAN(CB33:CF42)</f>
        <v>0.72</v>
      </c>
      <c r="DI5" s="25">
        <f>MEDIAN(CO33:CS42)</f>
        <v>0.2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74</v>
      </c>
      <c r="DC6" s="1">
        <f>MEDIAN(O46:S55)</f>
        <v>65.5</v>
      </c>
      <c r="DD6" s="1">
        <f>MEDIAN(AB46:AF55)</f>
        <v>68</v>
      </c>
      <c r="DE6" s="1">
        <f>MEDIAN(AO46:AS55)</f>
        <v>66</v>
      </c>
      <c r="DF6" s="1">
        <f>MEDIAN(BB46:BF55)</f>
        <v>58.5</v>
      </c>
      <c r="DG6" s="1">
        <f>MEDIAN(BO46:BS55)</f>
        <v>79</v>
      </c>
      <c r="DH6" s="1">
        <f>MEDIAN(CB46:CF55)</f>
        <v>80</v>
      </c>
      <c r="DI6" s="7">
        <f>MEDIAN(CO46:CS55)</f>
        <v>59.5</v>
      </c>
    </row>
    <row r="7" spans="1:113" ht="15" thickBot="1" x14ac:dyDescent="0.35">
      <c r="A7" s="42">
        <v>0.25</v>
      </c>
      <c r="B7" s="13">
        <v>242423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85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16356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192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12364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116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256725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78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303071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66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233283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38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312890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43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268608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34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-114078</v>
      </c>
      <c r="DC7" s="19">
        <f>MEDIAN(U33:Y42)</f>
        <v>-157143</v>
      </c>
      <c r="DD7" s="19">
        <f>MEDIAN(AH33:AL42)</f>
        <v>-93813.5</v>
      </c>
      <c r="DE7" s="19">
        <f>MEDIAN(AU33:AY42)</f>
        <v>-119744</v>
      </c>
      <c r="DF7" s="19">
        <f>MEDIAN(BH33:BL42)</f>
        <v>-138665</v>
      </c>
      <c r="DG7" s="19">
        <f>MEDIAN(BU33:BY42)</f>
        <v>-74293</v>
      </c>
      <c r="DH7" s="19">
        <f>MEDIAN(CH33:CL42)</f>
        <v>-18537</v>
      </c>
      <c r="DI7" s="20">
        <f>MEDIAN(CU33:CY42)</f>
        <v>-146934</v>
      </c>
    </row>
    <row r="8" spans="1:113" x14ac:dyDescent="0.3">
      <c r="A8" s="42">
        <v>0.5</v>
      </c>
      <c r="B8" s="34">
        <v>279469</v>
      </c>
      <c r="C8" s="35">
        <v>220450</v>
      </c>
      <c r="D8" s="29" t="s">
        <v>6</v>
      </c>
      <c r="E8" s="29" t="s">
        <v>6</v>
      </c>
      <c r="F8" s="17" t="s">
        <v>6</v>
      </c>
      <c r="G8" s="42">
        <v>0.5</v>
      </c>
      <c r="H8" s="38">
        <v>49</v>
      </c>
      <c r="I8" s="39">
        <v>88</v>
      </c>
      <c r="J8" s="1" t="s">
        <v>6</v>
      </c>
      <c r="K8" s="1" t="s">
        <v>6</v>
      </c>
      <c r="L8" s="7" t="s">
        <v>6</v>
      </c>
      <c r="N8" s="42">
        <v>0.5</v>
      </c>
      <c r="O8" s="34">
        <v>289351</v>
      </c>
      <c r="P8" s="35">
        <v>79175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114</v>
      </c>
      <c r="V8" s="39">
        <v>157</v>
      </c>
      <c r="W8" s="1" t="s">
        <v>6</v>
      </c>
      <c r="X8" s="1" t="s">
        <v>6</v>
      </c>
      <c r="Y8" s="7" t="s">
        <v>6</v>
      </c>
      <c r="AA8" s="42">
        <v>0.5</v>
      </c>
      <c r="AB8" s="34">
        <v>119185</v>
      </c>
      <c r="AC8" s="35">
        <v>63615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62</v>
      </c>
      <c r="AI8" s="39">
        <v>101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514030</v>
      </c>
      <c r="AP8" s="35">
        <v>367981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47</v>
      </c>
      <c r="AV8" s="39">
        <v>78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291602</v>
      </c>
      <c r="BC8" s="35">
        <v>-74640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36</v>
      </c>
      <c r="BI8" s="39">
        <v>62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144607</v>
      </c>
      <c r="BP8" s="35">
        <v>270518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23</v>
      </c>
      <c r="BV8" s="39">
        <v>46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309595</v>
      </c>
      <c r="CC8" s="35">
        <v>209718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22</v>
      </c>
      <c r="CI8" s="39">
        <v>41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207850</v>
      </c>
      <c r="CP8" s="35">
        <v>-233012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17</v>
      </c>
      <c r="CV8" s="39">
        <v>30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225376</v>
      </c>
      <c r="C9" s="35">
        <v>377895</v>
      </c>
      <c r="D9" s="29">
        <v>446691</v>
      </c>
      <c r="E9" s="29" t="s">
        <v>6</v>
      </c>
      <c r="F9" s="17" t="s">
        <v>6</v>
      </c>
      <c r="G9" s="42">
        <v>0.75</v>
      </c>
      <c r="H9" s="38">
        <v>30</v>
      </c>
      <c r="I9" s="39">
        <v>47</v>
      </c>
      <c r="J9" s="1">
        <v>76</v>
      </c>
      <c r="K9" s="1" t="s">
        <v>6</v>
      </c>
      <c r="L9" s="7" t="s">
        <v>6</v>
      </c>
      <c r="N9" s="42">
        <v>0.75</v>
      </c>
      <c r="O9" s="34">
        <v>120736</v>
      </c>
      <c r="P9" s="35">
        <v>159816</v>
      </c>
      <c r="Q9" s="29">
        <v>178840</v>
      </c>
      <c r="R9" s="29" t="s">
        <v>6</v>
      </c>
      <c r="S9" s="17" t="s">
        <v>6</v>
      </c>
      <c r="T9" s="42">
        <v>0.75</v>
      </c>
      <c r="U9" s="38">
        <v>70</v>
      </c>
      <c r="V9" s="39">
        <v>87</v>
      </c>
      <c r="W9" s="1">
        <v>132</v>
      </c>
      <c r="X9" s="1" t="s">
        <v>6</v>
      </c>
      <c r="Y9" s="7" t="s">
        <v>6</v>
      </c>
      <c r="AA9" s="42">
        <v>0.75</v>
      </c>
      <c r="AB9" s="34">
        <v>229888</v>
      </c>
      <c r="AC9" s="35">
        <v>259444</v>
      </c>
      <c r="AD9" s="29">
        <v>157327</v>
      </c>
      <c r="AE9" s="29" t="s">
        <v>6</v>
      </c>
      <c r="AF9" s="17" t="s">
        <v>6</v>
      </c>
      <c r="AG9" s="42">
        <v>0.75</v>
      </c>
      <c r="AH9" s="38">
        <v>42</v>
      </c>
      <c r="AI9" s="39">
        <v>57</v>
      </c>
      <c r="AJ9" s="1">
        <v>106</v>
      </c>
      <c r="AK9" s="1" t="s">
        <v>6</v>
      </c>
      <c r="AL9" s="7" t="s">
        <v>6</v>
      </c>
      <c r="AN9" s="42">
        <v>0.75</v>
      </c>
      <c r="AO9" s="34">
        <v>316972</v>
      </c>
      <c r="AP9" s="35">
        <v>188848</v>
      </c>
      <c r="AQ9" s="29">
        <v>239315</v>
      </c>
      <c r="AR9" s="29" t="s">
        <v>6</v>
      </c>
      <c r="AS9" s="17" t="s">
        <v>6</v>
      </c>
      <c r="AT9" s="42">
        <v>0.75</v>
      </c>
      <c r="AU9" s="38">
        <v>28</v>
      </c>
      <c r="AV9" s="39">
        <v>38</v>
      </c>
      <c r="AW9" s="1">
        <v>59</v>
      </c>
      <c r="AX9" s="1" t="s">
        <v>6</v>
      </c>
      <c r="AY9" s="7" t="s">
        <v>6</v>
      </c>
      <c r="BA9" s="42">
        <v>0.75</v>
      </c>
      <c r="BB9" s="34">
        <v>383698</v>
      </c>
      <c r="BC9" s="35">
        <v>20524</v>
      </c>
      <c r="BD9" s="29">
        <v>96726</v>
      </c>
      <c r="BE9" s="29" t="s">
        <v>6</v>
      </c>
      <c r="BF9" s="17" t="s">
        <v>6</v>
      </c>
      <c r="BG9" s="42">
        <v>0.75</v>
      </c>
      <c r="BH9" s="38">
        <v>24</v>
      </c>
      <c r="BI9" s="39">
        <v>34</v>
      </c>
      <c r="BJ9" s="1">
        <v>55</v>
      </c>
      <c r="BK9" s="1" t="s">
        <v>6</v>
      </c>
      <c r="BL9" s="7" t="s">
        <v>6</v>
      </c>
      <c r="BN9" s="42">
        <v>0.75</v>
      </c>
      <c r="BO9" s="34">
        <v>269511</v>
      </c>
      <c r="BP9" s="35">
        <v>202442</v>
      </c>
      <c r="BQ9" s="29">
        <v>91336</v>
      </c>
      <c r="BR9" s="29" t="s">
        <v>6</v>
      </c>
      <c r="BS9" s="17" t="s">
        <v>6</v>
      </c>
      <c r="BT9" s="42">
        <v>0.75</v>
      </c>
      <c r="BU9" s="38">
        <v>19</v>
      </c>
      <c r="BV9" s="39">
        <v>25</v>
      </c>
      <c r="BW9" s="1">
        <v>40</v>
      </c>
      <c r="BX9" s="1" t="s">
        <v>6</v>
      </c>
      <c r="BY9" s="7" t="s">
        <v>6</v>
      </c>
      <c r="CA9" s="42">
        <v>0.75</v>
      </c>
      <c r="CB9" s="34">
        <v>119231</v>
      </c>
      <c r="CC9" s="35">
        <v>154902</v>
      </c>
      <c r="CD9" s="29">
        <v>318294</v>
      </c>
      <c r="CE9" s="29" t="s">
        <v>6</v>
      </c>
      <c r="CF9" s="17" t="s">
        <v>6</v>
      </c>
      <c r="CG9" s="42">
        <v>0.75</v>
      </c>
      <c r="CH9" s="38">
        <v>12</v>
      </c>
      <c r="CI9" s="39">
        <v>22</v>
      </c>
      <c r="CJ9" s="1">
        <v>41</v>
      </c>
      <c r="CK9" s="1" t="s">
        <v>6</v>
      </c>
      <c r="CL9" s="7" t="s">
        <v>6</v>
      </c>
      <c r="CN9" s="42">
        <v>0.75</v>
      </c>
      <c r="CO9" s="34">
        <v>143747</v>
      </c>
      <c r="CP9" s="35">
        <v>-256997</v>
      </c>
      <c r="CQ9" s="29">
        <v>23907</v>
      </c>
      <c r="CR9" s="29" t="s">
        <v>6</v>
      </c>
      <c r="CS9" s="17" t="s">
        <v>6</v>
      </c>
      <c r="CT9" s="42">
        <v>0.75</v>
      </c>
      <c r="CU9" s="38">
        <v>10</v>
      </c>
      <c r="CV9" s="39">
        <v>17</v>
      </c>
      <c r="CW9" s="1">
        <v>35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271932</v>
      </c>
      <c r="C10" s="35">
        <v>317736</v>
      </c>
      <c r="D10" s="29">
        <v>427116</v>
      </c>
      <c r="E10" s="29">
        <v>212621</v>
      </c>
      <c r="F10" s="17" t="s">
        <v>6</v>
      </c>
      <c r="G10" s="42">
        <v>1</v>
      </c>
      <c r="H10" s="38">
        <v>23</v>
      </c>
      <c r="I10" s="39">
        <v>29</v>
      </c>
      <c r="J10" s="1">
        <v>42</v>
      </c>
      <c r="K10" s="1">
        <v>65</v>
      </c>
      <c r="L10" s="7" t="s">
        <v>6</v>
      </c>
      <c r="N10" s="42">
        <v>1</v>
      </c>
      <c r="O10" s="34">
        <v>172062</v>
      </c>
      <c r="P10" s="35">
        <v>233969</v>
      </c>
      <c r="Q10" s="29">
        <v>396541</v>
      </c>
      <c r="R10" s="29">
        <v>120669</v>
      </c>
      <c r="S10" s="17" t="s">
        <v>6</v>
      </c>
      <c r="T10" s="42">
        <v>1</v>
      </c>
      <c r="U10" s="38">
        <v>58</v>
      </c>
      <c r="V10" s="39">
        <v>63</v>
      </c>
      <c r="W10" s="1">
        <v>80</v>
      </c>
      <c r="X10" s="1">
        <v>106</v>
      </c>
      <c r="Y10" s="7" t="s">
        <v>6</v>
      </c>
      <c r="AA10" s="42">
        <v>1</v>
      </c>
      <c r="AB10" s="34">
        <v>366511</v>
      </c>
      <c r="AC10" s="35">
        <v>406776</v>
      </c>
      <c r="AD10" s="29">
        <v>310739</v>
      </c>
      <c r="AE10" s="29">
        <v>132527</v>
      </c>
      <c r="AF10" s="17" t="s">
        <v>6</v>
      </c>
      <c r="AG10" s="42">
        <v>1</v>
      </c>
      <c r="AH10" s="38">
        <v>34</v>
      </c>
      <c r="AI10" s="39">
        <v>43</v>
      </c>
      <c r="AJ10" s="1">
        <v>64</v>
      </c>
      <c r="AK10" s="1">
        <v>86</v>
      </c>
      <c r="AL10" s="7" t="s">
        <v>6</v>
      </c>
      <c r="AN10" s="42">
        <v>1</v>
      </c>
      <c r="AO10" s="34">
        <v>160005</v>
      </c>
      <c r="AP10" s="35">
        <v>51605</v>
      </c>
      <c r="AQ10" s="29">
        <v>70448</v>
      </c>
      <c r="AR10" s="29">
        <v>136000</v>
      </c>
      <c r="AS10" s="17" t="s">
        <v>6</v>
      </c>
      <c r="AT10" s="42">
        <v>1</v>
      </c>
      <c r="AU10" s="38">
        <v>18</v>
      </c>
      <c r="AV10" s="39">
        <v>22</v>
      </c>
      <c r="AW10" s="1">
        <v>29</v>
      </c>
      <c r="AX10" s="1">
        <v>44</v>
      </c>
      <c r="AY10" s="7" t="s">
        <v>6</v>
      </c>
      <c r="BA10" s="42">
        <v>1</v>
      </c>
      <c r="BB10" s="34">
        <v>414822</v>
      </c>
      <c r="BC10" s="35">
        <v>196729</v>
      </c>
      <c r="BD10" s="29">
        <v>208064</v>
      </c>
      <c r="BE10" s="29">
        <v>308057</v>
      </c>
      <c r="BF10" s="17" t="s">
        <v>6</v>
      </c>
      <c r="BG10" s="42">
        <v>1</v>
      </c>
      <c r="BH10" s="38">
        <v>16</v>
      </c>
      <c r="BI10" s="39">
        <v>21</v>
      </c>
      <c r="BJ10" s="1">
        <v>26</v>
      </c>
      <c r="BK10" s="1">
        <v>39</v>
      </c>
      <c r="BL10" s="7" t="s">
        <v>6</v>
      </c>
      <c r="BN10" s="42">
        <v>1</v>
      </c>
      <c r="BO10" s="34">
        <v>218102</v>
      </c>
      <c r="BP10" s="35">
        <v>13665</v>
      </c>
      <c r="BQ10" s="29">
        <v>83714</v>
      </c>
      <c r="BR10" s="29">
        <v>124632</v>
      </c>
      <c r="BS10" s="17" t="s">
        <v>6</v>
      </c>
      <c r="BT10" s="42">
        <v>1</v>
      </c>
      <c r="BU10" s="38">
        <v>11</v>
      </c>
      <c r="BV10" s="39">
        <v>13</v>
      </c>
      <c r="BW10" s="1">
        <v>18</v>
      </c>
      <c r="BX10" s="1">
        <v>25</v>
      </c>
      <c r="BY10" s="7" t="s">
        <v>6</v>
      </c>
      <c r="CA10" s="42">
        <v>1</v>
      </c>
      <c r="CB10" s="34">
        <v>99891</v>
      </c>
      <c r="CC10" s="35">
        <v>229101</v>
      </c>
      <c r="CD10" s="29">
        <v>442785</v>
      </c>
      <c r="CE10" s="29">
        <v>406751</v>
      </c>
      <c r="CF10" s="17" t="s">
        <v>6</v>
      </c>
      <c r="CG10" s="42">
        <v>1</v>
      </c>
      <c r="CH10" s="38">
        <v>9</v>
      </c>
      <c r="CI10" s="39">
        <v>17</v>
      </c>
      <c r="CJ10" s="1">
        <v>27</v>
      </c>
      <c r="CK10" s="1">
        <v>41</v>
      </c>
      <c r="CL10" s="7" t="s">
        <v>6</v>
      </c>
      <c r="CN10" s="42">
        <v>1</v>
      </c>
      <c r="CO10" s="34">
        <v>26595</v>
      </c>
      <c r="CP10" s="35">
        <v>-271205</v>
      </c>
      <c r="CQ10" s="29">
        <v>51588</v>
      </c>
      <c r="CR10" s="29">
        <v>51276</v>
      </c>
      <c r="CS10" s="17" t="s">
        <v>6</v>
      </c>
      <c r="CT10" s="42">
        <v>1</v>
      </c>
      <c r="CU10" s="38">
        <v>6</v>
      </c>
      <c r="CV10" s="39">
        <v>12</v>
      </c>
      <c r="CW10" s="1">
        <v>22</v>
      </c>
      <c r="CX10" s="1">
        <v>44</v>
      </c>
      <c r="CY10" s="7" t="s">
        <v>6</v>
      </c>
    </row>
    <row r="11" spans="1:113" x14ac:dyDescent="0.3">
      <c r="A11" s="42">
        <v>1.25</v>
      </c>
      <c r="B11" s="34">
        <v>271882</v>
      </c>
      <c r="C11" s="35">
        <v>316509</v>
      </c>
      <c r="D11" s="29">
        <v>408648</v>
      </c>
      <c r="E11" s="29">
        <v>361142</v>
      </c>
      <c r="F11" s="17">
        <v>168030</v>
      </c>
      <c r="G11" s="42">
        <v>1.25</v>
      </c>
      <c r="H11" s="38">
        <v>18</v>
      </c>
      <c r="I11" s="39">
        <v>22</v>
      </c>
      <c r="J11" s="1">
        <v>26</v>
      </c>
      <c r="K11" s="1">
        <v>33</v>
      </c>
      <c r="L11" s="7">
        <v>44</v>
      </c>
      <c r="N11" s="42">
        <v>1.25</v>
      </c>
      <c r="O11" s="34">
        <v>310196</v>
      </c>
      <c r="P11" s="35">
        <v>459279</v>
      </c>
      <c r="Q11" s="29">
        <v>467067</v>
      </c>
      <c r="R11" s="29">
        <v>365025</v>
      </c>
      <c r="S11" s="17">
        <v>225949</v>
      </c>
      <c r="T11" s="42">
        <v>1.25</v>
      </c>
      <c r="U11" s="38">
        <v>39</v>
      </c>
      <c r="V11" s="39">
        <v>43</v>
      </c>
      <c r="W11" s="1">
        <v>50</v>
      </c>
      <c r="X11" s="1">
        <v>61</v>
      </c>
      <c r="Y11" s="7">
        <v>89</v>
      </c>
      <c r="AA11" s="42">
        <v>1.25</v>
      </c>
      <c r="AB11" s="34">
        <v>353629</v>
      </c>
      <c r="AC11" s="35">
        <v>370958</v>
      </c>
      <c r="AD11" s="29">
        <v>196744</v>
      </c>
      <c r="AE11" s="29">
        <v>175974</v>
      </c>
      <c r="AF11" s="17">
        <v>178508</v>
      </c>
      <c r="AG11" s="42">
        <v>1.25</v>
      </c>
      <c r="AH11" s="38">
        <v>25</v>
      </c>
      <c r="AI11" s="39">
        <v>31</v>
      </c>
      <c r="AJ11" s="1">
        <v>38</v>
      </c>
      <c r="AK11" s="1">
        <v>46</v>
      </c>
      <c r="AL11" s="7">
        <v>62</v>
      </c>
      <c r="AN11" s="42">
        <v>1.25</v>
      </c>
      <c r="AO11" s="34">
        <v>277670</v>
      </c>
      <c r="AP11" s="35">
        <v>215574</v>
      </c>
      <c r="AQ11" s="29">
        <v>227745</v>
      </c>
      <c r="AR11" s="29">
        <v>299736</v>
      </c>
      <c r="AS11" s="17">
        <v>244247</v>
      </c>
      <c r="AT11" s="42">
        <v>1.25</v>
      </c>
      <c r="AU11" s="38">
        <v>16</v>
      </c>
      <c r="AV11" s="39">
        <v>18</v>
      </c>
      <c r="AW11" s="1">
        <v>23</v>
      </c>
      <c r="AX11" s="1">
        <v>28</v>
      </c>
      <c r="AY11" s="7">
        <v>43</v>
      </c>
      <c r="BA11" s="42">
        <v>1.25</v>
      </c>
      <c r="BB11" s="34">
        <v>343620</v>
      </c>
      <c r="BC11" s="35">
        <v>183248</v>
      </c>
      <c r="BD11" s="29">
        <v>204383</v>
      </c>
      <c r="BE11" s="29">
        <v>320439</v>
      </c>
      <c r="BF11" s="17">
        <v>188507</v>
      </c>
      <c r="BG11" s="42">
        <v>1.25</v>
      </c>
      <c r="BH11" s="38">
        <v>11</v>
      </c>
      <c r="BI11" s="39">
        <v>14</v>
      </c>
      <c r="BJ11" s="1">
        <v>16</v>
      </c>
      <c r="BK11" s="1">
        <v>19</v>
      </c>
      <c r="BL11" s="7">
        <v>32</v>
      </c>
      <c r="BN11" s="42">
        <v>1.25</v>
      </c>
      <c r="BO11" s="34">
        <v>193916</v>
      </c>
      <c r="BP11" s="35">
        <v>25098</v>
      </c>
      <c r="BQ11" s="29">
        <v>176607</v>
      </c>
      <c r="BR11" s="29">
        <v>232096</v>
      </c>
      <c r="BS11" s="17">
        <v>237923</v>
      </c>
      <c r="BT11" s="42">
        <v>1.25</v>
      </c>
      <c r="BU11" s="38">
        <v>8</v>
      </c>
      <c r="BV11" s="39">
        <v>9</v>
      </c>
      <c r="BW11" s="1">
        <v>12</v>
      </c>
      <c r="BX11" s="1">
        <v>15</v>
      </c>
      <c r="BY11" s="7">
        <v>26</v>
      </c>
      <c r="CA11" s="42">
        <v>1.25</v>
      </c>
      <c r="CB11" s="34">
        <v>179353</v>
      </c>
      <c r="CC11" s="35">
        <v>346762</v>
      </c>
      <c r="CD11" s="29">
        <v>467459</v>
      </c>
      <c r="CE11" s="29">
        <v>455222</v>
      </c>
      <c r="CF11" s="17">
        <v>368410</v>
      </c>
      <c r="CG11" s="42">
        <v>1.25</v>
      </c>
      <c r="CH11" s="38">
        <v>8</v>
      </c>
      <c r="CI11" s="39">
        <v>14</v>
      </c>
      <c r="CJ11" s="1">
        <v>18</v>
      </c>
      <c r="CK11" s="1">
        <v>21</v>
      </c>
      <c r="CL11" s="7">
        <v>33</v>
      </c>
      <c r="CN11" s="42">
        <v>1.25</v>
      </c>
      <c r="CO11" s="34">
        <v>-46946</v>
      </c>
      <c r="CP11" s="35">
        <v>-200143</v>
      </c>
      <c r="CQ11" s="29">
        <v>35828</v>
      </c>
      <c r="CR11" s="29">
        <v>168943</v>
      </c>
      <c r="CS11" s="17">
        <v>28201</v>
      </c>
      <c r="CT11" s="42">
        <v>1.25</v>
      </c>
      <c r="CU11" s="38">
        <v>3</v>
      </c>
      <c r="CV11" s="39">
        <v>8</v>
      </c>
      <c r="CW11" s="1">
        <v>15</v>
      </c>
      <c r="CX11" s="1">
        <v>27</v>
      </c>
      <c r="CY11" s="7">
        <v>40</v>
      </c>
    </row>
    <row r="12" spans="1:113" x14ac:dyDescent="0.3">
      <c r="A12" s="42">
        <v>1.5</v>
      </c>
      <c r="B12" s="34">
        <v>277832</v>
      </c>
      <c r="C12" s="35">
        <v>301233</v>
      </c>
      <c r="D12" s="29">
        <v>465220</v>
      </c>
      <c r="E12" s="29">
        <v>348022</v>
      </c>
      <c r="F12" s="17">
        <v>155534</v>
      </c>
      <c r="G12" s="42">
        <v>1.5</v>
      </c>
      <c r="H12" s="38">
        <v>12</v>
      </c>
      <c r="I12" s="39">
        <v>13</v>
      </c>
      <c r="J12" s="1">
        <v>17</v>
      </c>
      <c r="K12" s="1">
        <v>18</v>
      </c>
      <c r="L12" s="7">
        <v>18</v>
      </c>
      <c r="N12" s="42">
        <v>1.5</v>
      </c>
      <c r="O12" s="34">
        <v>275894</v>
      </c>
      <c r="P12" s="35">
        <v>415980</v>
      </c>
      <c r="Q12" s="29">
        <v>439283</v>
      </c>
      <c r="R12" s="29">
        <v>397805</v>
      </c>
      <c r="S12" s="17">
        <v>273739</v>
      </c>
      <c r="T12" s="42">
        <v>1.5</v>
      </c>
      <c r="U12" s="38">
        <v>33</v>
      </c>
      <c r="V12" s="39">
        <v>36</v>
      </c>
      <c r="W12" s="1">
        <v>41</v>
      </c>
      <c r="X12" s="1">
        <v>47</v>
      </c>
      <c r="Y12" s="7">
        <v>56</v>
      </c>
      <c r="AA12" s="42">
        <v>1.5</v>
      </c>
      <c r="AB12" s="34">
        <v>282970</v>
      </c>
      <c r="AC12" s="35">
        <v>253898</v>
      </c>
      <c r="AD12" s="29">
        <v>244439</v>
      </c>
      <c r="AE12" s="29">
        <v>223961</v>
      </c>
      <c r="AF12" s="17">
        <v>108271</v>
      </c>
      <c r="AG12" s="42">
        <v>1.5</v>
      </c>
      <c r="AH12" s="38">
        <v>15</v>
      </c>
      <c r="AI12" s="39">
        <v>19</v>
      </c>
      <c r="AJ12" s="1">
        <v>22</v>
      </c>
      <c r="AK12" s="1">
        <v>24</v>
      </c>
      <c r="AL12" s="7">
        <v>26</v>
      </c>
      <c r="AN12" s="42">
        <v>1.5</v>
      </c>
      <c r="AO12" s="34">
        <v>219484</v>
      </c>
      <c r="AP12" s="35">
        <v>224485</v>
      </c>
      <c r="AQ12" s="29">
        <v>231490</v>
      </c>
      <c r="AR12" s="29">
        <v>311980</v>
      </c>
      <c r="AS12" s="17">
        <v>299529</v>
      </c>
      <c r="AT12" s="42">
        <v>1.5</v>
      </c>
      <c r="AU12" s="38">
        <v>12</v>
      </c>
      <c r="AV12" s="39">
        <v>14</v>
      </c>
      <c r="AW12" s="1">
        <v>15</v>
      </c>
      <c r="AX12" s="1">
        <v>17</v>
      </c>
      <c r="AY12" s="7">
        <v>19</v>
      </c>
      <c r="BA12" s="42">
        <v>1.5</v>
      </c>
      <c r="BB12" s="34">
        <v>290785</v>
      </c>
      <c r="BC12" s="35">
        <v>114467</v>
      </c>
      <c r="BD12" s="29">
        <v>46216</v>
      </c>
      <c r="BE12" s="29">
        <v>167448</v>
      </c>
      <c r="BF12" s="17">
        <v>144494</v>
      </c>
      <c r="BG12" s="42">
        <v>1.5</v>
      </c>
      <c r="BH12" s="38">
        <v>7</v>
      </c>
      <c r="BI12" s="39">
        <v>8</v>
      </c>
      <c r="BJ12" s="1">
        <v>8</v>
      </c>
      <c r="BK12" s="1">
        <v>10</v>
      </c>
      <c r="BL12" s="7">
        <v>15</v>
      </c>
      <c r="BN12" s="42">
        <v>1.5</v>
      </c>
      <c r="BO12" s="34">
        <v>190694</v>
      </c>
      <c r="BP12" s="35">
        <v>92490</v>
      </c>
      <c r="BQ12" s="29">
        <v>234083</v>
      </c>
      <c r="BR12" s="29">
        <v>372698</v>
      </c>
      <c r="BS12" s="17">
        <v>360426</v>
      </c>
      <c r="BT12" s="42">
        <v>1.5</v>
      </c>
      <c r="BU12" s="38">
        <v>6</v>
      </c>
      <c r="BV12" s="39">
        <v>7</v>
      </c>
      <c r="BW12" s="1">
        <v>9</v>
      </c>
      <c r="BX12" s="1">
        <v>11</v>
      </c>
      <c r="BY12" s="7">
        <v>15</v>
      </c>
      <c r="CA12" s="42">
        <v>1.5</v>
      </c>
      <c r="CB12" s="34">
        <v>346004</v>
      </c>
      <c r="CC12" s="35">
        <v>488816</v>
      </c>
      <c r="CD12" s="29">
        <v>609017</v>
      </c>
      <c r="CE12" s="29">
        <v>515777</v>
      </c>
      <c r="CF12" s="17">
        <v>520537</v>
      </c>
      <c r="CG12" s="42">
        <v>1.5</v>
      </c>
      <c r="CH12" s="38">
        <v>7</v>
      </c>
      <c r="CI12" s="39">
        <v>11</v>
      </c>
      <c r="CJ12" s="1">
        <v>14</v>
      </c>
      <c r="CK12" s="1">
        <v>16</v>
      </c>
      <c r="CL12" s="7">
        <v>20</v>
      </c>
      <c r="CN12" s="42">
        <v>1.5</v>
      </c>
      <c r="CO12" s="34">
        <v>9875</v>
      </c>
      <c r="CP12" s="35">
        <v>-34897</v>
      </c>
      <c r="CQ12" s="29">
        <v>113724</v>
      </c>
      <c r="CR12" s="29">
        <v>272713</v>
      </c>
      <c r="CS12" s="17">
        <v>189803</v>
      </c>
      <c r="CT12" s="42">
        <v>1.5</v>
      </c>
      <c r="CU12" s="38">
        <v>3</v>
      </c>
      <c r="CV12" s="39">
        <v>8</v>
      </c>
      <c r="CW12" s="1">
        <v>14</v>
      </c>
      <c r="CX12" s="1">
        <v>21</v>
      </c>
      <c r="CY12" s="7">
        <v>25</v>
      </c>
    </row>
    <row r="13" spans="1:113" x14ac:dyDescent="0.3">
      <c r="A13" s="42">
        <v>1.75</v>
      </c>
      <c r="B13" s="34">
        <v>192024</v>
      </c>
      <c r="C13" s="35">
        <v>222471</v>
      </c>
      <c r="D13" s="29">
        <v>199169</v>
      </c>
      <c r="E13" s="29">
        <v>221016</v>
      </c>
      <c r="F13" s="17">
        <v>57475</v>
      </c>
      <c r="G13" s="42">
        <v>1.75</v>
      </c>
      <c r="H13" s="38">
        <v>8</v>
      </c>
      <c r="I13" s="39">
        <v>8</v>
      </c>
      <c r="J13" s="1">
        <v>9</v>
      </c>
      <c r="K13" s="1">
        <v>10</v>
      </c>
      <c r="L13" s="7">
        <v>10</v>
      </c>
      <c r="N13" s="42">
        <v>1.75</v>
      </c>
      <c r="O13" s="34">
        <v>460936</v>
      </c>
      <c r="P13" s="35">
        <v>493701</v>
      </c>
      <c r="Q13" s="29">
        <v>399129</v>
      </c>
      <c r="R13" s="29">
        <v>331835</v>
      </c>
      <c r="S13" s="17">
        <v>189028</v>
      </c>
      <c r="T13" s="42">
        <v>1.75</v>
      </c>
      <c r="U13" s="38">
        <v>25</v>
      </c>
      <c r="V13" s="39">
        <v>26</v>
      </c>
      <c r="W13" s="1">
        <v>28</v>
      </c>
      <c r="X13" s="1">
        <v>31</v>
      </c>
      <c r="Y13" s="7">
        <v>34</v>
      </c>
      <c r="AA13" s="42">
        <v>1.75</v>
      </c>
      <c r="AB13" s="34">
        <v>352831</v>
      </c>
      <c r="AC13" s="35">
        <v>245682</v>
      </c>
      <c r="AD13" s="29">
        <v>251268</v>
      </c>
      <c r="AE13" s="29">
        <v>215929</v>
      </c>
      <c r="AF13" s="17">
        <v>125051</v>
      </c>
      <c r="AG13" s="42">
        <v>1.75</v>
      </c>
      <c r="AH13" s="38">
        <v>13</v>
      </c>
      <c r="AI13" s="39">
        <v>13</v>
      </c>
      <c r="AJ13" s="1">
        <v>14</v>
      </c>
      <c r="AK13" s="1">
        <v>16</v>
      </c>
      <c r="AL13" s="7">
        <v>16</v>
      </c>
      <c r="AN13" s="42">
        <v>1.75</v>
      </c>
      <c r="AO13" s="34">
        <v>277538</v>
      </c>
      <c r="AP13" s="35">
        <v>333062</v>
      </c>
      <c r="AQ13" s="29">
        <v>255947</v>
      </c>
      <c r="AR13" s="29">
        <v>348158</v>
      </c>
      <c r="AS13" s="17">
        <v>293167</v>
      </c>
      <c r="AT13" s="42">
        <v>1.75</v>
      </c>
      <c r="AU13" s="38">
        <v>9</v>
      </c>
      <c r="AV13" s="39">
        <v>11</v>
      </c>
      <c r="AW13" s="1">
        <v>12</v>
      </c>
      <c r="AX13" s="1">
        <v>13</v>
      </c>
      <c r="AY13" s="7">
        <v>13</v>
      </c>
      <c r="BA13" s="42">
        <v>1.75</v>
      </c>
      <c r="BB13" s="34">
        <v>79135</v>
      </c>
      <c r="BC13" s="35">
        <v>-33603</v>
      </c>
      <c r="BD13" s="29">
        <v>-56060</v>
      </c>
      <c r="BE13" s="29">
        <v>99626</v>
      </c>
      <c r="BF13" s="17">
        <v>72594</v>
      </c>
      <c r="BG13" s="42">
        <v>1.75</v>
      </c>
      <c r="BH13" s="38">
        <v>4</v>
      </c>
      <c r="BI13" s="39">
        <v>5</v>
      </c>
      <c r="BJ13" s="1">
        <v>5</v>
      </c>
      <c r="BK13" s="1">
        <v>7</v>
      </c>
      <c r="BL13" s="7">
        <v>9</v>
      </c>
      <c r="BN13" s="42">
        <v>1.75</v>
      </c>
      <c r="BO13" s="34">
        <v>165494</v>
      </c>
      <c r="BP13" s="35">
        <v>142894</v>
      </c>
      <c r="BQ13" s="29">
        <v>295498</v>
      </c>
      <c r="BR13" s="29">
        <v>377191</v>
      </c>
      <c r="BS13" s="17">
        <v>329445</v>
      </c>
      <c r="BT13" s="42">
        <v>1.75</v>
      </c>
      <c r="BU13" s="38">
        <v>5</v>
      </c>
      <c r="BV13" s="39">
        <v>6</v>
      </c>
      <c r="BW13" s="1">
        <v>8</v>
      </c>
      <c r="BX13" s="1">
        <v>9</v>
      </c>
      <c r="BY13" s="7">
        <v>11</v>
      </c>
      <c r="CA13" s="42">
        <v>1.75</v>
      </c>
      <c r="CB13" s="34">
        <v>273248</v>
      </c>
      <c r="CC13" s="35">
        <v>305495</v>
      </c>
      <c r="CD13" s="29">
        <v>384330</v>
      </c>
      <c r="CE13" s="29">
        <v>416376</v>
      </c>
      <c r="CF13" s="17">
        <v>374427</v>
      </c>
      <c r="CG13" s="42">
        <v>1.75</v>
      </c>
      <c r="CH13" s="38">
        <v>4</v>
      </c>
      <c r="CI13" s="39">
        <v>6</v>
      </c>
      <c r="CJ13" s="1">
        <v>7</v>
      </c>
      <c r="CK13" s="1">
        <v>9</v>
      </c>
      <c r="CL13" s="7">
        <v>10</v>
      </c>
      <c r="CN13" s="42">
        <v>1.75</v>
      </c>
      <c r="CO13" s="34">
        <v>42286</v>
      </c>
      <c r="CP13" s="35">
        <v>103696</v>
      </c>
      <c r="CQ13" s="29">
        <v>154711</v>
      </c>
      <c r="CR13" s="29">
        <v>104418</v>
      </c>
      <c r="CS13" s="17">
        <v>73534</v>
      </c>
      <c r="CT13" s="42">
        <v>1.75</v>
      </c>
      <c r="CU13" s="38">
        <v>3</v>
      </c>
      <c r="CV13" s="39">
        <v>8</v>
      </c>
      <c r="CW13" s="1">
        <v>11</v>
      </c>
      <c r="CX13" s="1">
        <v>14</v>
      </c>
      <c r="CY13" s="7">
        <v>16</v>
      </c>
    </row>
    <row r="14" spans="1:113" x14ac:dyDescent="0.3">
      <c r="A14" s="42">
        <v>2</v>
      </c>
      <c r="B14" s="16">
        <v>-3143</v>
      </c>
      <c r="C14" s="29">
        <v>62031</v>
      </c>
      <c r="D14" s="29">
        <v>131385</v>
      </c>
      <c r="E14" s="29">
        <v>126070</v>
      </c>
      <c r="F14" s="17">
        <v>22596</v>
      </c>
      <c r="G14" s="42">
        <v>2</v>
      </c>
      <c r="H14" s="6">
        <v>5</v>
      </c>
      <c r="I14" s="1">
        <v>5</v>
      </c>
      <c r="J14" s="1">
        <v>6</v>
      </c>
      <c r="K14" s="1">
        <v>6</v>
      </c>
      <c r="L14" s="7">
        <v>6</v>
      </c>
      <c r="N14" s="42">
        <v>2</v>
      </c>
      <c r="O14" s="16">
        <v>259554</v>
      </c>
      <c r="P14" s="29">
        <v>317006</v>
      </c>
      <c r="Q14" s="29">
        <v>232405</v>
      </c>
      <c r="R14" s="29">
        <v>211433</v>
      </c>
      <c r="S14" s="17">
        <v>91418</v>
      </c>
      <c r="T14" s="42">
        <v>2</v>
      </c>
      <c r="U14" s="6">
        <v>15</v>
      </c>
      <c r="V14" s="1">
        <v>16</v>
      </c>
      <c r="W14" s="1">
        <v>18</v>
      </c>
      <c r="X14" s="1">
        <v>20</v>
      </c>
      <c r="Y14" s="7">
        <v>21</v>
      </c>
      <c r="AA14" s="42">
        <v>2</v>
      </c>
      <c r="AB14" s="16">
        <v>330871</v>
      </c>
      <c r="AC14" s="29">
        <v>234760</v>
      </c>
      <c r="AD14" s="29">
        <v>175488</v>
      </c>
      <c r="AE14" s="29">
        <v>63323</v>
      </c>
      <c r="AF14" s="17">
        <v>5387</v>
      </c>
      <c r="AG14" s="42">
        <v>2</v>
      </c>
      <c r="AH14" s="6">
        <v>10</v>
      </c>
      <c r="AI14" s="1">
        <v>10</v>
      </c>
      <c r="AJ14" s="1">
        <v>10</v>
      </c>
      <c r="AK14" s="1">
        <v>10</v>
      </c>
      <c r="AL14" s="7">
        <v>10</v>
      </c>
      <c r="AN14" s="42">
        <v>2</v>
      </c>
      <c r="AO14" s="16">
        <v>-10670</v>
      </c>
      <c r="AP14" s="29">
        <v>67693</v>
      </c>
      <c r="AQ14" s="29">
        <v>74460</v>
      </c>
      <c r="AR14" s="29">
        <v>203781</v>
      </c>
      <c r="AS14" s="17">
        <v>191244</v>
      </c>
      <c r="AT14" s="42">
        <v>2</v>
      </c>
      <c r="AU14" s="6">
        <v>3</v>
      </c>
      <c r="AV14" s="1">
        <v>4</v>
      </c>
      <c r="AW14" s="1">
        <v>4</v>
      </c>
      <c r="AX14" s="1">
        <v>5</v>
      </c>
      <c r="AY14" s="7">
        <v>5</v>
      </c>
      <c r="BA14" s="42">
        <v>2</v>
      </c>
      <c r="BB14" s="16">
        <v>64129</v>
      </c>
      <c r="BC14" s="29">
        <v>-25740</v>
      </c>
      <c r="BD14" s="29">
        <v>-41378</v>
      </c>
      <c r="BE14" s="29">
        <v>11724</v>
      </c>
      <c r="BF14" s="17">
        <v>-50415</v>
      </c>
      <c r="BG14" s="42">
        <v>2</v>
      </c>
      <c r="BH14" s="6">
        <v>3</v>
      </c>
      <c r="BI14" s="1">
        <v>4</v>
      </c>
      <c r="BJ14" s="1">
        <v>4</v>
      </c>
      <c r="BK14" s="1">
        <v>5</v>
      </c>
      <c r="BL14" s="7">
        <v>6</v>
      </c>
      <c r="BN14" s="42">
        <v>2</v>
      </c>
      <c r="BO14" s="16">
        <v>198829</v>
      </c>
      <c r="BP14" s="29">
        <v>198938</v>
      </c>
      <c r="BQ14" s="29">
        <v>183354</v>
      </c>
      <c r="BR14" s="29">
        <v>317640</v>
      </c>
      <c r="BS14" s="17">
        <v>298671</v>
      </c>
      <c r="BT14" s="42">
        <v>2</v>
      </c>
      <c r="BU14" s="6">
        <v>4</v>
      </c>
      <c r="BV14" s="1">
        <v>5</v>
      </c>
      <c r="BW14" s="1">
        <v>5</v>
      </c>
      <c r="BX14" s="1">
        <v>6</v>
      </c>
      <c r="BY14" s="7">
        <v>7</v>
      </c>
      <c r="CA14" s="42">
        <v>2</v>
      </c>
      <c r="CB14" s="16">
        <v>18977</v>
      </c>
      <c r="CC14" s="29">
        <v>44819</v>
      </c>
      <c r="CD14" s="29">
        <v>142788</v>
      </c>
      <c r="CE14" s="29">
        <v>215635</v>
      </c>
      <c r="CF14" s="17">
        <v>264326</v>
      </c>
      <c r="CG14" s="42">
        <v>2</v>
      </c>
      <c r="CH14" s="6">
        <v>1</v>
      </c>
      <c r="CI14" s="1">
        <v>2</v>
      </c>
      <c r="CJ14" s="1">
        <v>3</v>
      </c>
      <c r="CK14" s="1">
        <v>5</v>
      </c>
      <c r="CL14" s="7">
        <v>6</v>
      </c>
      <c r="CN14" s="42">
        <v>2</v>
      </c>
      <c r="CO14" s="16">
        <v>48435</v>
      </c>
      <c r="CP14" s="29">
        <v>218682</v>
      </c>
      <c r="CQ14" s="29">
        <v>321664</v>
      </c>
      <c r="CR14" s="29">
        <v>310525</v>
      </c>
      <c r="CS14" s="17">
        <v>216989</v>
      </c>
      <c r="CT14" s="42">
        <v>2</v>
      </c>
      <c r="CU14" s="6">
        <v>2</v>
      </c>
      <c r="CV14" s="1">
        <v>7</v>
      </c>
      <c r="CW14" s="1">
        <v>10</v>
      </c>
      <c r="CX14" s="1">
        <v>12</v>
      </c>
      <c r="CY14" s="7">
        <v>12</v>
      </c>
    </row>
    <row r="15" spans="1:113" x14ac:dyDescent="0.3">
      <c r="A15" s="42">
        <v>2.5</v>
      </c>
      <c r="B15" s="16">
        <v>-64318</v>
      </c>
      <c r="C15" s="29">
        <v>-10929</v>
      </c>
      <c r="D15" s="29">
        <v>-28739</v>
      </c>
      <c r="E15" s="29">
        <v>-1605</v>
      </c>
      <c r="F15" s="17">
        <v>-33021</v>
      </c>
      <c r="G15" s="42">
        <v>2.5</v>
      </c>
      <c r="H15" s="6">
        <v>2</v>
      </c>
      <c r="I15" s="1">
        <v>2</v>
      </c>
      <c r="J15" s="1">
        <v>2</v>
      </c>
      <c r="K15" s="1">
        <v>2</v>
      </c>
      <c r="L15" s="7">
        <v>2</v>
      </c>
      <c r="N15" s="42">
        <v>2.5</v>
      </c>
      <c r="O15" s="16">
        <v>166940</v>
      </c>
      <c r="P15" s="29">
        <v>180976</v>
      </c>
      <c r="Q15" s="29">
        <v>165585</v>
      </c>
      <c r="R15" s="29">
        <v>183249</v>
      </c>
      <c r="S15" s="17">
        <v>104083</v>
      </c>
      <c r="T15" s="42">
        <v>2.5</v>
      </c>
      <c r="U15" s="6">
        <v>9</v>
      </c>
      <c r="V15" s="1">
        <v>9</v>
      </c>
      <c r="W15" s="1">
        <v>9</v>
      </c>
      <c r="X15" s="1">
        <v>9</v>
      </c>
      <c r="Y15" s="7">
        <v>9</v>
      </c>
      <c r="AA15" s="42">
        <v>2.5</v>
      </c>
      <c r="AB15" s="16">
        <v>209376</v>
      </c>
      <c r="AC15" s="29">
        <v>194835</v>
      </c>
      <c r="AD15" s="29">
        <v>200324</v>
      </c>
      <c r="AE15" s="29">
        <v>196449</v>
      </c>
      <c r="AF15" s="17">
        <v>166966</v>
      </c>
      <c r="AG15" s="42">
        <v>2.5</v>
      </c>
      <c r="AH15" s="6">
        <v>4</v>
      </c>
      <c r="AI15" s="1">
        <v>4</v>
      </c>
      <c r="AJ15" s="1">
        <v>4</v>
      </c>
      <c r="AK15" s="1">
        <v>4</v>
      </c>
      <c r="AL15" s="7">
        <v>4</v>
      </c>
      <c r="AN15" s="42">
        <v>2.5</v>
      </c>
      <c r="AO15" s="16">
        <v>-84436</v>
      </c>
      <c r="AP15" s="29">
        <v>46416</v>
      </c>
      <c r="AQ15" s="29">
        <v>56623</v>
      </c>
      <c r="AR15" s="29">
        <v>185667</v>
      </c>
      <c r="AS15" s="17">
        <v>158730</v>
      </c>
      <c r="AT15" s="42">
        <v>2.5</v>
      </c>
      <c r="AU15" s="6">
        <v>1</v>
      </c>
      <c r="AV15" s="1">
        <v>2</v>
      </c>
      <c r="AW15" s="1">
        <v>2</v>
      </c>
      <c r="AX15" s="1">
        <v>3</v>
      </c>
      <c r="AY15" s="7">
        <v>3</v>
      </c>
      <c r="BA15" s="42">
        <v>2.5</v>
      </c>
      <c r="BB15" s="16">
        <v>-48725</v>
      </c>
      <c r="BC15" s="29">
        <v>-54850</v>
      </c>
      <c r="BD15" s="29">
        <v>-45830</v>
      </c>
      <c r="BE15" s="29">
        <v>99633</v>
      </c>
      <c r="BF15" s="17">
        <v>66466</v>
      </c>
      <c r="BG15" s="42">
        <v>2.5</v>
      </c>
      <c r="BH15" s="6">
        <v>1</v>
      </c>
      <c r="BI15" s="1">
        <v>1</v>
      </c>
      <c r="BJ15" s="1">
        <v>1</v>
      </c>
      <c r="BK15" s="1">
        <v>2</v>
      </c>
      <c r="BL15" s="7">
        <v>2</v>
      </c>
      <c r="BN15" s="42">
        <v>2.5</v>
      </c>
      <c r="BO15" s="16">
        <v>154524</v>
      </c>
      <c r="BP15" s="29">
        <v>151701</v>
      </c>
      <c r="BQ15" s="29">
        <v>151701</v>
      </c>
      <c r="BR15" s="29">
        <v>292644</v>
      </c>
      <c r="BS15" s="17">
        <v>300014</v>
      </c>
      <c r="BT15" s="42">
        <v>2.5</v>
      </c>
      <c r="BU15" s="6">
        <v>1</v>
      </c>
      <c r="BV15" s="1">
        <v>1</v>
      </c>
      <c r="BW15" s="1">
        <v>1</v>
      </c>
      <c r="BX15" s="1">
        <v>2</v>
      </c>
      <c r="BY15" s="7">
        <v>3</v>
      </c>
      <c r="CA15" s="42">
        <v>2.5</v>
      </c>
      <c r="CB15" s="16">
        <v>1405</v>
      </c>
      <c r="CC15" s="29">
        <v>1405</v>
      </c>
      <c r="CD15" s="29">
        <v>1405</v>
      </c>
      <c r="CE15" s="29">
        <v>139506</v>
      </c>
      <c r="CF15" s="17">
        <v>178268</v>
      </c>
      <c r="CG15" s="42">
        <v>2.5</v>
      </c>
      <c r="CH15" s="6">
        <v>1</v>
      </c>
      <c r="CI15" s="1">
        <v>1</v>
      </c>
      <c r="CJ15" s="1">
        <v>1</v>
      </c>
      <c r="CK15" s="1">
        <v>2</v>
      </c>
      <c r="CL15" s="7">
        <v>3</v>
      </c>
      <c r="CN15" s="42">
        <v>2.5</v>
      </c>
      <c r="CO15" s="16">
        <v>-31478</v>
      </c>
      <c r="CP15" s="29">
        <v>38940</v>
      </c>
      <c r="CQ15" s="29">
        <v>4255</v>
      </c>
      <c r="CR15" s="29">
        <v>58414</v>
      </c>
      <c r="CS15" s="17">
        <v>8301</v>
      </c>
      <c r="CT15" s="42">
        <v>2.5</v>
      </c>
      <c r="CU15" s="6">
        <v>1</v>
      </c>
      <c r="CV15" s="1">
        <v>4</v>
      </c>
      <c r="CW15" s="1">
        <v>5</v>
      </c>
      <c r="CX15" s="1">
        <v>5</v>
      </c>
      <c r="CY15" s="7">
        <v>5</v>
      </c>
    </row>
    <row r="16" spans="1:113" ht="15" thickBot="1" x14ac:dyDescent="0.35">
      <c r="A16" s="42">
        <v>3</v>
      </c>
      <c r="B16" s="18">
        <v>-54670</v>
      </c>
      <c r="C16" s="19">
        <v>1237</v>
      </c>
      <c r="D16" s="19">
        <v>-15028</v>
      </c>
      <c r="E16" s="19">
        <v>9820</v>
      </c>
      <c r="F16" s="20">
        <v>12646</v>
      </c>
      <c r="G16" s="42">
        <v>3</v>
      </c>
      <c r="H16" s="8">
        <v>1</v>
      </c>
      <c r="I16" s="9">
        <v>1</v>
      </c>
      <c r="J16" s="9">
        <v>1</v>
      </c>
      <c r="K16" s="9">
        <v>1</v>
      </c>
      <c r="L16" s="10">
        <v>1</v>
      </c>
      <c r="N16" s="42">
        <v>3</v>
      </c>
      <c r="O16" s="18">
        <v>1340</v>
      </c>
      <c r="P16" s="19">
        <v>-27798</v>
      </c>
      <c r="Q16" s="19">
        <v>-6416</v>
      </c>
      <c r="R16" s="19">
        <v>-6810</v>
      </c>
      <c r="S16" s="20">
        <v>-45162</v>
      </c>
      <c r="T16" s="42">
        <v>3</v>
      </c>
      <c r="U16" s="8">
        <v>4</v>
      </c>
      <c r="V16" s="9">
        <v>4</v>
      </c>
      <c r="W16" s="9">
        <v>4</v>
      </c>
      <c r="X16" s="9">
        <v>4</v>
      </c>
      <c r="Y16" s="10">
        <v>4</v>
      </c>
      <c r="AA16" s="42">
        <v>3</v>
      </c>
      <c r="AB16" s="18">
        <v>-3941</v>
      </c>
      <c r="AC16" s="19">
        <v>-3941</v>
      </c>
      <c r="AD16" s="19">
        <v>16093</v>
      </c>
      <c r="AE16" s="19">
        <v>16093</v>
      </c>
      <c r="AF16" s="20">
        <v>16093</v>
      </c>
      <c r="AG16" s="42">
        <v>3</v>
      </c>
      <c r="AH16" s="8">
        <v>1</v>
      </c>
      <c r="AI16" s="9">
        <v>1</v>
      </c>
      <c r="AJ16" s="9">
        <v>1</v>
      </c>
      <c r="AK16" s="9">
        <v>1</v>
      </c>
      <c r="AL16" s="10">
        <v>1</v>
      </c>
      <c r="AN16" s="42">
        <v>3</v>
      </c>
      <c r="AO16" s="18">
        <v>-87232</v>
      </c>
      <c r="AP16" s="19">
        <v>92917</v>
      </c>
      <c r="AQ16" s="19">
        <v>103297</v>
      </c>
      <c r="AR16" s="19">
        <v>110466</v>
      </c>
      <c r="AS16" s="20">
        <v>97296</v>
      </c>
      <c r="AT16" s="42">
        <v>3</v>
      </c>
      <c r="AU16" s="8">
        <v>1</v>
      </c>
      <c r="AV16" s="9">
        <v>2</v>
      </c>
      <c r="AW16" s="9">
        <v>2</v>
      </c>
      <c r="AX16" s="9">
        <v>2</v>
      </c>
      <c r="AY16" s="10">
        <v>2</v>
      </c>
      <c r="BA16" s="42">
        <v>3</v>
      </c>
      <c r="BB16" s="18">
        <v>-39801</v>
      </c>
      <c r="BC16" s="19">
        <v>-45926</v>
      </c>
      <c r="BD16" s="19">
        <v>-36906</v>
      </c>
      <c r="BE16" s="19">
        <v>-41208</v>
      </c>
      <c r="BF16" s="20">
        <v>-48752</v>
      </c>
      <c r="BG16" s="42">
        <v>3</v>
      </c>
      <c r="BH16" s="8">
        <v>1</v>
      </c>
      <c r="BI16" s="9">
        <v>1</v>
      </c>
      <c r="BJ16" s="9">
        <v>1</v>
      </c>
      <c r="BK16" s="9">
        <v>1</v>
      </c>
      <c r="BL16" s="10">
        <v>1</v>
      </c>
      <c r="BN16" s="42">
        <v>3</v>
      </c>
      <c r="BO16" s="18">
        <v>176435</v>
      </c>
      <c r="BP16" s="19">
        <v>158739</v>
      </c>
      <c r="BQ16" s="19">
        <v>157882</v>
      </c>
      <c r="BR16" s="19">
        <v>130441</v>
      </c>
      <c r="BS16" s="20">
        <v>134856</v>
      </c>
      <c r="BT16" s="42">
        <v>3</v>
      </c>
      <c r="BU16" s="8">
        <v>2</v>
      </c>
      <c r="BV16" s="9">
        <v>2</v>
      </c>
      <c r="BW16" s="9">
        <v>2</v>
      </c>
      <c r="BX16" s="9">
        <v>2</v>
      </c>
      <c r="BY16" s="10">
        <v>3</v>
      </c>
      <c r="CA16" s="42">
        <v>3</v>
      </c>
      <c r="CB16" s="18">
        <v>40980</v>
      </c>
      <c r="CC16" s="19">
        <v>40980</v>
      </c>
      <c r="CD16" s="19">
        <v>40980</v>
      </c>
      <c r="CE16" s="19">
        <v>180733</v>
      </c>
      <c r="CF16" s="20">
        <v>176120</v>
      </c>
      <c r="CG16" s="42">
        <v>3</v>
      </c>
      <c r="CH16" s="8">
        <v>1</v>
      </c>
      <c r="CI16" s="9">
        <v>1</v>
      </c>
      <c r="CJ16" s="9">
        <v>1</v>
      </c>
      <c r="CK16" s="9">
        <v>2</v>
      </c>
      <c r="CL16" s="10">
        <v>2</v>
      </c>
      <c r="CN16" s="42">
        <v>3</v>
      </c>
      <c r="CO16" s="18">
        <v>0</v>
      </c>
      <c r="CP16" s="19">
        <v>88610</v>
      </c>
      <c r="CQ16" s="19">
        <v>51005</v>
      </c>
      <c r="CR16" s="19">
        <v>60551</v>
      </c>
      <c r="CS16" s="20">
        <v>22221</v>
      </c>
      <c r="CT16" s="42">
        <v>3</v>
      </c>
      <c r="CU16" s="8">
        <v>0</v>
      </c>
      <c r="CV16" s="9">
        <v>2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2852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3.8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85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1.9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107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3291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3.7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4592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6139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7.8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7277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3.9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7900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3.5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5703</v>
      </c>
      <c r="C21" s="35">
        <v>2505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</v>
      </c>
      <c r="I21" s="39">
        <v>2.2999999999999998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2538</v>
      </c>
      <c r="P21" s="35">
        <v>504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2.6</v>
      </c>
      <c r="V21" s="39">
        <v>1.6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1922</v>
      </c>
      <c r="AC21" s="35">
        <v>630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4.3</v>
      </c>
      <c r="AI21" s="39">
        <v>2.5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10937</v>
      </c>
      <c r="AP21" s="35">
        <v>4718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5.5</v>
      </c>
      <c r="AV21" s="39">
        <v>3.1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8100</v>
      </c>
      <c r="BC21" s="35">
        <v>-1204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5.6</v>
      </c>
      <c r="BI21" s="39">
        <v>3.4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6287</v>
      </c>
      <c r="BP21" s="35">
        <v>5881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</v>
      </c>
      <c r="BV21" s="39">
        <v>4.4000000000000004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14073</v>
      </c>
      <c r="CC21" s="35">
        <v>5115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5.3</v>
      </c>
      <c r="CI21" s="39">
        <v>5.0999999999999996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12226</v>
      </c>
      <c r="CP21" s="35">
        <v>-7767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5</v>
      </c>
      <c r="CV21" s="39">
        <v>5.0999999999999996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7513</v>
      </c>
      <c r="C22" s="35">
        <v>8040</v>
      </c>
      <c r="D22" s="29">
        <v>5878</v>
      </c>
      <c r="E22" s="29" t="s">
        <v>6</v>
      </c>
      <c r="F22" s="17" t="s">
        <v>6</v>
      </c>
      <c r="G22" s="42">
        <v>0.75</v>
      </c>
      <c r="H22" s="38">
        <v>6.7</v>
      </c>
      <c r="I22" s="39">
        <v>3.6</v>
      </c>
      <c r="J22" s="1">
        <v>2.1</v>
      </c>
      <c r="K22" s="1" t="s">
        <v>6</v>
      </c>
      <c r="L22" s="7" t="s">
        <v>6</v>
      </c>
      <c r="N22" s="42">
        <v>0.75</v>
      </c>
      <c r="O22" s="34">
        <v>1725</v>
      </c>
      <c r="P22" s="35">
        <v>1837</v>
      </c>
      <c r="Q22" s="29">
        <v>1355</v>
      </c>
      <c r="R22" s="29" t="s">
        <v>6</v>
      </c>
      <c r="S22" s="17" t="s">
        <v>6</v>
      </c>
      <c r="T22" s="42">
        <v>0.75</v>
      </c>
      <c r="U22" s="38">
        <v>3.1</v>
      </c>
      <c r="V22" s="39">
        <v>2.2000000000000002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5474</v>
      </c>
      <c r="AC22" s="35">
        <v>4552</v>
      </c>
      <c r="AD22" s="29">
        <v>1484</v>
      </c>
      <c r="AE22" s="29" t="s">
        <v>6</v>
      </c>
      <c r="AF22" s="17" t="s">
        <v>6</v>
      </c>
      <c r="AG22" s="42">
        <v>0.75</v>
      </c>
      <c r="AH22" s="38">
        <v>5.2</v>
      </c>
      <c r="AI22" s="39">
        <v>3.6</v>
      </c>
      <c r="AJ22" s="1">
        <v>1.7</v>
      </c>
      <c r="AK22" s="1" t="s">
        <v>6</v>
      </c>
      <c r="AL22" s="7" t="s">
        <v>6</v>
      </c>
      <c r="AN22" s="42">
        <v>0.75</v>
      </c>
      <c r="AO22" s="34">
        <v>11320</v>
      </c>
      <c r="AP22" s="35">
        <v>4970</v>
      </c>
      <c r="AQ22" s="29">
        <v>4056</v>
      </c>
      <c r="AR22" s="29" t="s">
        <v>6</v>
      </c>
      <c r="AS22" s="17" t="s">
        <v>6</v>
      </c>
      <c r="AT22" s="42">
        <v>0.75</v>
      </c>
      <c r="AU22" s="38">
        <v>7.1</v>
      </c>
      <c r="AV22" s="39">
        <v>5.0999999999999996</v>
      </c>
      <c r="AW22" s="1">
        <v>3</v>
      </c>
      <c r="AX22" s="1" t="s">
        <v>6</v>
      </c>
      <c r="AY22" s="7" t="s">
        <v>6</v>
      </c>
      <c r="BA22" s="42">
        <v>0.75</v>
      </c>
      <c r="BB22" s="34">
        <v>15987</v>
      </c>
      <c r="BC22" s="35">
        <v>604</v>
      </c>
      <c r="BD22" s="29">
        <v>1759</v>
      </c>
      <c r="BE22" s="29" t="s">
        <v>6</v>
      </c>
      <c r="BF22" s="17" t="s">
        <v>6</v>
      </c>
      <c r="BG22" s="42">
        <v>0.75</v>
      </c>
      <c r="BH22" s="38">
        <v>7.7</v>
      </c>
      <c r="BI22" s="39">
        <v>5.9</v>
      </c>
      <c r="BJ22" s="1">
        <v>2.9</v>
      </c>
      <c r="BK22" s="1" t="s">
        <v>6</v>
      </c>
      <c r="BL22" s="7" t="s">
        <v>6</v>
      </c>
      <c r="BN22" s="42">
        <v>0.75</v>
      </c>
      <c r="BO22" s="34">
        <v>14185</v>
      </c>
      <c r="BP22" s="35">
        <v>8098</v>
      </c>
      <c r="BQ22" s="29">
        <v>2283</v>
      </c>
      <c r="BR22" s="29" t="s">
        <v>6</v>
      </c>
      <c r="BS22" s="17" t="s">
        <v>6</v>
      </c>
      <c r="BT22" s="42">
        <v>0.75</v>
      </c>
      <c r="BU22" s="38">
        <v>10.4</v>
      </c>
      <c r="BV22" s="39">
        <v>6.5</v>
      </c>
      <c r="BW22" s="1">
        <v>4.3</v>
      </c>
      <c r="BX22" s="1" t="s">
        <v>6</v>
      </c>
      <c r="BY22" s="7" t="s">
        <v>6</v>
      </c>
      <c r="CA22" s="42">
        <v>0.75</v>
      </c>
      <c r="CB22" s="34">
        <v>9936</v>
      </c>
      <c r="CC22" s="35">
        <v>7041</v>
      </c>
      <c r="CD22" s="29">
        <v>7763</v>
      </c>
      <c r="CE22" s="29" t="s">
        <v>6</v>
      </c>
      <c r="CF22" s="17" t="s">
        <v>6</v>
      </c>
      <c r="CG22" s="42">
        <v>0.75</v>
      </c>
      <c r="CH22" s="38">
        <v>6.7</v>
      </c>
      <c r="CI22" s="39">
        <v>7.3</v>
      </c>
      <c r="CJ22" s="1">
        <v>3.6</v>
      </c>
      <c r="CK22" s="1" t="s">
        <v>6</v>
      </c>
      <c r="CL22" s="7" t="s">
        <v>6</v>
      </c>
      <c r="CN22" s="42">
        <v>0.75</v>
      </c>
      <c r="CO22" s="34">
        <v>14375</v>
      </c>
      <c r="CP22" s="35">
        <v>-15117</v>
      </c>
      <c r="CQ22" s="29">
        <v>683</v>
      </c>
      <c r="CR22" s="29" t="s">
        <v>6</v>
      </c>
      <c r="CS22" s="17" t="s">
        <v>6</v>
      </c>
      <c r="CT22" s="42">
        <v>0.75</v>
      </c>
      <c r="CU22" s="38">
        <v>6.9</v>
      </c>
      <c r="CV22" s="39">
        <v>7.8</v>
      </c>
      <c r="CW22" s="1">
        <v>4.9000000000000004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11823</v>
      </c>
      <c r="C23" s="35">
        <v>10956</v>
      </c>
      <c r="D23" s="29">
        <v>10169</v>
      </c>
      <c r="E23" s="29">
        <v>3271</v>
      </c>
      <c r="F23" s="17" t="s">
        <v>6</v>
      </c>
      <c r="G23" s="42">
        <v>1</v>
      </c>
      <c r="H23" s="38">
        <v>6.7</v>
      </c>
      <c r="I23" s="39">
        <v>4.7</v>
      </c>
      <c r="J23" s="1">
        <v>3.1</v>
      </c>
      <c r="K23" s="1">
        <v>1.7</v>
      </c>
      <c r="L23" s="7" t="s">
        <v>6</v>
      </c>
      <c r="N23" s="42">
        <v>1</v>
      </c>
      <c r="O23" s="34">
        <v>2967</v>
      </c>
      <c r="P23" s="35">
        <v>3714</v>
      </c>
      <c r="Q23" s="29">
        <v>4957</v>
      </c>
      <c r="R23" s="29">
        <v>1138</v>
      </c>
      <c r="S23" s="17" t="s">
        <v>6</v>
      </c>
      <c r="T23" s="42">
        <v>1</v>
      </c>
      <c r="U23" s="38">
        <v>3.3</v>
      </c>
      <c r="V23" s="39">
        <v>2.7</v>
      </c>
      <c r="W23" s="1">
        <v>1.8</v>
      </c>
      <c r="X23" s="1">
        <v>1.2</v>
      </c>
      <c r="Y23" s="7" t="s">
        <v>6</v>
      </c>
      <c r="AA23" s="42">
        <v>1</v>
      </c>
      <c r="AB23" s="34">
        <v>10780</v>
      </c>
      <c r="AC23" s="35">
        <v>9460</v>
      </c>
      <c r="AD23" s="29">
        <v>4855</v>
      </c>
      <c r="AE23" s="29">
        <v>1541</v>
      </c>
      <c r="AF23" s="17" t="s">
        <v>6</v>
      </c>
      <c r="AG23" s="42">
        <v>1</v>
      </c>
      <c r="AH23" s="38">
        <v>5.6</v>
      </c>
      <c r="AI23" s="39">
        <v>4.2</v>
      </c>
      <c r="AJ23" s="1">
        <v>2.2999999999999998</v>
      </c>
      <c r="AK23" s="1">
        <v>1.4</v>
      </c>
      <c r="AL23" s="7" t="s">
        <v>6</v>
      </c>
      <c r="AN23" s="42">
        <v>1</v>
      </c>
      <c r="AO23" s="34">
        <v>8889</v>
      </c>
      <c r="AP23" s="35">
        <v>2346</v>
      </c>
      <c r="AQ23" s="29">
        <v>2429</v>
      </c>
      <c r="AR23" s="29">
        <v>3091</v>
      </c>
      <c r="AS23" s="17" t="s">
        <v>6</v>
      </c>
      <c r="AT23" s="42">
        <v>1</v>
      </c>
      <c r="AU23" s="38">
        <v>9.3000000000000007</v>
      </c>
      <c r="AV23" s="39">
        <v>7</v>
      </c>
      <c r="AW23" s="1">
        <v>4.8</v>
      </c>
      <c r="AX23" s="1">
        <v>3.1</v>
      </c>
      <c r="AY23" s="7" t="s">
        <v>6</v>
      </c>
      <c r="BA23" s="42">
        <v>1</v>
      </c>
      <c r="BB23" s="34">
        <v>25926</v>
      </c>
      <c r="BC23" s="35">
        <v>9368</v>
      </c>
      <c r="BD23" s="29">
        <v>8002</v>
      </c>
      <c r="BE23" s="29">
        <v>7899</v>
      </c>
      <c r="BF23" s="17" t="s">
        <v>6</v>
      </c>
      <c r="BG23" s="42">
        <v>1</v>
      </c>
      <c r="BH23" s="38">
        <v>8.1999999999999993</v>
      </c>
      <c r="BI23" s="39">
        <v>6.1</v>
      </c>
      <c r="BJ23" s="1">
        <v>4.3</v>
      </c>
      <c r="BK23" s="1">
        <v>2.8</v>
      </c>
      <c r="BL23" s="7" t="s">
        <v>6</v>
      </c>
      <c r="BN23" s="42">
        <v>1</v>
      </c>
      <c r="BO23" s="34">
        <v>19827</v>
      </c>
      <c r="BP23" s="35">
        <v>1051</v>
      </c>
      <c r="BQ23" s="29">
        <v>4651</v>
      </c>
      <c r="BR23" s="29">
        <v>4985</v>
      </c>
      <c r="BS23" s="17" t="s">
        <v>6</v>
      </c>
      <c r="BT23" s="42">
        <v>1</v>
      </c>
      <c r="BU23" s="38">
        <v>13.3</v>
      </c>
      <c r="BV23" s="39">
        <v>8.6</v>
      </c>
      <c r="BW23" s="1">
        <v>7.1</v>
      </c>
      <c r="BX23" s="1">
        <v>4.5999999999999996</v>
      </c>
      <c r="BY23" s="7" t="s">
        <v>6</v>
      </c>
      <c r="CA23" s="42">
        <v>1</v>
      </c>
      <c r="CB23" s="34">
        <v>11099</v>
      </c>
      <c r="CC23" s="35">
        <v>13477</v>
      </c>
      <c r="CD23" s="29">
        <v>16399</v>
      </c>
      <c r="CE23" s="29">
        <v>9921</v>
      </c>
      <c r="CF23" s="17" t="s">
        <v>6</v>
      </c>
      <c r="CG23" s="42">
        <v>1</v>
      </c>
      <c r="CH23" s="38">
        <v>6.9</v>
      </c>
      <c r="CI23" s="39">
        <v>8.1999999999999993</v>
      </c>
      <c r="CJ23" s="1">
        <v>4.7</v>
      </c>
      <c r="CK23" s="1">
        <v>4.2</v>
      </c>
      <c r="CL23" s="7" t="s">
        <v>6</v>
      </c>
      <c r="CN23" s="42">
        <v>1</v>
      </c>
      <c r="CO23" s="34">
        <v>4432</v>
      </c>
      <c r="CP23" s="35">
        <v>-22600</v>
      </c>
      <c r="CQ23" s="29">
        <v>2345</v>
      </c>
      <c r="CR23" s="29">
        <v>1165</v>
      </c>
      <c r="CS23" s="17" t="s">
        <v>6</v>
      </c>
      <c r="CT23" s="42">
        <v>1</v>
      </c>
      <c r="CU23" s="38">
        <v>8.9</v>
      </c>
      <c r="CV23" s="39">
        <v>8.9</v>
      </c>
      <c r="CW23" s="1">
        <v>6.5</v>
      </c>
      <c r="CX23" s="1">
        <v>4.5</v>
      </c>
      <c r="CY23" s="7" t="s">
        <v>6</v>
      </c>
    </row>
    <row r="24" spans="1:113" x14ac:dyDescent="0.3">
      <c r="A24" s="42">
        <v>1.25</v>
      </c>
      <c r="B24" s="34">
        <v>15105</v>
      </c>
      <c r="C24" s="35">
        <v>14387</v>
      </c>
      <c r="D24" s="29">
        <v>15717</v>
      </c>
      <c r="E24" s="29">
        <v>10944</v>
      </c>
      <c r="F24" s="17">
        <v>3819</v>
      </c>
      <c r="G24" s="42">
        <v>1.25</v>
      </c>
      <c r="H24" s="38">
        <v>6.8</v>
      </c>
      <c r="I24" s="39">
        <v>5.0999999999999996</v>
      </c>
      <c r="J24" s="1">
        <v>3.7</v>
      </c>
      <c r="K24" s="1">
        <v>2.4</v>
      </c>
      <c r="L24" s="7">
        <v>1.4</v>
      </c>
      <c r="N24" s="42">
        <v>1.25</v>
      </c>
      <c r="O24" s="34">
        <v>7954</v>
      </c>
      <c r="P24" s="35">
        <v>10681</v>
      </c>
      <c r="Q24" s="29">
        <v>9341</v>
      </c>
      <c r="R24" s="29">
        <v>5984</v>
      </c>
      <c r="S24" s="17">
        <v>2539</v>
      </c>
      <c r="T24" s="42">
        <v>1.25</v>
      </c>
      <c r="U24" s="38">
        <v>3.6</v>
      </c>
      <c r="V24" s="39">
        <v>3</v>
      </c>
      <c r="W24" s="1">
        <v>2.2999999999999998</v>
      </c>
      <c r="X24" s="1">
        <v>1.7</v>
      </c>
      <c r="Y24" s="7">
        <v>1</v>
      </c>
      <c r="AA24" s="42">
        <v>1.25</v>
      </c>
      <c r="AB24" s="34">
        <v>14145</v>
      </c>
      <c r="AC24" s="35">
        <v>11966</v>
      </c>
      <c r="AD24" s="29">
        <v>5177</v>
      </c>
      <c r="AE24" s="29">
        <v>3826</v>
      </c>
      <c r="AF24" s="17">
        <v>2879</v>
      </c>
      <c r="AG24" s="42">
        <v>1.25</v>
      </c>
      <c r="AH24" s="38">
        <v>6.1</v>
      </c>
      <c r="AI24" s="39">
        <v>4.5999999999999996</v>
      </c>
      <c r="AJ24" s="1">
        <v>3</v>
      </c>
      <c r="AK24" s="1">
        <v>2</v>
      </c>
      <c r="AL24" s="7">
        <v>1.3</v>
      </c>
      <c r="AN24" s="42">
        <v>1.25</v>
      </c>
      <c r="AO24" s="34">
        <v>17354</v>
      </c>
      <c r="AP24" s="35">
        <v>11976</v>
      </c>
      <c r="AQ24" s="29">
        <v>9902</v>
      </c>
      <c r="AR24" s="29">
        <v>10705</v>
      </c>
      <c r="AS24" s="17">
        <v>5680</v>
      </c>
      <c r="AT24" s="42">
        <v>1.25</v>
      </c>
      <c r="AU24" s="38">
        <v>9</v>
      </c>
      <c r="AV24" s="39">
        <v>7</v>
      </c>
      <c r="AW24" s="1">
        <v>5</v>
      </c>
      <c r="AX24" s="1">
        <v>3.8</v>
      </c>
      <c r="AY24" s="7">
        <v>2</v>
      </c>
      <c r="BA24" s="42">
        <v>1.25</v>
      </c>
      <c r="BB24" s="34">
        <v>31238</v>
      </c>
      <c r="BC24" s="35">
        <v>13089</v>
      </c>
      <c r="BD24" s="29">
        <v>12774</v>
      </c>
      <c r="BE24" s="29">
        <v>16865</v>
      </c>
      <c r="BF24" s="17">
        <v>5891</v>
      </c>
      <c r="BG24" s="42">
        <v>1.25</v>
      </c>
      <c r="BH24" s="38">
        <v>10.199999999999999</v>
      </c>
      <c r="BI24" s="39">
        <v>7.6</v>
      </c>
      <c r="BJ24" s="1">
        <v>6</v>
      </c>
      <c r="BK24" s="1">
        <v>4.8</v>
      </c>
      <c r="BL24" s="7">
        <v>2.5</v>
      </c>
      <c r="BN24" s="42">
        <v>1.25</v>
      </c>
      <c r="BO24" s="34">
        <v>24239</v>
      </c>
      <c r="BP24" s="35">
        <v>2789</v>
      </c>
      <c r="BQ24" s="29">
        <v>14717</v>
      </c>
      <c r="BR24" s="29">
        <v>15473</v>
      </c>
      <c r="BS24" s="17">
        <v>9151</v>
      </c>
      <c r="BT24" s="42">
        <v>1.25</v>
      </c>
      <c r="BU24" s="38">
        <v>14.8</v>
      </c>
      <c r="BV24" s="39">
        <v>10.5</v>
      </c>
      <c r="BW24" s="1">
        <v>8.6</v>
      </c>
      <c r="BX24" s="1">
        <v>6.4</v>
      </c>
      <c r="BY24" s="7">
        <v>3.2</v>
      </c>
      <c r="CA24" s="42">
        <v>1.25</v>
      </c>
      <c r="CB24" s="34">
        <v>22419</v>
      </c>
      <c r="CC24" s="35">
        <v>24769</v>
      </c>
      <c r="CD24" s="29">
        <v>25970</v>
      </c>
      <c r="CE24" s="29">
        <v>21677</v>
      </c>
      <c r="CF24" s="17">
        <v>11164</v>
      </c>
      <c r="CG24" s="42">
        <v>1.25</v>
      </c>
      <c r="CH24" s="38">
        <v>6.5</v>
      </c>
      <c r="CI24" s="39">
        <v>7.7</v>
      </c>
      <c r="CJ24" s="1">
        <v>4.9000000000000004</v>
      </c>
      <c r="CK24" s="1">
        <v>6.7</v>
      </c>
      <c r="CL24" s="7">
        <v>3.6</v>
      </c>
      <c r="CN24" s="42">
        <v>1.25</v>
      </c>
      <c r="CO24" s="34">
        <v>-15649</v>
      </c>
      <c r="CP24" s="35">
        <v>-25018</v>
      </c>
      <c r="CQ24" s="29">
        <v>2389</v>
      </c>
      <c r="CR24" s="29">
        <v>6257</v>
      </c>
      <c r="CS24" s="17">
        <v>705</v>
      </c>
      <c r="CT24" s="42">
        <v>1.25</v>
      </c>
      <c r="CU24" s="38">
        <v>16.100000000000001</v>
      </c>
      <c r="CV24" s="39">
        <v>11.7</v>
      </c>
      <c r="CW24" s="1">
        <v>8.6</v>
      </c>
      <c r="CX24" s="1">
        <v>6.4</v>
      </c>
      <c r="CY24" s="7">
        <v>3.6</v>
      </c>
    </row>
    <row r="25" spans="1:113" x14ac:dyDescent="0.3">
      <c r="A25" s="42">
        <v>1.5</v>
      </c>
      <c r="B25" s="34">
        <v>23153</v>
      </c>
      <c r="C25" s="35">
        <v>23172</v>
      </c>
      <c r="D25" s="29">
        <v>27366</v>
      </c>
      <c r="E25" s="29">
        <v>19335</v>
      </c>
      <c r="F25" s="17">
        <v>8641</v>
      </c>
      <c r="G25" s="42">
        <v>1.5</v>
      </c>
      <c r="H25" s="38">
        <v>7.9</v>
      </c>
      <c r="I25" s="39">
        <v>6.3</v>
      </c>
      <c r="J25" s="1">
        <v>4.2</v>
      </c>
      <c r="K25" s="1">
        <v>3.3</v>
      </c>
      <c r="L25" s="7">
        <v>2.6</v>
      </c>
      <c r="N25" s="42">
        <v>1.5</v>
      </c>
      <c r="O25" s="34">
        <v>8360</v>
      </c>
      <c r="P25" s="35">
        <v>11555</v>
      </c>
      <c r="Q25" s="29">
        <v>10714</v>
      </c>
      <c r="R25" s="29">
        <v>8464</v>
      </c>
      <c r="S25" s="17">
        <v>4888</v>
      </c>
      <c r="T25" s="42">
        <v>1.5</v>
      </c>
      <c r="U25" s="38">
        <v>3.7</v>
      </c>
      <c r="V25" s="39">
        <v>3</v>
      </c>
      <c r="W25" s="1">
        <v>2.4</v>
      </c>
      <c r="X25" s="1">
        <v>1.9</v>
      </c>
      <c r="Y25" s="7">
        <v>1.4</v>
      </c>
      <c r="AA25" s="42">
        <v>1.5</v>
      </c>
      <c r="AB25" s="34">
        <v>18865</v>
      </c>
      <c r="AC25" s="35">
        <v>13363</v>
      </c>
      <c r="AD25" s="29">
        <v>11111</v>
      </c>
      <c r="AE25" s="29">
        <v>9332</v>
      </c>
      <c r="AF25" s="17">
        <v>4164</v>
      </c>
      <c r="AG25" s="42">
        <v>1.5</v>
      </c>
      <c r="AH25" s="38">
        <v>7.6</v>
      </c>
      <c r="AI25" s="39">
        <v>5.6</v>
      </c>
      <c r="AJ25" s="1">
        <v>3.7</v>
      </c>
      <c r="AK25" s="1">
        <v>2.8</v>
      </c>
      <c r="AL25" s="7">
        <v>2.2000000000000002</v>
      </c>
      <c r="AN25" s="42">
        <v>1.5</v>
      </c>
      <c r="AO25" s="34">
        <v>18290</v>
      </c>
      <c r="AP25" s="35">
        <v>16035</v>
      </c>
      <c r="AQ25" s="29">
        <v>15433</v>
      </c>
      <c r="AR25" s="29">
        <v>18352</v>
      </c>
      <c r="AS25" s="17">
        <v>15765</v>
      </c>
      <c r="AT25" s="42">
        <v>1.5</v>
      </c>
      <c r="AU25" s="38">
        <v>7.4</v>
      </c>
      <c r="AV25" s="39">
        <v>6.5</v>
      </c>
      <c r="AW25" s="1">
        <v>5.3</v>
      </c>
      <c r="AX25" s="1">
        <v>4.5999999999999996</v>
      </c>
      <c r="AY25" s="7">
        <v>3.4</v>
      </c>
      <c r="BA25" s="42">
        <v>1.5</v>
      </c>
      <c r="BB25" s="34">
        <v>41541</v>
      </c>
      <c r="BC25" s="35">
        <v>14308</v>
      </c>
      <c r="BD25" s="29">
        <v>5777</v>
      </c>
      <c r="BE25" s="29">
        <v>16745</v>
      </c>
      <c r="BF25" s="17">
        <v>9633</v>
      </c>
      <c r="BG25" s="42">
        <v>1.5</v>
      </c>
      <c r="BH25" s="38">
        <v>10.7</v>
      </c>
      <c r="BI25" s="39">
        <v>9.1</v>
      </c>
      <c r="BJ25" s="1">
        <v>8.6999999999999993</v>
      </c>
      <c r="BK25" s="1">
        <v>7.3</v>
      </c>
      <c r="BL25" s="7">
        <v>4.0999999999999996</v>
      </c>
      <c r="BN25" s="42">
        <v>1.5</v>
      </c>
      <c r="BO25" s="34">
        <v>31782</v>
      </c>
      <c r="BP25" s="35">
        <v>13213</v>
      </c>
      <c r="BQ25" s="29">
        <v>26009</v>
      </c>
      <c r="BR25" s="29">
        <v>33882</v>
      </c>
      <c r="BS25" s="17">
        <v>24028</v>
      </c>
      <c r="BT25" s="42">
        <v>1.5</v>
      </c>
      <c r="BU25" s="38">
        <v>15.7</v>
      </c>
      <c r="BV25" s="39">
        <v>10.8</v>
      </c>
      <c r="BW25" s="1">
        <v>8.5</v>
      </c>
      <c r="BX25" s="1">
        <v>6.6</v>
      </c>
      <c r="BY25" s="7">
        <v>4.2</v>
      </c>
      <c r="CA25" s="42">
        <v>1.5</v>
      </c>
      <c r="CB25" s="34">
        <v>49429</v>
      </c>
      <c r="CC25" s="35">
        <v>44438</v>
      </c>
      <c r="CD25" s="29">
        <v>43501</v>
      </c>
      <c r="CE25" s="29">
        <v>32236</v>
      </c>
      <c r="CF25" s="17">
        <v>26027</v>
      </c>
      <c r="CG25" s="42">
        <v>1.5</v>
      </c>
      <c r="CH25" s="38">
        <v>5.6</v>
      </c>
      <c r="CI25" s="39">
        <v>8.5</v>
      </c>
      <c r="CJ25" s="1">
        <v>5.3</v>
      </c>
      <c r="CK25" s="1">
        <v>7.5</v>
      </c>
      <c r="CL25" s="7">
        <v>4.9000000000000004</v>
      </c>
      <c r="CN25" s="42">
        <v>1.5</v>
      </c>
      <c r="CO25" s="34">
        <v>3292</v>
      </c>
      <c r="CP25" s="35">
        <v>-4362</v>
      </c>
      <c r="CQ25" s="29">
        <v>8123</v>
      </c>
      <c r="CR25" s="29">
        <v>12986</v>
      </c>
      <c r="CS25" s="17">
        <v>7592</v>
      </c>
      <c r="CT25" s="42">
        <v>1.5</v>
      </c>
      <c r="CU25" s="38">
        <v>13.4</v>
      </c>
      <c r="CV25" s="39">
        <v>11.4</v>
      </c>
      <c r="CW25" s="1">
        <v>8.1999999999999993</v>
      </c>
      <c r="CX25" s="1">
        <v>6.1</v>
      </c>
      <c r="CY25" s="7">
        <v>4.7</v>
      </c>
    </row>
    <row r="26" spans="1:113" x14ac:dyDescent="0.3">
      <c r="A26" s="42">
        <v>1.75</v>
      </c>
      <c r="B26" s="34">
        <v>24003</v>
      </c>
      <c r="C26" s="35">
        <v>27809</v>
      </c>
      <c r="D26" s="29">
        <v>22130</v>
      </c>
      <c r="E26" s="29">
        <v>22102</v>
      </c>
      <c r="F26" s="17">
        <v>5748</v>
      </c>
      <c r="G26" s="42">
        <v>1.75</v>
      </c>
      <c r="H26" s="38">
        <v>8.3000000000000007</v>
      </c>
      <c r="I26" s="39">
        <v>6.5</v>
      </c>
      <c r="J26" s="1">
        <v>5.2</v>
      </c>
      <c r="K26" s="1">
        <v>4.2</v>
      </c>
      <c r="L26" s="7">
        <v>3.5</v>
      </c>
      <c r="N26" s="42">
        <v>1.75</v>
      </c>
      <c r="O26" s="34">
        <v>18437</v>
      </c>
      <c r="P26" s="35">
        <v>18989</v>
      </c>
      <c r="Q26" s="29">
        <v>14255</v>
      </c>
      <c r="R26" s="29">
        <v>10704</v>
      </c>
      <c r="S26" s="17">
        <v>5560</v>
      </c>
      <c r="T26" s="42">
        <v>1.75</v>
      </c>
      <c r="U26" s="38">
        <v>3.4</v>
      </c>
      <c r="V26" s="39">
        <v>3</v>
      </c>
      <c r="W26" s="1">
        <v>2.4</v>
      </c>
      <c r="X26" s="1">
        <v>2.1</v>
      </c>
      <c r="Y26" s="7">
        <v>1.7</v>
      </c>
      <c r="AA26" s="42">
        <v>1.75</v>
      </c>
      <c r="AB26" s="34">
        <v>27141</v>
      </c>
      <c r="AC26" s="35">
        <v>18899</v>
      </c>
      <c r="AD26" s="29">
        <v>17948</v>
      </c>
      <c r="AE26" s="29">
        <v>13496</v>
      </c>
      <c r="AF26" s="17">
        <v>7816</v>
      </c>
      <c r="AG26" s="42">
        <v>1.75</v>
      </c>
      <c r="AH26" s="38">
        <v>6.7</v>
      </c>
      <c r="AI26" s="39">
        <v>5.6</v>
      </c>
      <c r="AJ26" s="1">
        <v>4.3</v>
      </c>
      <c r="AK26" s="1">
        <v>3.1</v>
      </c>
      <c r="AL26" s="7">
        <v>2.6</v>
      </c>
      <c r="AN26" s="42">
        <v>1.75</v>
      </c>
      <c r="AO26" s="34">
        <v>30838</v>
      </c>
      <c r="AP26" s="35">
        <v>30278</v>
      </c>
      <c r="AQ26" s="29">
        <v>21329</v>
      </c>
      <c r="AR26" s="29">
        <v>26781</v>
      </c>
      <c r="AS26" s="17">
        <v>22551</v>
      </c>
      <c r="AT26" s="42">
        <v>1.75</v>
      </c>
      <c r="AU26" s="38">
        <v>7.7</v>
      </c>
      <c r="AV26" s="39">
        <v>6.7</v>
      </c>
      <c r="AW26" s="1">
        <v>5.5</v>
      </c>
      <c r="AX26" s="1">
        <v>4.8</v>
      </c>
      <c r="AY26" s="7">
        <v>3.9</v>
      </c>
      <c r="BA26" s="42">
        <v>1.75</v>
      </c>
      <c r="BB26" s="34">
        <v>19784</v>
      </c>
      <c r="BC26" s="35">
        <v>-6721</v>
      </c>
      <c r="BD26" s="29">
        <v>-11212</v>
      </c>
      <c r="BE26" s="29">
        <v>14232</v>
      </c>
      <c r="BF26" s="17">
        <v>8066</v>
      </c>
      <c r="BG26" s="42">
        <v>1.75</v>
      </c>
      <c r="BH26" s="38">
        <v>9.9</v>
      </c>
      <c r="BI26" s="39">
        <v>8.1</v>
      </c>
      <c r="BJ26" s="1">
        <v>7.8</v>
      </c>
      <c r="BK26" s="1">
        <v>6.6</v>
      </c>
      <c r="BL26" s="7">
        <v>5.4</v>
      </c>
      <c r="BN26" s="42">
        <v>1.75</v>
      </c>
      <c r="BO26" s="34">
        <v>33099</v>
      </c>
      <c r="BP26" s="35">
        <v>23816</v>
      </c>
      <c r="BQ26" s="29">
        <v>36937</v>
      </c>
      <c r="BR26" s="29">
        <v>41910</v>
      </c>
      <c r="BS26" s="17">
        <v>29950</v>
      </c>
      <c r="BT26" s="42">
        <v>1.75</v>
      </c>
      <c r="BU26" s="38">
        <v>14.5</v>
      </c>
      <c r="BV26" s="39">
        <v>9.3000000000000007</v>
      </c>
      <c r="BW26" s="1">
        <v>7.2</v>
      </c>
      <c r="BX26" s="1">
        <v>6.5</v>
      </c>
      <c r="BY26" s="7">
        <v>4.4000000000000004</v>
      </c>
      <c r="CA26" s="42">
        <v>1.75</v>
      </c>
      <c r="CB26" s="34">
        <v>68312</v>
      </c>
      <c r="CC26" s="35">
        <v>50916</v>
      </c>
      <c r="CD26" s="29">
        <v>54904</v>
      </c>
      <c r="CE26" s="29">
        <v>46264</v>
      </c>
      <c r="CF26" s="17">
        <v>37443</v>
      </c>
      <c r="CG26" s="42">
        <v>1.75</v>
      </c>
      <c r="CH26" s="38">
        <v>6.4</v>
      </c>
      <c r="CI26" s="39">
        <v>8.1999999999999993</v>
      </c>
      <c r="CJ26" s="1">
        <v>6.9</v>
      </c>
      <c r="CK26" s="1">
        <v>10</v>
      </c>
      <c r="CL26" s="7">
        <v>8.1</v>
      </c>
      <c r="CN26" s="42">
        <v>1.75</v>
      </c>
      <c r="CO26" s="34">
        <v>14095</v>
      </c>
      <c r="CP26" s="35">
        <v>12962</v>
      </c>
      <c r="CQ26" s="29">
        <v>14065</v>
      </c>
      <c r="CR26" s="29">
        <v>7458</v>
      </c>
      <c r="CS26" s="17">
        <v>4596</v>
      </c>
      <c r="CT26" s="42">
        <v>1.75</v>
      </c>
      <c r="CU26" s="38">
        <v>22.8</v>
      </c>
      <c r="CV26" s="39">
        <v>14.2</v>
      </c>
      <c r="CW26" s="1">
        <v>11.2</v>
      </c>
      <c r="CX26" s="1">
        <v>7.7</v>
      </c>
      <c r="CY26" s="7">
        <v>6.1</v>
      </c>
    </row>
    <row r="27" spans="1:113" x14ac:dyDescent="0.3">
      <c r="A27" s="42">
        <v>2</v>
      </c>
      <c r="B27" s="16">
        <v>-629</v>
      </c>
      <c r="C27" s="29">
        <v>12406</v>
      </c>
      <c r="D27" s="29">
        <v>21897</v>
      </c>
      <c r="E27" s="29">
        <v>21012</v>
      </c>
      <c r="F27" s="17">
        <v>3766</v>
      </c>
      <c r="G27" s="42">
        <v>2</v>
      </c>
      <c r="H27" s="6">
        <v>10.199999999999999</v>
      </c>
      <c r="I27" s="1">
        <v>7.5</v>
      </c>
      <c r="J27" s="1">
        <v>6.1</v>
      </c>
      <c r="K27" s="1">
        <v>5.5</v>
      </c>
      <c r="L27" s="7">
        <v>4.5999999999999996</v>
      </c>
      <c r="N27" s="42">
        <v>2</v>
      </c>
      <c r="O27" s="16">
        <v>17304</v>
      </c>
      <c r="P27" s="29">
        <v>19813</v>
      </c>
      <c r="Q27" s="29">
        <v>12911</v>
      </c>
      <c r="R27" s="29">
        <v>10572</v>
      </c>
      <c r="S27" s="17">
        <v>4353</v>
      </c>
      <c r="T27" s="42">
        <v>2</v>
      </c>
      <c r="U27" s="6">
        <v>4.3</v>
      </c>
      <c r="V27" s="1">
        <v>3.8</v>
      </c>
      <c r="W27" s="1">
        <v>3</v>
      </c>
      <c r="X27" s="1">
        <v>2.7</v>
      </c>
      <c r="Y27" s="7">
        <v>2.4</v>
      </c>
      <c r="AA27" s="42">
        <v>2</v>
      </c>
      <c r="AB27" s="16">
        <v>33087</v>
      </c>
      <c r="AC27" s="29">
        <v>23476</v>
      </c>
      <c r="AD27" s="29">
        <v>17549</v>
      </c>
      <c r="AE27" s="29">
        <v>6332</v>
      </c>
      <c r="AF27" s="17">
        <v>539</v>
      </c>
      <c r="AG27" s="42">
        <v>2</v>
      </c>
      <c r="AH27" s="6">
        <v>6.3</v>
      </c>
      <c r="AI27" s="1">
        <v>5.4</v>
      </c>
      <c r="AJ27" s="1">
        <v>4.5</v>
      </c>
      <c r="AK27" s="1">
        <v>4.0999999999999996</v>
      </c>
      <c r="AL27" s="7">
        <v>3.3</v>
      </c>
      <c r="AN27" s="42">
        <v>2</v>
      </c>
      <c r="AO27" s="16">
        <v>-3557</v>
      </c>
      <c r="AP27" s="29">
        <v>16923</v>
      </c>
      <c r="AQ27" s="29">
        <v>18615</v>
      </c>
      <c r="AR27" s="29">
        <v>40756</v>
      </c>
      <c r="AS27" s="17">
        <v>38249</v>
      </c>
      <c r="AT27" s="42">
        <v>2</v>
      </c>
      <c r="AU27" s="6">
        <v>11.6</v>
      </c>
      <c r="AV27" s="1">
        <v>9.6</v>
      </c>
      <c r="AW27" s="1">
        <v>9.1</v>
      </c>
      <c r="AX27" s="1">
        <v>7.5</v>
      </c>
      <c r="AY27" s="7">
        <v>6.7</v>
      </c>
      <c r="BA27" s="42">
        <v>2</v>
      </c>
      <c r="BB27" s="16">
        <v>21376</v>
      </c>
      <c r="BC27" s="29">
        <v>-6435</v>
      </c>
      <c r="BD27" s="29">
        <v>-10344</v>
      </c>
      <c r="BE27" s="29">
        <v>2345</v>
      </c>
      <c r="BF27" s="17">
        <v>-8402</v>
      </c>
      <c r="BG27" s="42">
        <v>2</v>
      </c>
      <c r="BH27" s="6">
        <v>9.9</v>
      </c>
      <c r="BI27" s="1">
        <v>8</v>
      </c>
      <c r="BJ27" s="1">
        <v>7.8</v>
      </c>
      <c r="BK27" s="1">
        <v>6.8</v>
      </c>
      <c r="BL27" s="7">
        <v>6</v>
      </c>
      <c r="BN27" s="42">
        <v>2</v>
      </c>
      <c r="BO27" s="16">
        <v>49707</v>
      </c>
      <c r="BP27" s="29">
        <v>39788</v>
      </c>
      <c r="BQ27" s="29">
        <v>36671</v>
      </c>
      <c r="BR27" s="29">
        <v>52940</v>
      </c>
      <c r="BS27" s="17">
        <v>42667</v>
      </c>
      <c r="BT27" s="42">
        <v>2</v>
      </c>
      <c r="BU27" s="6">
        <v>12.4</v>
      </c>
      <c r="BV27" s="1">
        <v>9</v>
      </c>
      <c r="BW27" s="1">
        <v>8.9</v>
      </c>
      <c r="BX27" s="1">
        <v>7.5</v>
      </c>
      <c r="BY27" s="7">
        <v>5.3</v>
      </c>
      <c r="CA27" s="42">
        <v>2</v>
      </c>
      <c r="CB27" s="16">
        <v>18977</v>
      </c>
      <c r="CC27" s="29">
        <v>22409</v>
      </c>
      <c r="CD27" s="29">
        <v>47596</v>
      </c>
      <c r="CE27" s="29">
        <v>43127</v>
      </c>
      <c r="CF27" s="17">
        <v>44054</v>
      </c>
      <c r="CG27" s="42">
        <v>2</v>
      </c>
      <c r="CH27" s="6">
        <v>14.3</v>
      </c>
      <c r="CI27" s="1">
        <v>15.2</v>
      </c>
      <c r="CJ27" s="1">
        <v>10.6</v>
      </c>
      <c r="CK27" s="1">
        <v>15.1</v>
      </c>
      <c r="CL27" s="7">
        <v>12.3</v>
      </c>
      <c r="CN27" s="42">
        <v>2</v>
      </c>
      <c r="CO27" s="16">
        <v>24217</v>
      </c>
      <c r="CP27" s="29">
        <v>31240</v>
      </c>
      <c r="CQ27" s="29">
        <v>32166</v>
      </c>
      <c r="CR27" s="29">
        <v>25877</v>
      </c>
      <c r="CS27" s="17">
        <v>18082</v>
      </c>
      <c r="CT27" s="42">
        <v>2</v>
      </c>
      <c r="CU27" s="6">
        <v>31</v>
      </c>
      <c r="CV27" s="1">
        <v>13.6</v>
      </c>
      <c r="CW27" s="1">
        <v>10.3</v>
      </c>
      <c r="CX27" s="1">
        <v>7</v>
      </c>
      <c r="CY27" s="7">
        <v>6.6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-32159</v>
      </c>
      <c r="C28" s="29">
        <v>-5465</v>
      </c>
      <c r="D28" s="29">
        <v>-14369</v>
      </c>
      <c r="E28" s="29">
        <v>-802</v>
      </c>
      <c r="F28" s="17">
        <v>-16510</v>
      </c>
      <c r="G28" s="42">
        <v>2.5</v>
      </c>
      <c r="H28" s="6">
        <v>13.9</v>
      </c>
      <c r="I28" s="1">
        <v>9.6999999999999993</v>
      </c>
      <c r="J28" s="1">
        <v>9.4</v>
      </c>
      <c r="K28" s="1">
        <v>9.3000000000000007</v>
      </c>
      <c r="L28" s="7">
        <v>8.1</v>
      </c>
      <c r="N28" s="42">
        <v>2.5</v>
      </c>
      <c r="O28" s="16">
        <v>18549</v>
      </c>
      <c r="P28" s="29">
        <v>20108</v>
      </c>
      <c r="Q28" s="29">
        <v>18398</v>
      </c>
      <c r="R28" s="29">
        <v>20361</v>
      </c>
      <c r="S28" s="17">
        <v>11565</v>
      </c>
      <c r="T28" s="42">
        <v>2.5</v>
      </c>
      <c r="U28" s="6">
        <v>4.0999999999999996</v>
      </c>
      <c r="V28" s="1">
        <v>3.9</v>
      </c>
      <c r="W28" s="1">
        <v>3.5</v>
      </c>
      <c r="X28" s="1">
        <v>3.1</v>
      </c>
      <c r="Y28" s="7">
        <v>2.9</v>
      </c>
      <c r="AA28" s="42">
        <v>2.5</v>
      </c>
      <c r="AB28" s="16">
        <v>52344</v>
      </c>
      <c r="AC28" s="29">
        <v>48709</v>
      </c>
      <c r="AD28" s="29">
        <v>50081</v>
      </c>
      <c r="AE28" s="29">
        <v>49112</v>
      </c>
      <c r="AF28" s="17">
        <v>41742</v>
      </c>
      <c r="AG28" s="42">
        <v>2.5</v>
      </c>
      <c r="AH28" s="6">
        <v>5.6</v>
      </c>
      <c r="AI28" s="1">
        <v>5.2</v>
      </c>
      <c r="AJ28" s="1">
        <v>4.5999999999999996</v>
      </c>
      <c r="AK28" s="1">
        <v>4.0999999999999996</v>
      </c>
      <c r="AL28" s="7">
        <v>3.3</v>
      </c>
      <c r="AN28" s="42">
        <v>2.5</v>
      </c>
      <c r="AO28" s="16">
        <v>-84436</v>
      </c>
      <c r="AP28" s="29">
        <v>23208</v>
      </c>
      <c r="AQ28" s="29">
        <v>28312</v>
      </c>
      <c r="AR28" s="29">
        <v>61889</v>
      </c>
      <c r="AS28" s="17">
        <v>52910</v>
      </c>
      <c r="AT28" s="42">
        <v>2.5</v>
      </c>
      <c r="AU28" s="6">
        <v>19.600000000000001</v>
      </c>
      <c r="AV28" s="1">
        <v>11.1</v>
      </c>
      <c r="AW28" s="1">
        <v>10.7</v>
      </c>
      <c r="AX28" s="1">
        <v>7.5</v>
      </c>
      <c r="AY28" s="7">
        <v>7.2</v>
      </c>
      <c r="BA28" s="42">
        <v>2.5</v>
      </c>
      <c r="BB28" s="16">
        <v>-48725</v>
      </c>
      <c r="BC28" s="29">
        <v>-54850</v>
      </c>
      <c r="BD28" s="29">
        <v>-45830</v>
      </c>
      <c r="BE28" s="29">
        <v>49817</v>
      </c>
      <c r="BF28" s="17">
        <v>33233</v>
      </c>
      <c r="BG28" s="42">
        <v>2.5</v>
      </c>
      <c r="BH28" s="6">
        <v>21.5</v>
      </c>
      <c r="BI28" s="1">
        <v>21.3</v>
      </c>
      <c r="BJ28" s="1">
        <v>20.7</v>
      </c>
      <c r="BK28" s="1">
        <v>12.8</v>
      </c>
      <c r="BL28" s="7">
        <v>11.8</v>
      </c>
      <c r="BN28" s="42">
        <v>2.5</v>
      </c>
      <c r="BO28" s="16">
        <v>154524</v>
      </c>
      <c r="BP28" s="29">
        <v>151701</v>
      </c>
      <c r="BQ28" s="29">
        <v>151701</v>
      </c>
      <c r="BR28" s="29">
        <v>146322</v>
      </c>
      <c r="BS28" s="17">
        <v>100005</v>
      </c>
      <c r="BT28" s="42">
        <v>2.5</v>
      </c>
      <c r="BU28" s="6">
        <v>26.6</v>
      </c>
      <c r="BV28" s="1">
        <v>26.5</v>
      </c>
      <c r="BW28" s="1">
        <v>26.5</v>
      </c>
      <c r="BX28" s="1">
        <v>14.5</v>
      </c>
      <c r="BY28" s="7">
        <v>8.6999999999999993</v>
      </c>
      <c r="CA28" s="42">
        <v>2.5</v>
      </c>
      <c r="CB28" s="16">
        <v>1405</v>
      </c>
      <c r="CC28" s="29">
        <v>1405</v>
      </c>
      <c r="CD28" s="29">
        <v>1405</v>
      </c>
      <c r="CE28" s="29">
        <v>69753</v>
      </c>
      <c r="CF28" s="17">
        <v>59423</v>
      </c>
      <c r="CG28" s="42">
        <v>2.5</v>
      </c>
      <c r="CH28" s="6">
        <v>16.7</v>
      </c>
      <c r="CI28" s="1">
        <v>16.7</v>
      </c>
      <c r="CJ28" s="1">
        <v>16.7</v>
      </c>
      <c r="CK28" s="1">
        <v>20.5</v>
      </c>
      <c r="CL28" s="7">
        <v>11.8</v>
      </c>
      <c r="CN28" s="42">
        <v>2.5</v>
      </c>
      <c r="CO28" s="16">
        <v>-31478</v>
      </c>
      <c r="CP28" s="29">
        <v>9735</v>
      </c>
      <c r="CQ28" s="29">
        <v>851</v>
      </c>
      <c r="CR28" s="29">
        <v>11683</v>
      </c>
      <c r="CS28" s="17">
        <v>1660</v>
      </c>
      <c r="CT28" s="42">
        <v>2.5</v>
      </c>
      <c r="CU28" s="6">
        <v>23.7</v>
      </c>
      <c r="CV28" s="1">
        <v>11.1</v>
      </c>
      <c r="CW28" s="1">
        <v>10.1</v>
      </c>
      <c r="CX28" s="1">
        <v>7.2</v>
      </c>
      <c r="CY28" s="7">
        <v>7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-54670</v>
      </c>
      <c r="C29" s="19">
        <v>1237</v>
      </c>
      <c r="D29" s="19">
        <v>-15028</v>
      </c>
      <c r="E29" s="19">
        <v>9820</v>
      </c>
      <c r="F29" s="20">
        <v>12646</v>
      </c>
      <c r="G29" s="42">
        <v>3</v>
      </c>
      <c r="H29" s="8">
        <v>19.100000000000001</v>
      </c>
      <c r="I29" s="9">
        <v>11</v>
      </c>
      <c r="J29" s="9">
        <v>10.5</v>
      </c>
      <c r="K29" s="9">
        <v>10.3</v>
      </c>
      <c r="L29" s="10">
        <v>9.1999999999999993</v>
      </c>
      <c r="N29" s="42">
        <v>3</v>
      </c>
      <c r="O29" s="18">
        <v>335</v>
      </c>
      <c r="P29" s="19">
        <v>-6950</v>
      </c>
      <c r="Q29" s="19">
        <v>-1604</v>
      </c>
      <c r="R29" s="19">
        <v>-1702</v>
      </c>
      <c r="S29" s="20">
        <v>-11290</v>
      </c>
      <c r="T29" s="42">
        <v>3</v>
      </c>
      <c r="U29" s="8">
        <v>5.4</v>
      </c>
      <c r="V29" s="9">
        <v>5.3</v>
      </c>
      <c r="W29" s="9">
        <v>4.5999999999999996</v>
      </c>
      <c r="X29" s="9">
        <v>4.3</v>
      </c>
      <c r="Y29" s="10">
        <v>4.0999999999999996</v>
      </c>
      <c r="AA29" s="42">
        <v>3</v>
      </c>
      <c r="AB29" s="18">
        <v>-3941</v>
      </c>
      <c r="AC29" s="19">
        <v>-3941</v>
      </c>
      <c r="AD29" s="19">
        <v>16093</v>
      </c>
      <c r="AE29" s="19">
        <v>16093</v>
      </c>
      <c r="AF29" s="20">
        <v>16093</v>
      </c>
      <c r="AG29" s="42">
        <v>3</v>
      </c>
      <c r="AH29" s="8">
        <v>11</v>
      </c>
      <c r="AI29" s="9">
        <v>11</v>
      </c>
      <c r="AJ29" s="9">
        <v>10</v>
      </c>
      <c r="AK29" s="9">
        <v>10</v>
      </c>
      <c r="AL29" s="10">
        <v>10</v>
      </c>
      <c r="AN29" s="42">
        <v>3</v>
      </c>
      <c r="AO29" s="18">
        <v>-87232</v>
      </c>
      <c r="AP29" s="19">
        <v>46458</v>
      </c>
      <c r="AQ29" s="19">
        <v>51648</v>
      </c>
      <c r="AR29" s="19">
        <v>55233</v>
      </c>
      <c r="AS29" s="20">
        <v>48648</v>
      </c>
      <c r="AT29" s="42">
        <v>3</v>
      </c>
      <c r="AU29" s="8">
        <v>19.5</v>
      </c>
      <c r="AV29" s="9">
        <v>10.7</v>
      </c>
      <c r="AW29" s="9">
        <v>10.199999999999999</v>
      </c>
      <c r="AX29" s="9">
        <v>9.6</v>
      </c>
      <c r="AY29" s="10">
        <v>9.1999999999999993</v>
      </c>
      <c r="BA29" s="42">
        <v>3</v>
      </c>
      <c r="BB29" s="18">
        <v>-39801</v>
      </c>
      <c r="BC29" s="19">
        <v>-45926</v>
      </c>
      <c r="BD29" s="19">
        <v>-36906</v>
      </c>
      <c r="BE29" s="19">
        <v>-41208</v>
      </c>
      <c r="BF29" s="20">
        <v>-48752</v>
      </c>
      <c r="BG29" s="42">
        <v>3</v>
      </c>
      <c r="BH29" s="8">
        <v>21.1</v>
      </c>
      <c r="BI29" s="9">
        <v>21</v>
      </c>
      <c r="BJ29" s="9">
        <v>20.3</v>
      </c>
      <c r="BK29" s="9">
        <v>20.2</v>
      </c>
      <c r="BL29" s="10">
        <v>19.600000000000001</v>
      </c>
      <c r="BN29" s="42">
        <v>3</v>
      </c>
      <c r="BO29" s="18">
        <v>88218</v>
      </c>
      <c r="BP29" s="19">
        <v>79370</v>
      </c>
      <c r="BQ29" s="19">
        <v>78941</v>
      </c>
      <c r="BR29" s="19">
        <v>65221</v>
      </c>
      <c r="BS29" s="20">
        <v>44952</v>
      </c>
      <c r="BT29" s="42">
        <v>3</v>
      </c>
      <c r="BU29" s="8">
        <v>15.8</v>
      </c>
      <c r="BV29" s="9">
        <v>15.7</v>
      </c>
      <c r="BW29" s="9">
        <v>15.5</v>
      </c>
      <c r="BX29" s="9">
        <v>15.2</v>
      </c>
      <c r="BY29" s="10">
        <v>8.4</v>
      </c>
      <c r="CA29" s="42">
        <v>3</v>
      </c>
      <c r="CB29" s="18">
        <v>40980</v>
      </c>
      <c r="CC29" s="19">
        <v>40980</v>
      </c>
      <c r="CD29" s="19">
        <v>40980</v>
      </c>
      <c r="CE29" s="19">
        <v>90367</v>
      </c>
      <c r="CF29" s="20">
        <v>88060</v>
      </c>
      <c r="CG29" s="42">
        <v>3</v>
      </c>
      <c r="CH29" s="8">
        <v>15</v>
      </c>
      <c r="CI29" s="9">
        <v>15</v>
      </c>
      <c r="CJ29" s="9">
        <v>15</v>
      </c>
      <c r="CK29" s="9">
        <v>12.1</v>
      </c>
      <c r="CL29" s="10">
        <v>12</v>
      </c>
      <c r="CN29" s="42">
        <v>3</v>
      </c>
      <c r="CO29" s="18" t="s">
        <v>6</v>
      </c>
      <c r="CP29" s="19">
        <v>44305</v>
      </c>
      <c r="CQ29" s="19">
        <v>25503</v>
      </c>
      <c r="CR29" s="19">
        <v>30276</v>
      </c>
      <c r="CS29" s="20">
        <v>11111</v>
      </c>
      <c r="CT29" s="42">
        <v>3</v>
      </c>
      <c r="CU29" s="8" t="s">
        <v>6</v>
      </c>
      <c r="CV29" s="9">
        <v>10</v>
      </c>
      <c r="CW29" s="9">
        <v>9.1999999999999993</v>
      </c>
      <c r="CX29" s="9">
        <v>7.7</v>
      </c>
      <c r="CY29" s="10">
        <v>7.5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0.38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-195207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0.03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-230713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0.03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-318862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0.48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-199782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0.65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-162854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0.55000000000000004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-253684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0.7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-208533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1.26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-63423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0.48</v>
      </c>
      <c r="C34" s="37">
        <v>0.42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-195207</v>
      </c>
      <c r="I34" s="56">
        <v>-178958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0.44</v>
      </c>
      <c r="P34" s="37">
        <v>0.13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-242999</v>
      </c>
      <c r="V34" s="56">
        <v>-269268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0.24</v>
      </c>
      <c r="AC34" s="37">
        <v>0.14000000000000001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-270251</v>
      </c>
      <c r="AI34" s="56">
        <v>-225798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0.83</v>
      </c>
      <c r="AP34" s="37">
        <v>0.64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-209447</v>
      </c>
      <c r="AV34" s="56">
        <v>-222157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0.66</v>
      </c>
      <c r="BC34" s="37">
        <v>-0.15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-175001</v>
      </c>
      <c r="BI34" s="56">
        <v>-309135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0.35</v>
      </c>
      <c r="BP34" s="37">
        <v>0.65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-223172</v>
      </c>
      <c r="BV34" s="56">
        <v>-186360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0.71</v>
      </c>
      <c r="CC34" s="37">
        <v>0.49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-209916</v>
      </c>
      <c r="CI34" s="56">
        <v>-234408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1.1000000000000001</v>
      </c>
      <c r="CP34" s="37">
        <v>-0.4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-50876</v>
      </c>
      <c r="CV34" s="56">
        <v>-333829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0.41</v>
      </c>
      <c r="C35" s="37">
        <v>0.78</v>
      </c>
      <c r="D35" s="30">
        <v>0.92</v>
      </c>
      <c r="E35" s="30" t="s">
        <v>6</v>
      </c>
      <c r="F35" s="25" t="s">
        <v>6</v>
      </c>
      <c r="G35" s="42">
        <v>0.75</v>
      </c>
      <c r="H35" s="55">
        <v>-192363</v>
      </c>
      <c r="I35" s="56">
        <v>-134483</v>
      </c>
      <c r="J35" s="57">
        <v>-151515</v>
      </c>
      <c r="K35" s="57" t="s">
        <v>6</v>
      </c>
      <c r="L35" s="58" t="s">
        <v>6</v>
      </c>
      <c r="N35" s="42">
        <v>0.75</v>
      </c>
      <c r="O35" s="36">
        <v>0.22</v>
      </c>
      <c r="P35" s="37">
        <v>0.27</v>
      </c>
      <c r="Q35" s="30">
        <v>0.35</v>
      </c>
      <c r="R35" s="30" t="s">
        <v>6</v>
      </c>
      <c r="S35" s="25" t="s">
        <v>6</v>
      </c>
      <c r="T35" s="42">
        <v>0.75</v>
      </c>
      <c r="U35" s="55">
        <v>-222735</v>
      </c>
      <c r="V35" s="56">
        <v>-255158</v>
      </c>
      <c r="W35" s="57">
        <v>-199579</v>
      </c>
      <c r="X35" s="57" t="s">
        <v>6</v>
      </c>
      <c r="Y35" s="58" t="s">
        <v>6</v>
      </c>
      <c r="Z35" s="29"/>
      <c r="AA35" s="42">
        <v>0.75</v>
      </c>
      <c r="AB35" s="36">
        <v>0.52</v>
      </c>
      <c r="AC35" s="37">
        <v>0.61</v>
      </c>
      <c r="AD35" s="30">
        <v>0.37</v>
      </c>
      <c r="AE35" s="30" t="s">
        <v>6</v>
      </c>
      <c r="AF35" s="25" t="s">
        <v>6</v>
      </c>
      <c r="AG35" s="42">
        <v>0.75</v>
      </c>
      <c r="AH35" s="55">
        <v>-148589</v>
      </c>
      <c r="AI35" s="56">
        <v>-147701</v>
      </c>
      <c r="AJ35" s="57">
        <v>-149252</v>
      </c>
      <c r="AK35" s="57" t="s">
        <v>6</v>
      </c>
      <c r="AL35" s="58" t="s">
        <v>6</v>
      </c>
      <c r="AN35" s="42">
        <v>0.75</v>
      </c>
      <c r="AO35" s="36">
        <v>0.6</v>
      </c>
      <c r="AP35" s="37">
        <v>0.39</v>
      </c>
      <c r="AQ35" s="30">
        <v>0.54</v>
      </c>
      <c r="AR35" s="30" t="s">
        <v>6</v>
      </c>
      <c r="AS35" s="25" t="s">
        <v>6</v>
      </c>
      <c r="AT35" s="42">
        <v>0.75</v>
      </c>
      <c r="AU35" s="55">
        <v>-198483</v>
      </c>
      <c r="AV35" s="56">
        <v>-209043</v>
      </c>
      <c r="AW35" s="57">
        <v>-163686</v>
      </c>
      <c r="AX35" s="57" t="s">
        <v>6</v>
      </c>
      <c r="AY35" s="58" t="s">
        <v>6</v>
      </c>
      <c r="BA35" s="42">
        <v>0.75</v>
      </c>
      <c r="BB35" s="36">
        <v>0.85</v>
      </c>
      <c r="BC35" s="37">
        <v>0.05</v>
      </c>
      <c r="BD35" s="30">
        <v>0.23</v>
      </c>
      <c r="BE35" s="30" t="s">
        <v>6</v>
      </c>
      <c r="BF35" s="25" t="s">
        <v>6</v>
      </c>
      <c r="BG35" s="42">
        <v>0.75</v>
      </c>
      <c r="BH35" s="55">
        <v>-142247</v>
      </c>
      <c r="BI35" s="56">
        <v>-318400</v>
      </c>
      <c r="BJ35" s="57">
        <v>-224696</v>
      </c>
      <c r="BK35" s="57" t="s">
        <v>6</v>
      </c>
      <c r="BL35" s="58" t="s">
        <v>6</v>
      </c>
      <c r="BM35" s="47"/>
      <c r="BN35" s="42">
        <v>0.75</v>
      </c>
      <c r="BO35" s="36">
        <v>0.61</v>
      </c>
      <c r="BP35" s="37">
        <v>0.51</v>
      </c>
      <c r="BQ35" s="30">
        <v>0.23</v>
      </c>
      <c r="BR35" s="30" t="s">
        <v>6</v>
      </c>
      <c r="BS35" s="25" t="s">
        <v>6</v>
      </c>
      <c r="BT35" s="42">
        <v>0.75</v>
      </c>
      <c r="BU35" s="55">
        <v>-186791</v>
      </c>
      <c r="BV35" s="56">
        <v>-169539</v>
      </c>
      <c r="BW35" s="57">
        <v>-190255</v>
      </c>
      <c r="BX35" s="57" t="s">
        <v>6</v>
      </c>
      <c r="BY35" s="58" t="s">
        <v>6</v>
      </c>
      <c r="BZ35" s="47"/>
      <c r="CA35" s="42">
        <v>0.75</v>
      </c>
      <c r="CB35" s="36">
        <v>0.32</v>
      </c>
      <c r="CC35" s="37">
        <v>0.41</v>
      </c>
      <c r="CD35" s="30">
        <v>0.68</v>
      </c>
      <c r="CE35" s="30" t="s">
        <v>6</v>
      </c>
      <c r="CF35" s="25" t="s">
        <v>6</v>
      </c>
      <c r="CG35" s="42">
        <v>0.75</v>
      </c>
      <c r="CH35" s="55">
        <v>-169186</v>
      </c>
      <c r="CI35" s="56">
        <v>-168358</v>
      </c>
      <c r="CJ35" s="57">
        <v>-164354</v>
      </c>
      <c r="CK35" s="57" t="s">
        <v>6</v>
      </c>
      <c r="CL35" s="58" t="s">
        <v>6</v>
      </c>
      <c r="CM35" s="47"/>
      <c r="CN35" s="42">
        <v>0.75</v>
      </c>
      <c r="CO35" s="36">
        <v>0.76</v>
      </c>
      <c r="CP35" s="37">
        <v>-0.48</v>
      </c>
      <c r="CQ35" s="30">
        <v>0.04</v>
      </c>
      <c r="CR35" s="30" t="s">
        <v>6</v>
      </c>
      <c r="CS35" s="25" t="s">
        <v>6</v>
      </c>
      <c r="CT35" s="42">
        <v>0.75</v>
      </c>
      <c r="CU35" s="55">
        <v>-54150</v>
      </c>
      <c r="CV35" s="56">
        <v>-348457</v>
      </c>
      <c r="CW35" s="57">
        <v>-336553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0.54</v>
      </c>
      <c r="C36" s="37">
        <v>0.76</v>
      </c>
      <c r="D36" s="30">
        <v>0.95</v>
      </c>
      <c r="E36" s="30">
        <v>0.6</v>
      </c>
      <c r="F36" s="25" t="s">
        <v>6</v>
      </c>
      <c r="G36" s="42">
        <v>1</v>
      </c>
      <c r="H36" s="55">
        <v>-179657</v>
      </c>
      <c r="I36" s="56">
        <v>-119899</v>
      </c>
      <c r="J36" s="57">
        <v>-137771</v>
      </c>
      <c r="K36" s="57">
        <v>-110545</v>
      </c>
      <c r="L36" s="58" t="s">
        <v>6</v>
      </c>
      <c r="N36" s="42">
        <v>1</v>
      </c>
      <c r="O36" s="36">
        <v>0.33</v>
      </c>
      <c r="P36" s="37">
        <v>0.41</v>
      </c>
      <c r="Q36" s="30">
        <v>0.78</v>
      </c>
      <c r="R36" s="30">
        <v>0.26</v>
      </c>
      <c r="S36" s="25" t="s">
        <v>6</v>
      </c>
      <c r="T36" s="42">
        <v>1</v>
      </c>
      <c r="U36" s="55">
        <v>-185808</v>
      </c>
      <c r="V36" s="56">
        <v>-205382</v>
      </c>
      <c r="W36" s="57">
        <v>-160399</v>
      </c>
      <c r="X36" s="57">
        <v>-207122</v>
      </c>
      <c r="Y36" s="58" t="s">
        <v>6</v>
      </c>
      <c r="Z36" s="29"/>
      <c r="AA36" s="42">
        <v>1</v>
      </c>
      <c r="AB36" s="36">
        <v>0.85</v>
      </c>
      <c r="AC36" s="37">
        <v>0.96</v>
      </c>
      <c r="AD36" s="30">
        <v>0.78</v>
      </c>
      <c r="AE36" s="30">
        <v>0.41</v>
      </c>
      <c r="AF36" s="25" t="s">
        <v>6</v>
      </c>
      <c r="AG36" s="42">
        <v>1</v>
      </c>
      <c r="AH36" s="55">
        <v>-135931</v>
      </c>
      <c r="AI36" s="56">
        <v>-125943</v>
      </c>
      <c r="AJ36" s="57">
        <v>-95975</v>
      </c>
      <c r="AK36" s="57">
        <v>-138777</v>
      </c>
      <c r="AL36" s="58" t="s">
        <v>6</v>
      </c>
      <c r="AN36" s="42">
        <v>1</v>
      </c>
      <c r="AO36" s="36">
        <v>0.33</v>
      </c>
      <c r="AP36" s="37">
        <v>0.12</v>
      </c>
      <c r="AQ36" s="30">
        <v>0.17</v>
      </c>
      <c r="AR36" s="30">
        <v>0.32</v>
      </c>
      <c r="AS36" s="25" t="s">
        <v>6</v>
      </c>
      <c r="AT36" s="42">
        <v>1</v>
      </c>
      <c r="AU36" s="55">
        <v>-245861</v>
      </c>
      <c r="AV36" s="56">
        <v>-219541</v>
      </c>
      <c r="AW36" s="57">
        <v>-166028</v>
      </c>
      <c r="AX36" s="57">
        <v>-118798</v>
      </c>
      <c r="AY36" s="58" t="s">
        <v>6</v>
      </c>
      <c r="BA36" s="42">
        <v>1</v>
      </c>
      <c r="BB36" s="36">
        <v>0.98</v>
      </c>
      <c r="BC36" s="37">
        <v>0.5</v>
      </c>
      <c r="BD36" s="30">
        <v>0.55000000000000004</v>
      </c>
      <c r="BE36" s="30">
        <v>0.69</v>
      </c>
      <c r="BF36" s="25" t="s">
        <v>6</v>
      </c>
      <c r="BG36" s="42">
        <v>1</v>
      </c>
      <c r="BH36" s="55">
        <v>-133784</v>
      </c>
      <c r="BI36" s="56">
        <v>-231665</v>
      </c>
      <c r="BJ36" s="57">
        <v>-199482</v>
      </c>
      <c r="BK36" s="57">
        <v>-179837</v>
      </c>
      <c r="BL36" s="58" t="s">
        <v>6</v>
      </c>
      <c r="BM36" s="47"/>
      <c r="BN36" s="42">
        <v>1</v>
      </c>
      <c r="BO36" s="36">
        <v>0.6</v>
      </c>
      <c r="BP36" s="37">
        <v>0.05</v>
      </c>
      <c r="BQ36" s="30">
        <v>0.23</v>
      </c>
      <c r="BR36" s="30">
        <v>0.41</v>
      </c>
      <c r="BS36" s="25" t="s">
        <v>6</v>
      </c>
      <c r="BT36" s="42">
        <v>1</v>
      </c>
      <c r="BU36" s="55">
        <v>-133101</v>
      </c>
      <c r="BV36" s="56">
        <v>-133101</v>
      </c>
      <c r="BW36" s="57">
        <v>-152031</v>
      </c>
      <c r="BX36" s="57">
        <v>-121723</v>
      </c>
      <c r="BY36" s="58" t="s">
        <v>6</v>
      </c>
      <c r="BZ36" s="47"/>
      <c r="CA36" s="42">
        <v>1</v>
      </c>
      <c r="CB36" s="36">
        <v>0.25</v>
      </c>
      <c r="CC36" s="37">
        <v>0.53</v>
      </c>
      <c r="CD36" s="30">
        <v>0.96</v>
      </c>
      <c r="CE36" s="30">
        <v>1</v>
      </c>
      <c r="CF36" s="25" t="s">
        <v>6</v>
      </c>
      <c r="CG36" s="42">
        <v>1</v>
      </c>
      <c r="CH36" s="55">
        <v>-191498</v>
      </c>
      <c r="CI36" s="56">
        <v>-205457</v>
      </c>
      <c r="CJ36" s="57">
        <v>-147411</v>
      </c>
      <c r="CK36" s="57">
        <v>-126367</v>
      </c>
      <c r="CL36" s="58" t="s">
        <v>6</v>
      </c>
      <c r="CM36" s="47"/>
      <c r="CN36" s="42">
        <v>1</v>
      </c>
      <c r="CO36" s="36">
        <v>0.22</v>
      </c>
      <c r="CP36" s="37">
        <v>-0.6</v>
      </c>
      <c r="CQ36" s="30">
        <v>0.08</v>
      </c>
      <c r="CR36" s="30">
        <v>0.09</v>
      </c>
      <c r="CS36" s="25" t="s">
        <v>6</v>
      </c>
      <c r="CT36" s="42">
        <v>1</v>
      </c>
      <c r="CU36" s="55">
        <v>-57847</v>
      </c>
      <c r="CV36" s="56">
        <v>-305878</v>
      </c>
      <c r="CW36" s="57">
        <v>-317998</v>
      </c>
      <c r="CX36" s="57">
        <v>-327611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0.59</v>
      </c>
      <c r="C37" s="37">
        <v>0.86</v>
      </c>
      <c r="D37" s="30">
        <v>0.9</v>
      </c>
      <c r="E37" s="30">
        <v>0.98</v>
      </c>
      <c r="F37" s="25">
        <v>0.52</v>
      </c>
      <c r="G37" s="42">
        <v>1.25</v>
      </c>
      <c r="H37" s="55">
        <v>-179657</v>
      </c>
      <c r="I37" s="56">
        <v>-119899</v>
      </c>
      <c r="J37" s="57">
        <v>-137771</v>
      </c>
      <c r="K37" s="57">
        <v>-110545</v>
      </c>
      <c r="L37" s="58">
        <v>-109571</v>
      </c>
      <c r="N37" s="42">
        <v>1.25</v>
      </c>
      <c r="O37" s="36">
        <v>0.61</v>
      </c>
      <c r="P37" s="37">
        <v>0.82</v>
      </c>
      <c r="Q37" s="30">
        <v>0.94</v>
      </c>
      <c r="R37" s="30">
        <v>0.79</v>
      </c>
      <c r="S37" s="25">
        <v>0.55000000000000004</v>
      </c>
      <c r="T37" s="42">
        <v>1.25</v>
      </c>
      <c r="U37" s="55">
        <v>-169860</v>
      </c>
      <c r="V37" s="56">
        <v>-173908</v>
      </c>
      <c r="W37" s="57">
        <v>-160399</v>
      </c>
      <c r="X37" s="57">
        <v>-160399</v>
      </c>
      <c r="Y37" s="58">
        <v>-170430</v>
      </c>
      <c r="Z37" s="29"/>
      <c r="AA37" s="42">
        <v>1.25</v>
      </c>
      <c r="AB37" s="36">
        <v>0.86</v>
      </c>
      <c r="AC37" s="37">
        <v>0.98</v>
      </c>
      <c r="AD37" s="30">
        <v>0.55000000000000004</v>
      </c>
      <c r="AE37" s="30">
        <v>0.62</v>
      </c>
      <c r="AF37" s="25">
        <v>0.5</v>
      </c>
      <c r="AG37" s="42">
        <v>1.25</v>
      </c>
      <c r="AH37" s="55">
        <v>-135473</v>
      </c>
      <c r="AI37" s="56">
        <v>-104388</v>
      </c>
      <c r="AJ37" s="57">
        <v>-120315</v>
      </c>
      <c r="AK37" s="57">
        <v>-115426</v>
      </c>
      <c r="AL37" s="58">
        <v>-109940</v>
      </c>
      <c r="AN37" s="42">
        <v>1.25</v>
      </c>
      <c r="AO37" s="36">
        <v>0.54</v>
      </c>
      <c r="AP37" s="37">
        <v>0.48</v>
      </c>
      <c r="AQ37" s="30">
        <v>0.56000000000000005</v>
      </c>
      <c r="AR37" s="30">
        <v>0.74</v>
      </c>
      <c r="AS37" s="25">
        <v>0.61</v>
      </c>
      <c r="AT37" s="42">
        <v>1.25</v>
      </c>
      <c r="AU37" s="55">
        <v>-218863</v>
      </c>
      <c r="AV37" s="56">
        <v>-148381</v>
      </c>
      <c r="AW37" s="57">
        <v>-128026</v>
      </c>
      <c r="AX37" s="57">
        <v>-116200</v>
      </c>
      <c r="AY37" s="58">
        <v>-120690</v>
      </c>
      <c r="BA37" s="42">
        <v>1.25</v>
      </c>
      <c r="BB37" s="36">
        <v>0.83</v>
      </c>
      <c r="BC37" s="37">
        <v>0.5</v>
      </c>
      <c r="BD37" s="30">
        <v>0.54</v>
      </c>
      <c r="BE37" s="30">
        <v>0.74</v>
      </c>
      <c r="BF37" s="25">
        <v>0.46</v>
      </c>
      <c r="BG37" s="42">
        <v>1.25</v>
      </c>
      <c r="BH37" s="55">
        <v>-110833</v>
      </c>
      <c r="BI37" s="56">
        <v>-144552</v>
      </c>
      <c r="BJ37" s="57">
        <v>-140225</v>
      </c>
      <c r="BK37" s="57">
        <v>-137795</v>
      </c>
      <c r="BL37" s="58">
        <v>-194256</v>
      </c>
      <c r="BM37" s="47"/>
      <c r="BN37" s="42">
        <v>1.25</v>
      </c>
      <c r="BO37" s="36">
        <v>0.55000000000000004</v>
      </c>
      <c r="BP37" s="37">
        <v>0.1</v>
      </c>
      <c r="BQ37" s="30">
        <v>0.5</v>
      </c>
      <c r="BR37" s="30">
        <v>0.73</v>
      </c>
      <c r="BS37" s="25">
        <v>0.82</v>
      </c>
      <c r="BT37" s="42">
        <v>1.25</v>
      </c>
      <c r="BU37" s="55">
        <v>-104897</v>
      </c>
      <c r="BV37" s="56">
        <v>-111768</v>
      </c>
      <c r="BW37" s="57">
        <v>-113994</v>
      </c>
      <c r="BX37" s="57">
        <v>-97974</v>
      </c>
      <c r="BY37" s="58">
        <v>-112834</v>
      </c>
      <c r="BZ37" s="47"/>
      <c r="CA37" s="42">
        <v>1.25</v>
      </c>
      <c r="CB37" s="36">
        <v>0.47</v>
      </c>
      <c r="CC37" s="37">
        <v>0.81</v>
      </c>
      <c r="CD37" s="30">
        <v>1.04</v>
      </c>
      <c r="CE37" s="30">
        <v>1.1100000000000001</v>
      </c>
      <c r="CF37" s="25">
        <v>1.1299999999999999</v>
      </c>
      <c r="CG37" s="42">
        <v>1.25</v>
      </c>
      <c r="CH37" s="55">
        <v>-143094</v>
      </c>
      <c r="CI37" s="56">
        <v>-155379</v>
      </c>
      <c r="CJ37" s="57">
        <v>-110232</v>
      </c>
      <c r="CK37" s="57">
        <v>-77182</v>
      </c>
      <c r="CL37" s="58">
        <v>-87431</v>
      </c>
      <c r="CM37" s="47"/>
      <c r="CN37" s="42">
        <v>1.25</v>
      </c>
      <c r="CO37" s="36">
        <v>-0.51</v>
      </c>
      <c r="CP37" s="37">
        <v>-0.56999999999999995</v>
      </c>
      <c r="CQ37" s="30">
        <v>0.06</v>
      </c>
      <c r="CR37" s="30">
        <v>0.27</v>
      </c>
      <c r="CS37" s="25">
        <v>0.06</v>
      </c>
      <c r="CT37" s="42">
        <v>1.25</v>
      </c>
      <c r="CU37" s="55">
        <v>-61837</v>
      </c>
      <c r="CV37" s="56">
        <v>-268590</v>
      </c>
      <c r="CW37" s="57">
        <v>-324001</v>
      </c>
      <c r="CX37" s="57">
        <v>-279497</v>
      </c>
      <c r="CY37" s="58">
        <v>-226728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0.55000000000000004</v>
      </c>
      <c r="C38" s="37">
        <v>0.75</v>
      </c>
      <c r="D38" s="30">
        <v>0.99</v>
      </c>
      <c r="E38" s="30">
        <v>0.98</v>
      </c>
      <c r="F38" s="25">
        <v>0.53</v>
      </c>
      <c r="G38" s="42">
        <v>1.5</v>
      </c>
      <c r="H38" s="55">
        <v>-179657</v>
      </c>
      <c r="I38" s="56">
        <v>-119899</v>
      </c>
      <c r="J38" s="57">
        <v>-137771</v>
      </c>
      <c r="K38" s="57">
        <v>-110545</v>
      </c>
      <c r="L38" s="58">
        <v>-109571</v>
      </c>
      <c r="N38" s="42">
        <v>1.5</v>
      </c>
      <c r="O38" s="36">
        <v>0.56000000000000005</v>
      </c>
      <c r="P38" s="37">
        <v>0.77</v>
      </c>
      <c r="Q38" s="30">
        <v>0.93</v>
      </c>
      <c r="R38" s="30">
        <v>0.89</v>
      </c>
      <c r="S38" s="25">
        <v>0.69</v>
      </c>
      <c r="T38" s="42">
        <v>1.5</v>
      </c>
      <c r="U38" s="55">
        <v>-178209</v>
      </c>
      <c r="V38" s="56">
        <v>-174001</v>
      </c>
      <c r="W38" s="57">
        <v>-148768</v>
      </c>
      <c r="X38" s="57">
        <v>-148768</v>
      </c>
      <c r="Y38" s="58">
        <v>-148768</v>
      </c>
      <c r="Z38" s="29"/>
      <c r="AA38" s="42">
        <v>1.5</v>
      </c>
      <c r="AB38" s="36">
        <v>0.78</v>
      </c>
      <c r="AC38" s="37">
        <v>0.8</v>
      </c>
      <c r="AD38" s="30">
        <v>0.74</v>
      </c>
      <c r="AE38" s="30">
        <v>1</v>
      </c>
      <c r="AF38" s="25">
        <v>0.45</v>
      </c>
      <c r="AG38" s="42">
        <v>1.5</v>
      </c>
      <c r="AH38" s="55">
        <v>-101479</v>
      </c>
      <c r="AI38" s="56">
        <v>-87311</v>
      </c>
      <c r="AJ38" s="57">
        <v>-91652</v>
      </c>
      <c r="AK38" s="57">
        <v>-44083</v>
      </c>
      <c r="AL38" s="58">
        <v>-111042</v>
      </c>
      <c r="AN38" s="42">
        <v>1.5</v>
      </c>
      <c r="AO38" s="36">
        <v>0.44</v>
      </c>
      <c r="AP38" s="37">
        <v>0.52</v>
      </c>
      <c r="AQ38" s="30">
        <v>0.63</v>
      </c>
      <c r="AR38" s="30">
        <v>0.76</v>
      </c>
      <c r="AS38" s="25">
        <v>0.76</v>
      </c>
      <c r="AT38" s="42">
        <v>1.5</v>
      </c>
      <c r="AU38" s="55">
        <v>-216748</v>
      </c>
      <c r="AV38" s="56">
        <v>-146267</v>
      </c>
      <c r="AW38" s="57">
        <v>-125912</v>
      </c>
      <c r="AX38" s="57">
        <v>-114085</v>
      </c>
      <c r="AY38" s="58">
        <v>-118575</v>
      </c>
      <c r="BA38" s="42">
        <v>1.5</v>
      </c>
      <c r="BB38" s="36">
        <v>0.75</v>
      </c>
      <c r="BC38" s="37">
        <v>0.36</v>
      </c>
      <c r="BD38" s="30">
        <v>0.16</v>
      </c>
      <c r="BE38" s="30">
        <v>0.45</v>
      </c>
      <c r="BF38" s="25">
        <v>0.4</v>
      </c>
      <c r="BG38" s="42">
        <v>1.5</v>
      </c>
      <c r="BH38" s="55">
        <v>-88189</v>
      </c>
      <c r="BI38" s="56">
        <v>-154175</v>
      </c>
      <c r="BJ38" s="57">
        <v>-170541</v>
      </c>
      <c r="BK38" s="57">
        <v>-171836</v>
      </c>
      <c r="BL38" s="58">
        <v>-141889</v>
      </c>
      <c r="BM38" s="47"/>
      <c r="BN38" s="42">
        <v>1.5</v>
      </c>
      <c r="BO38" s="36">
        <v>0.53</v>
      </c>
      <c r="BP38" s="37">
        <v>0.32</v>
      </c>
      <c r="BQ38" s="30">
        <v>0.62</v>
      </c>
      <c r="BR38" s="30">
        <v>1.1000000000000001</v>
      </c>
      <c r="BS38" s="25">
        <v>1.28</v>
      </c>
      <c r="BT38" s="42">
        <v>1.5</v>
      </c>
      <c r="BU38" s="55">
        <v>-97319</v>
      </c>
      <c r="BV38" s="56">
        <v>-97319</v>
      </c>
      <c r="BW38" s="57">
        <v>-106417</v>
      </c>
      <c r="BX38" s="57">
        <v>-67392</v>
      </c>
      <c r="BY38" s="58">
        <v>-49105</v>
      </c>
      <c r="BZ38" s="47"/>
      <c r="CA38" s="42">
        <v>1.5</v>
      </c>
      <c r="CB38" s="36">
        <v>0.85</v>
      </c>
      <c r="CC38" s="37">
        <v>1.1100000000000001</v>
      </c>
      <c r="CD38" s="30">
        <v>1.25</v>
      </c>
      <c r="CE38" s="30">
        <v>1.18</v>
      </c>
      <c r="CF38" s="25">
        <v>1.39</v>
      </c>
      <c r="CG38" s="42">
        <v>1.5</v>
      </c>
      <c r="CH38" s="55">
        <v>-54374</v>
      </c>
      <c r="CI38" s="56">
        <v>-46038</v>
      </c>
      <c r="CJ38" s="57">
        <v>-41171</v>
      </c>
      <c r="CK38" s="57">
        <v>-48418</v>
      </c>
      <c r="CL38" s="58">
        <v>-20466</v>
      </c>
      <c r="CM38" s="47"/>
      <c r="CN38" s="42">
        <v>1.5</v>
      </c>
      <c r="CO38" s="36">
        <v>0.1</v>
      </c>
      <c r="CP38" s="37">
        <v>-0.06</v>
      </c>
      <c r="CQ38" s="30">
        <v>0.2</v>
      </c>
      <c r="CR38" s="30">
        <v>0.47</v>
      </c>
      <c r="CS38" s="25">
        <v>0.36</v>
      </c>
      <c r="CT38" s="42">
        <v>1.5</v>
      </c>
      <c r="CU38" s="55">
        <v>-31085</v>
      </c>
      <c r="CV38" s="56">
        <v>-234111</v>
      </c>
      <c r="CW38" s="57">
        <v>-271693</v>
      </c>
      <c r="CX38" s="57">
        <v>-231731</v>
      </c>
      <c r="CY38" s="58">
        <v>-226419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0.43</v>
      </c>
      <c r="C39" s="37">
        <v>0.62</v>
      </c>
      <c r="D39" s="30">
        <v>0.54</v>
      </c>
      <c r="E39" s="30">
        <v>0.73</v>
      </c>
      <c r="F39" s="25">
        <v>0.24</v>
      </c>
      <c r="G39" s="42">
        <v>1.75</v>
      </c>
      <c r="H39" s="55">
        <v>-159496</v>
      </c>
      <c r="I39" s="56">
        <v>-99738</v>
      </c>
      <c r="J39" s="57">
        <v>-117611</v>
      </c>
      <c r="K39" s="57">
        <v>-90384</v>
      </c>
      <c r="L39" s="58">
        <v>-89410</v>
      </c>
      <c r="N39" s="42">
        <v>1.75</v>
      </c>
      <c r="O39" s="36">
        <v>0.94</v>
      </c>
      <c r="P39" s="37">
        <v>0.95</v>
      </c>
      <c r="Q39" s="30">
        <v>0.94</v>
      </c>
      <c r="R39" s="30">
        <v>0.85</v>
      </c>
      <c r="S39" s="25">
        <v>0.55000000000000004</v>
      </c>
      <c r="T39" s="42">
        <v>1.75</v>
      </c>
      <c r="U39" s="55">
        <v>-158436</v>
      </c>
      <c r="V39" s="56">
        <v>-157143</v>
      </c>
      <c r="W39" s="57">
        <v>-132782</v>
      </c>
      <c r="X39" s="57">
        <v>-132782</v>
      </c>
      <c r="Y39" s="58">
        <v>-137152</v>
      </c>
      <c r="Z39" s="29"/>
      <c r="AA39" s="42">
        <v>1.75</v>
      </c>
      <c r="AB39" s="36">
        <v>1.01</v>
      </c>
      <c r="AC39" s="37">
        <v>0.84</v>
      </c>
      <c r="AD39" s="30">
        <v>0.84</v>
      </c>
      <c r="AE39" s="30">
        <v>1.1399999999999999</v>
      </c>
      <c r="AF39" s="25">
        <v>0.59</v>
      </c>
      <c r="AG39" s="42">
        <v>1.75</v>
      </c>
      <c r="AH39" s="55">
        <v>-78329</v>
      </c>
      <c r="AI39" s="56">
        <v>-78329</v>
      </c>
      <c r="AJ39" s="57">
        <v>-99890</v>
      </c>
      <c r="AK39" s="57">
        <v>-41293</v>
      </c>
      <c r="AL39" s="58">
        <v>-107153</v>
      </c>
      <c r="AN39" s="42">
        <v>1.75</v>
      </c>
      <c r="AO39" s="36">
        <v>0.56999999999999995</v>
      </c>
      <c r="AP39" s="37">
        <v>0.76</v>
      </c>
      <c r="AQ39" s="30">
        <v>0.7</v>
      </c>
      <c r="AR39" s="30">
        <v>0.86</v>
      </c>
      <c r="AS39" s="25">
        <v>0.78</v>
      </c>
      <c r="AT39" s="42">
        <v>1.75</v>
      </c>
      <c r="AU39" s="55">
        <v>-164438</v>
      </c>
      <c r="AV39" s="56">
        <v>-128221</v>
      </c>
      <c r="AW39" s="57">
        <v>-107866</v>
      </c>
      <c r="AX39" s="57">
        <v>-96039</v>
      </c>
      <c r="AY39" s="58">
        <v>-100529</v>
      </c>
      <c r="BA39" s="42">
        <v>1.75</v>
      </c>
      <c r="BB39" s="36">
        <v>0.28000000000000003</v>
      </c>
      <c r="BC39" s="37">
        <v>-0.13</v>
      </c>
      <c r="BD39" s="30">
        <v>-0.22</v>
      </c>
      <c r="BE39" s="30">
        <v>0.28999999999999998</v>
      </c>
      <c r="BF39" s="25">
        <v>0.22</v>
      </c>
      <c r="BG39" s="42">
        <v>1.75</v>
      </c>
      <c r="BH39" s="55">
        <v>-72510</v>
      </c>
      <c r="BI39" s="56">
        <v>-132096</v>
      </c>
      <c r="BJ39" s="57">
        <v>-151774</v>
      </c>
      <c r="BK39" s="57">
        <v>-149483</v>
      </c>
      <c r="BL39" s="58">
        <v>-139535</v>
      </c>
      <c r="BM39" s="47"/>
      <c r="BN39" s="42">
        <v>1.75</v>
      </c>
      <c r="BO39" s="36">
        <v>0.55000000000000004</v>
      </c>
      <c r="BP39" s="37">
        <v>0.53</v>
      </c>
      <c r="BQ39" s="30">
        <v>0.82</v>
      </c>
      <c r="BR39" s="30">
        <v>1.02</v>
      </c>
      <c r="BS39" s="25">
        <v>1.1200000000000001</v>
      </c>
      <c r="BT39" s="42">
        <v>1.75</v>
      </c>
      <c r="BU39" s="55">
        <v>-74293</v>
      </c>
      <c r="BV39" s="56">
        <v>-74293</v>
      </c>
      <c r="BW39" s="57">
        <v>-83381</v>
      </c>
      <c r="BX39" s="57">
        <v>-66569</v>
      </c>
      <c r="BY39" s="58">
        <v>-48281</v>
      </c>
      <c r="BZ39" s="47"/>
      <c r="CA39" s="42">
        <v>1.75</v>
      </c>
      <c r="CB39" s="36">
        <v>0.89</v>
      </c>
      <c r="CC39" s="37">
        <v>1.03</v>
      </c>
      <c r="CD39" s="30">
        <v>1.05</v>
      </c>
      <c r="CE39" s="30">
        <v>1.1000000000000001</v>
      </c>
      <c r="CF39" s="25">
        <v>1.1599999999999999</v>
      </c>
      <c r="CG39" s="42">
        <v>1.75</v>
      </c>
      <c r="CH39" s="55">
        <v>0</v>
      </c>
      <c r="CI39" s="56">
        <v>0</v>
      </c>
      <c r="CJ39" s="57">
        <v>-4483</v>
      </c>
      <c r="CK39" s="57">
        <v>-11782</v>
      </c>
      <c r="CL39" s="58">
        <v>-16608</v>
      </c>
      <c r="CM39" s="47"/>
      <c r="CN39" s="42">
        <v>1.75</v>
      </c>
      <c r="CO39" s="36">
        <v>0.18</v>
      </c>
      <c r="CP39" s="37">
        <v>0.19</v>
      </c>
      <c r="CQ39" s="30">
        <v>0.26</v>
      </c>
      <c r="CR39" s="30">
        <v>0.21</v>
      </c>
      <c r="CS39" s="25">
        <v>0.16</v>
      </c>
      <c r="CT39" s="42">
        <v>1.75</v>
      </c>
      <c r="CU39" s="55">
        <v>-67994</v>
      </c>
      <c r="CV39" s="56">
        <v>-208881</v>
      </c>
      <c r="CW39" s="57">
        <v>-248125</v>
      </c>
      <c r="CX39" s="57">
        <v>-208110</v>
      </c>
      <c r="CY39" s="58">
        <v>-206011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</v>
      </c>
      <c r="C40" s="30">
        <v>0.25</v>
      </c>
      <c r="D40" s="30">
        <v>0.38</v>
      </c>
      <c r="E40" s="30">
        <v>0.46</v>
      </c>
      <c r="F40" s="25">
        <v>0.11</v>
      </c>
      <c r="G40" s="42">
        <v>2</v>
      </c>
      <c r="H40" s="59">
        <v>-159496</v>
      </c>
      <c r="I40" s="57">
        <v>-99738</v>
      </c>
      <c r="J40" s="57">
        <v>-117611</v>
      </c>
      <c r="K40" s="57">
        <v>-90384</v>
      </c>
      <c r="L40" s="58">
        <v>-89410</v>
      </c>
      <c r="N40" s="42">
        <v>2</v>
      </c>
      <c r="O40" s="24">
        <v>0.57999999999999996</v>
      </c>
      <c r="P40" s="30">
        <v>0.64</v>
      </c>
      <c r="Q40" s="30">
        <v>0.57999999999999996</v>
      </c>
      <c r="R40" s="30">
        <v>0.55000000000000004</v>
      </c>
      <c r="S40" s="25">
        <v>0.27</v>
      </c>
      <c r="T40" s="42">
        <v>2</v>
      </c>
      <c r="U40" s="59">
        <v>-147976</v>
      </c>
      <c r="V40" s="57">
        <v>-157143</v>
      </c>
      <c r="W40" s="57">
        <v>-132782</v>
      </c>
      <c r="X40" s="57">
        <v>-132782</v>
      </c>
      <c r="Y40" s="58">
        <v>-134610</v>
      </c>
      <c r="Z40" s="29"/>
      <c r="AA40" s="42">
        <v>2</v>
      </c>
      <c r="AB40" s="24">
        <v>1.01</v>
      </c>
      <c r="AC40" s="30">
        <v>0.93</v>
      </c>
      <c r="AD40" s="30">
        <v>0.86</v>
      </c>
      <c r="AE40" s="30">
        <v>0.54</v>
      </c>
      <c r="AF40" s="25">
        <v>0.04</v>
      </c>
      <c r="AG40" s="42">
        <v>2</v>
      </c>
      <c r="AH40" s="59">
        <v>-27865</v>
      </c>
      <c r="AI40" s="57">
        <v>-27865</v>
      </c>
      <c r="AJ40" s="57">
        <v>-20120</v>
      </c>
      <c r="AK40" s="57">
        <v>-38131</v>
      </c>
      <c r="AL40" s="58">
        <v>-103097</v>
      </c>
      <c r="AN40" s="42">
        <v>2</v>
      </c>
      <c r="AO40" s="24">
        <v>-0.02</v>
      </c>
      <c r="AP40" s="30">
        <v>0.21</v>
      </c>
      <c r="AQ40" s="30">
        <v>0.25</v>
      </c>
      <c r="AR40" s="30">
        <v>0.55000000000000004</v>
      </c>
      <c r="AS40" s="25">
        <v>0.54</v>
      </c>
      <c r="AT40" s="42">
        <v>2</v>
      </c>
      <c r="AU40" s="59">
        <v>-159940</v>
      </c>
      <c r="AV40" s="57">
        <v>-124014</v>
      </c>
      <c r="AW40" s="57">
        <v>-103799</v>
      </c>
      <c r="AX40" s="57">
        <v>-92003</v>
      </c>
      <c r="AY40" s="58">
        <v>-96473</v>
      </c>
      <c r="BA40" s="42">
        <v>2</v>
      </c>
      <c r="BB40" s="24">
        <v>0.24</v>
      </c>
      <c r="BC40" s="30">
        <v>-0.1</v>
      </c>
      <c r="BD40" s="30">
        <v>-0.18</v>
      </c>
      <c r="BE40" s="30">
        <v>0.05</v>
      </c>
      <c r="BF40" s="25">
        <v>-0.21</v>
      </c>
      <c r="BG40" s="42">
        <v>2</v>
      </c>
      <c r="BH40" s="59">
        <v>-85970</v>
      </c>
      <c r="BI40" s="57">
        <v>-129917</v>
      </c>
      <c r="BJ40" s="57">
        <v>-123536</v>
      </c>
      <c r="BK40" s="57">
        <v>-127775</v>
      </c>
      <c r="BL40" s="58">
        <v>-150327</v>
      </c>
      <c r="BM40" s="47"/>
      <c r="BN40" s="42">
        <v>2</v>
      </c>
      <c r="BO40" s="24">
        <v>0.66</v>
      </c>
      <c r="BP40" s="30">
        <v>0.7</v>
      </c>
      <c r="BQ40" s="30">
        <v>0.64</v>
      </c>
      <c r="BR40" s="30">
        <v>0.89</v>
      </c>
      <c r="BS40" s="25">
        <v>0.99</v>
      </c>
      <c r="BT40" s="42">
        <v>2</v>
      </c>
      <c r="BU40" s="59">
        <v>-42778</v>
      </c>
      <c r="BV40" s="57">
        <v>-42778</v>
      </c>
      <c r="BW40" s="57">
        <v>-52095</v>
      </c>
      <c r="BX40" s="57">
        <v>-35654</v>
      </c>
      <c r="BY40" s="58">
        <v>-15758</v>
      </c>
      <c r="BZ40" s="47"/>
      <c r="CA40" s="42">
        <v>2</v>
      </c>
      <c r="CB40" s="24">
        <v>0.52</v>
      </c>
      <c r="CC40" s="30">
        <v>0.74</v>
      </c>
      <c r="CD40" s="30">
        <v>0.59</v>
      </c>
      <c r="CE40" s="30">
        <v>0.73</v>
      </c>
      <c r="CF40" s="25">
        <v>0.86</v>
      </c>
      <c r="CG40" s="42">
        <v>2</v>
      </c>
      <c r="CH40" s="59">
        <v>0</v>
      </c>
      <c r="CI40" s="57">
        <v>0</v>
      </c>
      <c r="CJ40" s="57">
        <v>-1250</v>
      </c>
      <c r="CK40" s="57">
        <v>-12988</v>
      </c>
      <c r="CL40" s="58">
        <v>-13386</v>
      </c>
      <c r="CM40" s="47"/>
      <c r="CN40" s="42">
        <v>2</v>
      </c>
      <c r="CO40" s="24">
        <v>0.22</v>
      </c>
      <c r="CP40" s="30">
        <v>0.41</v>
      </c>
      <c r="CQ40" s="30">
        <v>0.56999999999999995</v>
      </c>
      <c r="CR40" s="30">
        <v>0.7</v>
      </c>
      <c r="CS40" s="25">
        <v>0.49</v>
      </c>
      <c r="CT40" s="42">
        <v>2</v>
      </c>
      <c r="CU40" s="59">
        <v>-54462</v>
      </c>
      <c r="CV40" s="57">
        <v>-147971</v>
      </c>
      <c r="CW40" s="57">
        <v>-157920</v>
      </c>
      <c r="CX40" s="57">
        <v>-121110</v>
      </c>
      <c r="CY40" s="58">
        <v>-145897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-0.19</v>
      </c>
      <c r="C41" s="30">
        <v>-0.05</v>
      </c>
      <c r="D41" s="30">
        <v>-0.11</v>
      </c>
      <c r="E41" s="30">
        <v>0</v>
      </c>
      <c r="F41" s="25">
        <v>-0.19</v>
      </c>
      <c r="G41" s="42">
        <v>2.5</v>
      </c>
      <c r="H41" s="59">
        <v>-148275</v>
      </c>
      <c r="I41" s="57">
        <v>-88711</v>
      </c>
      <c r="J41" s="57">
        <v>-106520</v>
      </c>
      <c r="K41" s="57">
        <v>-79387</v>
      </c>
      <c r="L41" s="58">
        <v>-78354</v>
      </c>
      <c r="N41" s="42">
        <v>2.5</v>
      </c>
      <c r="O41" s="24">
        <v>0.44</v>
      </c>
      <c r="P41" s="30">
        <v>0.45</v>
      </c>
      <c r="Q41" s="30">
        <v>0.47</v>
      </c>
      <c r="R41" s="30">
        <v>0.52</v>
      </c>
      <c r="S41" s="25">
        <v>0.33</v>
      </c>
      <c r="T41" s="42">
        <v>2.5</v>
      </c>
      <c r="U41" s="59">
        <v>-147976</v>
      </c>
      <c r="V41" s="57">
        <v>-157143</v>
      </c>
      <c r="W41" s="57">
        <v>-132782</v>
      </c>
      <c r="X41" s="57">
        <v>-132782</v>
      </c>
      <c r="Y41" s="58">
        <v>-132782</v>
      </c>
      <c r="Z41" s="29"/>
      <c r="AA41" s="42">
        <v>2.5</v>
      </c>
      <c r="AB41" s="24">
        <v>0.65</v>
      </c>
      <c r="AC41" s="30">
        <v>0.66</v>
      </c>
      <c r="AD41" s="30">
        <v>0.8</v>
      </c>
      <c r="AE41" s="30">
        <v>0.74</v>
      </c>
      <c r="AF41" s="25">
        <v>0.82</v>
      </c>
      <c r="AG41" s="42">
        <v>2.5</v>
      </c>
      <c r="AH41" s="59">
        <v>-3941</v>
      </c>
      <c r="AI41" s="57">
        <v>-3941</v>
      </c>
      <c r="AJ41" s="57">
        <v>0</v>
      </c>
      <c r="AK41" s="57">
        <v>0</v>
      </c>
      <c r="AL41" s="58">
        <v>0</v>
      </c>
      <c r="AN41" s="42">
        <v>2.5</v>
      </c>
      <c r="AO41" s="24">
        <v>-0.52</v>
      </c>
      <c r="AP41" s="30">
        <v>0.2</v>
      </c>
      <c r="AQ41" s="30">
        <v>0.27</v>
      </c>
      <c r="AR41" s="30">
        <v>0.61</v>
      </c>
      <c r="AS41" s="25">
        <v>0.57999999999999996</v>
      </c>
      <c r="AT41" s="42">
        <v>2.5</v>
      </c>
      <c r="AU41" s="59">
        <v>-84436</v>
      </c>
      <c r="AV41" s="57">
        <v>-58575</v>
      </c>
      <c r="AW41" s="57">
        <v>-43497</v>
      </c>
      <c r="AX41" s="57">
        <v>-32207</v>
      </c>
      <c r="AY41" s="58">
        <v>-35954</v>
      </c>
      <c r="BA41" s="42">
        <v>2.5</v>
      </c>
      <c r="BB41" s="24">
        <v>-0.52</v>
      </c>
      <c r="BC41" s="30">
        <v>-0.52</v>
      </c>
      <c r="BD41" s="30">
        <v>-0.52</v>
      </c>
      <c r="BE41" s="30">
        <v>0.33</v>
      </c>
      <c r="BF41" s="25">
        <v>0.26</v>
      </c>
      <c r="BG41" s="42">
        <v>2.5</v>
      </c>
      <c r="BH41" s="59">
        <v>-48725</v>
      </c>
      <c r="BI41" s="57">
        <v>-54850</v>
      </c>
      <c r="BJ41" s="57">
        <v>-45830</v>
      </c>
      <c r="BK41" s="57">
        <v>-50132</v>
      </c>
      <c r="BL41" s="58">
        <v>-57675</v>
      </c>
      <c r="BM41" s="47"/>
      <c r="BN41" s="42">
        <v>2.5</v>
      </c>
      <c r="BO41" s="24">
        <v>0.52</v>
      </c>
      <c r="BP41" s="30">
        <v>0.52</v>
      </c>
      <c r="BQ41" s="30">
        <v>0.52</v>
      </c>
      <c r="BR41" s="30">
        <v>0.73</v>
      </c>
      <c r="BS41" s="25">
        <v>0.84</v>
      </c>
      <c r="BT41" s="42">
        <v>2.5</v>
      </c>
      <c r="BU41" s="59">
        <v>0</v>
      </c>
      <c r="BV41" s="57">
        <v>0</v>
      </c>
      <c r="BW41" s="57">
        <v>0</v>
      </c>
      <c r="BX41" s="57">
        <v>0</v>
      </c>
      <c r="BY41" s="58">
        <v>0</v>
      </c>
      <c r="BZ41" s="47"/>
      <c r="CA41" s="42">
        <v>2.5</v>
      </c>
      <c r="CB41" s="24">
        <v>0.52</v>
      </c>
      <c r="CC41" s="30">
        <v>0.52</v>
      </c>
      <c r="CD41" s="30">
        <v>0.52</v>
      </c>
      <c r="CE41" s="30">
        <v>0.53</v>
      </c>
      <c r="CF41" s="25">
        <v>0.74</v>
      </c>
      <c r="CG41" s="42">
        <v>2.5</v>
      </c>
      <c r="CH41" s="59">
        <v>0</v>
      </c>
      <c r="CI41" s="57">
        <v>0</v>
      </c>
      <c r="CJ41" s="57">
        <v>0</v>
      </c>
      <c r="CK41" s="57">
        <v>0</v>
      </c>
      <c r="CL41" s="58">
        <v>0</v>
      </c>
      <c r="CM41" s="47"/>
      <c r="CN41" s="42">
        <v>2.5</v>
      </c>
      <c r="CO41" s="24">
        <v>-0.52</v>
      </c>
      <c r="CP41" s="30">
        <v>0.13</v>
      </c>
      <c r="CQ41" s="30">
        <v>0.02</v>
      </c>
      <c r="CR41" s="30">
        <v>0.32</v>
      </c>
      <c r="CS41" s="25">
        <v>0.05</v>
      </c>
      <c r="CT41" s="42">
        <v>2.5</v>
      </c>
      <c r="CU41" s="59">
        <v>-31478</v>
      </c>
      <c r="CV41" s="57">
        <v>-87141</v>
      </c>
      <c r="CW41" s="57">
        <v>-92161</v>
      </c>
      <c r="CX41" s="57">
        <v>-52455</v>
      </c>
      <c r="CY41" s="58">
        <v>-74651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-0.52</v>
      </c>
      <c r="C42" s="27">
        <v>0.52</v>
      </c>
      <c r="D42" s="27">
        <v>-0.52</v>
      </c>
      <c r="E42" s="27">
        <v>0.52</v>
      </c>
      <c r="F42" s="28">
        <v>0.52</v>
      </c>
      <c r="G42" s="42">
        <v>3</v>
      </c>
      <c r="H42" s="60">
        <v>-54670</v>
      </c>
      <c r="I42" s="61">
        <v>0</v>
      </c>
      <c r="J42" s="61">
        <v>-15028</v>
      </c>
      <c r="K42" s="61">
        <v>0</v>
      </c>
      <c r="L42" s="62">
        <v>0</v>
      </c>
      <c r="N42" s="42">
        <v>3</v>
      </c>
      <c r="O42" s="26">
        <v>0.01</v>
      </c>
      <c r="P42" s="27">
        <v>-0.09</v>
      </c>
      <c r="Q42" s="27">
        <v>-0.02</v>
      </c>
      <c r="R42" s="27">
        <v>-0.02</v>
      </c>
      <c r="S42" s="28">
        <v>-0.19</v>
      </c>
      <c r="T42" s="42">
        <v>3</v>
      </c>
      <c r="U42" s="60">
        <v>-127815</v>
      </c>
      <c r="V42" s="61">
        <v>-136982</v>
      </c>
      <c r="W42" s="61">
        <v>-112621</v>
      </c>
      <c r="X42" s="61">
        <v>-112621</v>
      </c>
      <c r="Y42" s="62">
        <v>-112621</v>
      </c>
      <c r="Z42" s="29"/>
      <c r="AA42" s="42">
        <v>3</v>
      </c>
      <c r="AB42" s="26">
        <v>-0.52</v>
      </c>
      <c r="AC42" s="27">
        <v>-0.52</v>
      </c>
      <c r="AD42" s="27">
        <v>0.52</v>
      </c>
      <c r="AE42" s="27">
        <v>0.52</v>
      </c>
      <c r="AF42" s="28">
        <v>0.52</v>
      </c>
      <c r="AG42" s="42">
        <v>3</v>
      </c>
      <c r="AH42" s="60">
        <v>-3941</v>
      </c>
      <c r="AI42" s="61">
        <v>-3941</v>
      </c>
      <c r="AJ42" s="61">
        <v>0</v>
      </c>
      <c r="AK42" s="61">
        <v>0</v>
      </c>
      <c r="AL42" s="62">
        <v>0</v>
      </c>
      <c r="AN42" s="42">
        <v>3</v>
      </c>
      <c r="AO42" s="26">
        <v>-0.52</v>
      </c>
      <c r="AP42" s="27">
        <v>0.3</v>
      </c>
      <c r="AQ42" s="27">
        <v>0.35</v>
      </c>
      <c r="AR42" s="27">
        <v>0.39</v>
      </c>
      <c r="AS42" s="28">
        <v>0.36</v>
      </c>
      <c r="AT42" s="42">
        <v>3</v>
      </c>
      <c r="AU42" s="60">
        <v>-87232</v>
      </c>
      <c r="AV42" s="61">
        <v>-61371</v>
      </c>
      <c r="AW42" s="61">
        <v>-46294</v>
      </c>
      <c r="AX42" s="61">
        <v>-35004</v>
      </c>
      <c r="AY42" s="62">
        <v>-38751</v>
      </c>
      <c r="BA42" s="42">
        <v>3</v>
      </c>
      <c r="BB42" s="26">
        <v>-0.52</v>
      </c>
      <c r="BC42" s="27">
        <v>-0.52</v>
      </c>
      <c r="BD42" s="27">
        <v>-0.52</v>
      </c>
      <c r="BE42" s="27">
        <v>-0.52</v>
      </c>
      <c r="BF42" s="28">
        <v>-0.52</v>
      </c>
      <c r="BG42" s="42">
        <v>3</v>
      </c>
      <c r="BH42" s="60">
        <v>-39801</v>
      </c>
      <c r="BI42" s="61">
        <v>-45926</v>
      </c>
      <c r="BJ42" s="61">
        <v>-36906</v>
      </c>
      <c r="BK42" s="61">
        <v>-41208</v>
      </c>
      <c r="BL42" s="62">
        <v>-48752</v>
      </c>
      <c r="BM42" s="47"/>
      <c r="BN42" s="42">
        <v>3</v>
      </c>
      <c r="BO42" s="26">
        <v>0.57999999999999996</v>
      </c>
      <c r="BP42" s="27">
        <v>0.54</v>
      </c>
      <c r="BQ42" s="27">
        <v>0.53</v>
      </c>
      <c r="BR42" s="27">
        <v>0.54</v>
      </c>
      <c r="BS42" s="28">
        <v>0.7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0.52</v>
      </c>
      <c r="CC42" s="27">
        <v>0.52</v>
      </c>
      <c r="CD42" s="27">
        <v>0.52</v>
      </c>
      <c r="CE42" s="27">
        <v>0.65</v>
      </c>
      <c r="CF42" s="28">
        <v>0.65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 t="s">
        <v>6</v>
      </c>
      <c r="CP42" s="27">
        <v>0.35</v>
      </c>
      <c r="CQ42" s="27">
        <v>0.26</v>
      </c>
      <c r="CR42" s="27">
        <v>0.49</v>
      </c>
      <c r="CS42" s="28">
        <v>0.21</v>
      </c>
      <c r="CT42" s="42">
        <v>3</v>
      </c>
      <c r="CU42" s="60">
        <v>0</v>
      </c>
      <c r="CV42" s="61">
        <v>-38409</v>
      </c>
      <c r="CW42" s="61">
        <v>-43740</v>
      </c>
      <c r="CX42" s="61">
        <v>-4029</v>
      </c>
      <c r="CY42" s="62">
        <v>-26302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67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56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59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60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70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63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74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73</v>
      </c>
      <c r="C47" s="39">
        <v>65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61</v>
      </c>
      <c r="P47" s="39">
        <v>50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61</v>
      </c>
      <c r="AC47" s="39">
        <v>62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64</v>
      </c>
      <c r="AP47" s="39">
        <v>65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75</v>
      </c>
      <c r="BC47" s="39">
        <v>58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57</v>
      </c>
      <c r="BP47" s="39">
        <v>65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68</v>
      </c>
      <c r="CC47" s="39">
        <v>56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88</v>
      </c>
      <c r="CP47" s="39">
        <v>60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73</v>
      </c>
      <c r="C48" s="39">
        <v>74</v>
      </c>
      <c r="D48" s="1">
        <v>74</v>
      </c>
      <c r="E48" s="1" t="s">
        <v>6</v>
      </c>
      <c r="F48" s="7" t="s">
        <v>6</v>
      </c>
      <c r="G48" s="1"/>
      <c r="N48" s="42">
        <v>0.75</v>
      </c>
      <c r="O48" s="38">
        <v>56</v>
      </c>
      <c r="P48" s="39">
        <v>57</v>
      </c>
      <c r="Q48" s="1">
        <v>56</v>
      </c>
      <c r="R48" s="1" t="s">
        <v>6</v>
      </c>
      <c r="S48" s="7" t="s">
        <v>6</v>
      </c>
      <c r="T48" s="1"/>
      <c r="AA48" s="42">
        <v>0.75</v>
      </c>
      <c r="AB48" s="38">
        <v>60</v>
      </c>
      <c r="AC48" s="39">
        <v>65</v>
      </c>
      <c r="AD48" s="1">
        <v>62</v>
      </c>
      <c r="AE48" s="1" t="s">
        <v>6</v>
      </c>
      <c r="AF48" s="7" t="s">
        <v>6</v>
      </c>
      <c r="AG48" s="1"/>
      <c r="AN48" s="42">
        <v>0.75</v>
      </c>
      <c r="AO48" s="38">
        <v>71</v>
      </c>
      <c r="AP48" s="39">
        <v>55</v>
      </c>
      <c r="AQ48" s="1">
        <v>58</v>
      </c>
      <c r="AR48" s="1" t="s">
        <v>6</v>
      </c>
      <c r="AS48" s="7" t="s">
        <v>6</v>
      </c>
      <c r="AT48" s="1"/>
      <c r="BA48" s="42">
        <v>0.75</v>
      </c>
      <c r="BB48" s="38">
        <v>75</v>
      </c>
      <c r="BC48" s="39">
        <v>47</v>
      </c>
      <c r="BD48" s="1">
        <v>55</v>
      </c>
      <c r="BE48" s="1" t="s">
        <v>6</v>
      </c>
      <c r="BF48" s="7" t="s">
        <v>6</v>
      </c>
      <c r="BG48" s="1"/>
      <c r="BN48" s="42">
        <v>0.75</v>
      </c>
      <c r="BO48" s="38">
        <v>63</v>
      </c>
      <c r="BP48" s="39">
        <v>68</v>
      </c>
      <c r="BQ48" s="1">
        <v>62</v>
      </c>
      <c r="BR48" s="1" t="s">
        <v>6</v>
      </c>
      <c r="BS48" s="7" t="s">
        <v>6</v>
      </c>
      <c r="BT48" s="1"/>
      <c r="CA48" s="42">
        <v>0.75</v>
      </c>
      <c r="CB48" s="38">
        <v>58</v>
      </c>
      <c r="CC48" s="39">
        <v>68</v>
      </c>
      <c r="CD48" s="1">
        <v>61</v>
      </c>
      <c r="CE48" s="1" t="s">
        <v>6</v>
      </c>
      <c r="CF48" s="7" t="s">
        <v>6</v>
      </c>
      <c r="CG48" s="1"/>
      <c r="CN48" s="42">
        <v>0.75</v>
      </c>
      <c r="CO48" s="38">
        <v>80</v>
      </c>
      <c r="CP48" s="39">
        <v>59</v>
      </c>
      <c r="CQ48" s="1">
        <v>69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70</v>
      </c>
      <c r="C49" s="39">
        <v>72</v>
      </c>
      <c r="D49" s="1">
        <v>74</v>
      </c>
      <c r="E49" s="1">
        <v>68</v>
      </c>
      <c r="F49" s="7" t="s">
        <v>6</v>
      </c>
      <c r="G49" s="1"/>
      <c r="N49" s="42">
        <v>1</v>
      </c>
      <c r="O49" s="38">
        <v>60</v>
      </c>
      <c r="P49" s="39">
        <v>56</v>
      </c>
      <c r="Q49" s="1">
        <v>66</v>
      </c>
      <c r="R49" s="1">
        <v>57</v>
      </c>
      <c r="S49" s="7" t="s">
        <v>6</v>
      </c>
      <c r="T49" s="1"/>
      <c r="AA49" s="42">
        <v>1</v>
      </c>
      <c r="AB49" s="38">
        <v>68</v>
      </c>
      <c r="AC49" s="39">
        <v>60</v>
      </c>
      <c r="AD49" s="1">
        <v>62</v>
      </c>
      <c r="AE49" s="1">
        <v>50</v>
      </c>
      <c r="AF49" s="7" t="s">
        <v>6</v>
      </c>
      <c r="AG49" s="1"/>
      <c r="AN49" s="42">
        <v>1</v>
      </c>
      <c r="AO49" s="38">
        <v>61</v>
      </c>
      <c r="AP49" s="39">
        <v>41</v>
      </c>
      <c r="AQ49" s="1">
        <v>55</v>
      </c>
      <c r="AR49" s="1">
        <v>48</v>
      </c>
      <c r="AS49" s="7" t="s">
        <v>6</v>
      </c>
      <c r="AT49" s="1"/>
      <c r="BA49" s="42">
        <v>1</v>
      </c>
      <c r="BB49" s="38">
        <v>81</v>
      </c>
      <c r="BC49" s="39">
        <v>62</v>
      </c>
      <c r="BD49" s="1">
        <v>77</v>
      </c>
      <c r="BE49" s="1">
        <v>67</v>
      </c>
      <c r="BF49" s="7" t="s">
        <v>6</v>
      </c>
      <c r="BG49" s="1"/>
      <c r="BN49" s="42">
        <v>1</v>
      </c>
      <c r="BO49" s="38">
        <v>82</v>
      </c>
      <c r="BP49" s="39">
        <v>69</v>
      </c>
      <c r="BQ49" s="1">
        <v>67</v>
      </c>
      <c r="BR49" s="1">
        <v>72</v>
      </c>
      <c r="BS49" s="7" t="s">
        <v>6</v>
      </c>
      <c r="BT49" s="1"/>
      <c r="CA49" s="42">
        <v>1</v>
      </c>
      <c r="CB49" s="38">
        <v>56</v>
      </c>
      <c r="CC49" s="39">
        <v>65</v>
      </c>
      <c r="CD49" s="1">
        <v>63</v>
      </c>
      <c r="CE49" s="1">
        <v>63</v>
      </c>
      <c r="CF49" s="7" t="s">
        <v>6</v>
      </c>
      <c r="CG49" s="1"/>
      <c r="CN49" s="42">
        <v>1</v>
      </c>
      <c r="CO49" s="38">
        <v>67</v>
      </c>
      <c r="CP49" s="39">
        <v>50</v>
      </c>
      <c r="CQ49" s="1">
        <v>64</v>
      </c>
      <c r="CR49" s="1">
        <v>59</v>
      </c>
      <c r="CS49" s="7" t="s">
        <v>6</v>
      </c>
      <c r="CT49" s="1"/>
    </row>
    <row r="50" spans="1:98" x14ac:dyDescent="0.3">
      <c r="A50" s="42">
        <v>1.25</v>
      </c>
      <c r="B50" s="38">
        <v>78</v>
      </c>
      <c r="C50" s="39">
        <v>77</v>
      </c>
      <c r="D50" s="1">
        <v>73</v>
      </c>
      <c r="E50" s="1">
        <v>73</v>
      </c>
      <c r="F50" s="7">
        <v>66</v>
      </c>
      <c r="G50" s="1"/>
      <c r="N50" s="42">
        <v>1.25</v>
      </c>
      <c r="O50" s="38">
        <v>67</v>
      </c>
      <c r="P50" s="39">
        <v>65</v>
      </c>
      <c r="Q50" s="1">
        <v>64</v>
      </c>
      <c r="R50" s="1">
        <v>56</v>
      </c>
      <c r="S50" s="7">
        <v>60</v>
      </c>
      <c r="T50" s="1"/>
      <c r="AA50" s="42">
        <v>1.25</v>
      </c>
      <c r="AB50" s="38">
        <v>76</v>
      </c>
      <c r="AC50" s="39">
        <v>68</v>
      </c>
      <c r="AD50" s="1">
        <v>61</v>
      </c>
      <c r="AE50" s="1">
        <v>54</v>
      </c>
      <c r="AF50" s="7">
        <v>63</v>
      </c>
      <c r="AG50" s="1"/>
      <c r="AN50" s="42">
        <v>1.25</v>
      </c>
      <c r="AO50" s="38">
        <v>75</v>
      </c>
      <c r="AP50" s="39">
        <v>61</v>
      </c>
      <c r="AQ50" s="1">
        <v>61</v>
      </c>
      <c r="AR50" s="1">
        <v>68</v>
      </c>
      <c r="AS50" s="7">
        <v>65</v>
      </c>
      <c r="AT50" s="1"/>
      <c r="BA50" s="42">
        <v>1.25</v>
      </c>
      <c r="BB50" s="38">
        <v>82</v>
      </c>
      <c r="BC50" s="39">
        <v>64</v>
      </c>
      <c r="BD50" s="1">
        <v>69</v>
      </c>
      <c r="BE50" s="1">
        <v>79</v>
      </c>
      <c r="BF50" s="7">
        <v>59</v>
      </c>
      <c r="BG50" s="1"/>
      <c r="BN50" s="42">
        <v>1.25</v>
      </c>
      <c r="BO50" s="38">
        <v>75</v>
      </c>
      <c r="BP50" s="39">
        <v>56</v>
      </c>
      <c r="BQ50" s="1">
        <v>75</v>
      </c>
      <c r="BR50" s="1">
        <v>73</v>
      </c>
      <c r="BS50" s="7">
        <v>62</v>
      </c>
      <c r="BT50" s="1"/>
      <c r="CA50" s="42">
        <v>1.25</v>
      </c>
      <c r="CB50" s="38">
        <v>62</v>
      </c>
      <c r="CC50" s="39">
        <v>79</v>
      </c>
      <c r="CD50" s="1">
        <v>72</v>
      </c>
      <c r="CE50" s="1">
        <v>71</v>
      </c>
      <c r="CF50" s="7">
        <v>70</v>
      </c>
      <c r="CG50" s="1"/>
      <c r="CN50" s="42">
        <v>1.25</v>
      </c>
      <c r="CO50" s="38">
        <v>33</v>
      </c>
      <c r="CP50" s="39">
        <v>50</v>
      </c>
      <c r="CQ50" s="1">
        <v>67</v>
      </c>
      <c r="CR50" s="1">
        <v>67</v>
      </c>
      <c r="CS50" s="7">
        <v>57</v>
      </c>
      <c r="CT50" s="1"/>
    </row>
    <row r="51" spans="1:98" x14ac:dyDescent="0.3">
      <c r="A51" s="42">
        <v>1.5</v>
      </c>
      <c r="B51" s="38">
        <v>75</v>
      </c>
      <c r="C51" s="39">
        <v>77</v>
      </c>
      <c r="D51" s="1">
        <v>88</v>
      </c>
      <c r="E51" s="1">
        <v>83</v>
      </c>
      <c r="F51" s="7">
        <v>83</v>
      </c>
      <c r="G51" s="1"/>
      <c r="N51" s="42">
        <v>1.5</v>
      </c>
      <c r="O51" s="38">
        <v>61</v>
      </c>
      <c r="P51" s="39">
        <v>67</v>
      </c>
      <c r="Q51" s="1">
        <v>66</v>
      </c>
      <c r="R51" s="1">
        <v>68</v>
      </c>
      <c r="S51" s="7">
        <v>75</v>
      </c>
      <c r="T51" s="1"/>
      <c r="AA51" s="42">
        <v>1.5</v>
      </c>
      <c r="AB51" s="38">
        <v>73</v>
      </c>
      <c r="AC51" s="39">
        <v>79</v>
      </c>
      <c r="AD51" s="1">
        <v>59</v>
      </c>
      <c r="AE51" s="1">
        <v>62</v>
      </c>
      <c r="AF51" s="7">
        <v>62</v>
      </c>
      <c r="AG51" s="1"/>
      <c r="AN51" s="42">
        <v>1.5</v>
      </c>
      <c r="AO51" s="38">
        <v>75</v>
      </c>
      <c r="AP51" s="39">
        <v>79</v>
      </c>
      <c r="AQ51" s="1">
        <v>80</v>
      </c>
      <c r="AR51" s="1">
        <v>88</v>
      </c>
      <c r="AS51" s="7">
        <v>84</v>
      </c>
      <c r="AT51" s="1"/>
      <c r="BA51" s="42">
        <v>1.5</v>
      </c>
      <c r="BB51" s="38">
        <v>86</v>
      </c>
      <c r="BC51" s="39">
        <v>62</v>
      </c>
      <c r="BD51" s="1">
        <v>62</v>
      </c>
      <c r="BE51" s="1">
        <v>60</v>
      </c>
      <c r="BF51" s="7">
        <v>67</v>
      </c>
      <c r="BG51" s="1"/>
      <c r="BN51" s="42">
        <v>1.5</v>
      </c>
      <c r="BO51" s="38">
        <v>83</v>
      </c>
      <c r="BP51" s="39">
        <v>57</v>
      </c>
      <c r="BQ51" s="1">
        <v>67</v>
      </c>
      <c r="BR51" s="1">
        <v>82</v>
      </c>
      <c r="BS51" s="7">
        <v>93</v>
      </c>
      <c r="BT51" s="1"/>
      <c r="CA51" s="42">
        <v>1.5</v>
      </c>
      <c r="CB51" s="38">
        <v>86</v>
      </c>
      <c r="CC51" s="39">
        <v>82</v>
      </c>
      <c r="CD51" s="1">
        <v>86</v>
      </c>
      <c r="CE51" s="1">
        <v>81</v>
      </c>
      <c r="CF51" s="7">
        <v>80</v>
      </c>
      <c r="CG51" s="1"/>
      <c r="CN51" s="42">
        <v>1.5</v>
      </c>
      <c r="CO51" s="38">
        <v>67</v>
      </c>
      <c r="CP51" s="39">
        <v>62</v>
      </c>
      <c r="CQ51" s="1">
        <v>71</v>
      </c>
      <c r="CR51" s="1">
        <v>71</v>
      </c>
      <c r="CS51" s="7">
        <v>72</v>
      </c>
      <c r="CT51" s="1"/>
    </row>
    <row r="52" spans="1:98" x14ac:dyDescent="0.3">
      <c r="A52" s="42">
        <v>1.75</v>
      </c>
      <c r="B52" s="38">
        <v>88</v>
      </c>
      <c r="C52" s="39">
        <v>75</v>
      </c>
      <c r="D52" s="1">
        <v>78</v>
      </c>
      <c r="E52" s="1">
        <v>80</v>
      </c>
      <c r="F52" s="7">
        <v>70</v>
      </c>
      <c r="G52" s="1"/>
      <c r="N52" s="42">
        <v>1.75</v>
      </c>
      <c r="O52" s="38">
        <v>72</v>
      </c>
      <c r="P52" s="39">
        <v>77</v>
      </c>
      <c r="Q52" s="1">
        <v>71</v>
      </c>
      <c r="R52" s="1">
        <v>71</v>
      </c>
      <c r="S52" s="7">
        <v>68</v>
      </c>
      <c r="T52" s="1"/>
      <c r="AA52" s="42">
        <v>1.75</v>
      </c>
      <c r="AB52" s="38">
        <v>85</v>
      </c>
      <c r="AC52" s="39">
        <v>77</v>
      </c>
      <c r="AD52" s="1">
        <v>71</v>
      </c>
      <c r="AE52" s="1">
        <v>75</v>
      </c>
      <c r="AF52" s="7">
        <v>69</v>
      </c>
      <c r="AG52" s="1"/>
      <c r="AN52" s="42">
        <v>1.75</v>
      </c>
      <c r="AO52" s="38">
        <v>78</v>
      </c>
      <c r="AP52" s="39">
        <v>82</v>
      </c>
      <c r="AQ52" s="1">
        <v>67</v>
      </c>
      <c r="AR52" s="1">
        <v>77</v>
      </c>
      <c r="AS52" s="7">
        <v>77</v>
      </c>
      <c r="AT52" s="1"/>
      <c r="BA52" s="42">
        <v>1.75</v>
      </c>
      <c r="BB52" s="38">
        <v>75</v>
      </c>
      <c r="BC52" s="39">
        <v>40</v>
      </c>
      <c r="BD52" s="1">
        <v>20</v>
      </c>
      <c r="BE52" s="1">
        <v>43</v>
      </c>
      <c r="BF52" s="7">
        <v>56</v>
      </c>
      <c r="BG52" s="1"/>
      <c r="BN52" s="42">
        <v>1.75</v>
      </c>
      <c r="BO52" s="38">
        <v>80</v>
      </c>
      <c r="BP52" s="39">
        <v>67</v>
      </c>
      <c r="BQ52" s="1">
        <v>75</v>
      </c>
      <c r="BR52" s="1">
        <v>78</v>
      </c>
      <c r="BS52" s="7">
        <v>91</v>
      </c>
      <c r="BT52" s="1"/>
      <c r="CA52" s="42">
        <v>1.75</v>
      </c>
      <c r="CB52" s="38">
        <v>100</v>
      </c>
      <c r="CC52" s="39">
        <v>100</v>
      </c>
      <c r="CD52" s="1">
        <v>86</v>
      </c>
      <c r="CE52" s="1">
        <v>78</v>
      </c>
      <c r="CF52" s="7">
        <v>80</v>
      </c>
      <c r="CG52" s="1"/>
      <c r="CN52" s="42">
        <v>1.75</v>
      </c>
      <c r="CO52" s="38">
        <v>33</v>
      </c>
      <c r="CP52" s="39">
        <v>50</v>
      </c>
      <c r="CQ52" s="1">
        <v>64</v>
      </c>
      <c r="CR52" s="1">
        <v>57</v>
      </c>
      <c r="CS52" s="7">
        <v>56</v>
      </c>
      <c r="CT52" s="1"/>
    </row>
    <row r="53" spans="1:98" x14ac:dyDescent="0.3">
      <c r="A53" s="42">
        <v>2</v>
      </c>
      <c r="B53" s="6">
        <v>80</v>
      </c>
      <c r="C53" s="1">
        <v>80</v>
      </c>
      <c r="D53" s="1">
        <v>83</v>
      </c>
      <c r="E53" s="1">
        <v>83</v>
      </c>
      <c r="F53" s="7">
        <v>83</v>
      </c>
      <c r="G53" s="1"/>
      <c r="N53" s="42">
        <v>2</v>
      </c>
      <c r="O53" s="6">
        <v>67</v>
      </c>
      <c r="P53" s="1">
        <v>69</v>
      </c>
      <c r="Q53" s="1">
        <v>61</v>
      </c>
      <c r="R53" s="1">
        <v>70</v>
      </c>
      <c r="S53" s="7">
        <v>71</v>
      </c>
      <c r="T53" s="1"/>
      <c r="AA53" s="42">
        <v>2</v>
      </c>
      <c r="AB53" s="6">
        <v>80</v>
      </c>
      <c r="AC53" s="1">
        <v>80</v>
      </c>
      <c r="AD53" s="1">
        <v>70</v>
      </c>
      <c r="AE53" s="1">
        <v>60</v>
      </c>
      <c r="AF53" s="7">
        <v>50</v>
      </c>
      <c r="AG53" s="1"/>
      <c r="AN53" s="42">
        <v>2</v>
      </c>
      <c r="AO53" s="6">
        <v>67</v>
      </c>
      <c r="AP53" s="1">
        <v>75</v>
      </c>
      <c r="AQ53" s="1">
        <v>75</v>
      </c>
      <c r="AR53" s="1">
        <v>80</v>
      </c>
      <c r="AS53" s="7">
        <v>80</v>
      </c>
      <c r="AT53" s="1"/>
      <c r="BA53" s="42">
        <v>2</v>
      </c>
      <c r="BB53" s="6">
        <v>67</v>
      </c>
      <c r="BC53" s="1">
        <v>50</v>
      </c>
      <c r="BD53" s="1">
        <v>50</v>
      </c>
      <c r="BE53" s="1">
        <v>60</v>
      </c>
      <c r="BF53" s="7">
        <v>33</v>
      </c>
      <c r="BG53" s="1"/>
      <c r="BN53" s="42">
        <v>2</v>
      </c>
      <c r="BO53" s="6">
        <v>75</v>
      </c>
      <c r="BP53" s="1">
        <v>80</v>
      </c>
      <c r="BQ53" s="1">
        <v>80</v>
      </c>
      <c r="BR53" s="1">
        <v>83</v>
      </c>
      <c r="BS53" s="7">
        <v>86</v>
      </c>
      <c r="BT53" s="1"/>
      <c r="CA53" s="42">
        <v>2</v>
      </c>
      <c r="CB53" s="6">
        <v>100</v>
      </c>
      <c r="CC53" s="1">
        <v>100</v>
      </c>
      <c r="CD53" s="1">
        <v>67</v>
      </c>
      <c r="CE53" s="1">
        <v>60</v>
      </c>
      <c r="CF53" s="7">
        <v>67</v>
      </c>
      <c r="CG53" s="1"/>
      <c r="CN53" s="42">
        <v>2</v>
      </c>
      <c r="CO53" s="6">
        <v>50</v>
      </c>
      <c r="CP53" s="1">
        <v>71</v>
      </c>
      <c r="CQ53" s="1">
        <v>70</v>
      </c>
      <c r="CR53" s="1">
        <v>58</v>
      </c>
      <c r="CS53" s="7">
        <v>58</v>
      </c>
      <c r="CT53" s="1"/>
    </row>
    <row r="54" spans="1:98" x14ac:dyDescent="0.3">
      <c r="A54" s="42">
        <v>2.5</v>
      </c>
      <c r="B54" s="6">
        <v>50</v>
      </c>
      <c r="C54" s="1">
        <v>50</v>
      </c>
      <c r="D54" s="1">
        <v>50</v>
      </c>
      <c r="E54" s="1">
        <v>50</v>
      </c>
      <c r="F54" s="7">
        <v>50</v>
      </c>
      <c r="G54" s="1"/>
      <c r="N54" s="42">
        <v>2.5</v>
      </c>
      <c r="O54" s="6">
        <v>78</v>
      </c>
      <c r="P54" s="1">
        <v>78</v>
      </c>
      <c r="Q54" s="1">
        <v>67</v>
      </c>
      <c r="R54" s="1">
        <v>78</v>
      </c>
      <c r="S54" s="7">
        <v>78</v>
      </c>
      <c r="T54" s="1"/>
      <c r="AA54" s="42">
        <v>2.5</v>
      </c>
      <c r="AB54" s="6">
        <v>75</v>
      </c>
      <c r="AC54" s="1">
        <v>75</v>
      </c>
      <c r="AD54" s="1">
        <v>100</v>
      </c>
      <c r="AE54" s="1">
        <v>100</v>
      </c>
      <c r="AF54" s="7">
        <v>100</v>
      </c>
      <c r="AG54" s="1"/>
      <c r="AN54" s="42">
        <v>2.5</v>
      </c>
      <c r="AO54" s="6">
        <v>0</v>
      </c>
      <c r="AP54" s="1">
        <v>50</v>
      </c>
      <c r="AQ54" s="1">
        <v>50</v>
      </c>
      <c r="AR54" s="1">
        <v>67</v>
      </c>
      <c r="AS54" s="7">
        <v>67</v>
      </c>
      <c r="AT54" s="1"/>
      <c r="BA54" s="42">
        <v>2.5</v>
      </c>
      <c r="BB54" s="6">
        <v>0</v>
      </c>
      <c r="BC54" s="1">
        <v>0</v>
      </c>
      <c r="BD54" s="1">
        <v>0</v>
      </c>
      <c r="BE54" s="1">
        <v>50</v>
      </c>
      <c r="BF54" s="7">
        <v>50</v>
      </c>
      <c r="BG54" s="1"/>
      <c r="BN54" s="42">
        <v>2.5</v>
      </c>
      <c r="BO54" s="6">
        <v>100</v>
      </c>
      <c r="BP54" s="1">
        <v>100</v>
      </c>
      <c r="BQ54" s="1">
        <v>100</v>
      </c>
      <c r="BR54" s="1">
        <v>100</v>
      </c>
      <c r="BS54" s="7">
        <v>100</v>
      </c>
      <c r="BT54" s="1"/>
      <c r="CA54" s="42">
        <v>2.5</v>
      </c>
      <c r="CB54" s="6">
        <v>100</v>
      </c>
      <c r="CC54" s="1">
        <v>100</v>
      </c>
      <c r="CD54" s="1">
        <v>100</v>
      </c>
      <c r="CE54" s="1">
        <v>100</v>
      </c>
      <c r="CF54" s="7">
        <v>100</v>
      </c>
      <c r="CG54" s="1"/>
      <c r="CN54" s="42">
        <v>2.5</v>
      </c>
      <c r="CO54" s="6">
        <v>0</v>
      </c>
      <c r="CP54" s="1">
        <v>50</v>
      </c>
      <c r="CQ54" s="1">
        <v>60</v>
      </c>
      <c r="CR54" s="1">
        <v>60</v>
      </c>
      <c r="CS54" s="7">
        <v>60</v>
      </c>
      <c r="CT54" s="1"/>
    </row>
    <row r="55" spans="1:98" ht="15" thickBot="1" x14ac:dyDescent="0.35">
      <c r="A55" s="42">
        <v>3</v>
      </c>
      <c r="B55" s="8">
        <v>0</v>
      </c>
      <c r="C55" s="9">
        <v>100</v>
      </c>
      <c r="D55" s="9">
        <v>0</v>
      </c>
      <c r="E55" s="9">
        <v>100</v>
      </c>
      <c r="F55" s="10">
        <v>100</v>
      </c>
      <c r="G55" s="1"/>
      <c r="N55" s="42">
        <v>3</v>
      </c>
      <c r="O55" s="8">
        <v>50</v>
      </c>
      <c r="P55" s="9">
        <v>50</v>
      </c>
      <c r="Q55" s="9">
        <v>50</v>
      </c>
      <c r="R55" s="9">
        <v>50</v>
      </c>
      <c r="S55" s="10">
        <v>50</v>
      </c>
      <c r="T55" s="1"/>
      <c r="AA55" s="42">
        <v>3</v>
      </c>
      <c r="AB55" s="8">
        <v>0</v>
      </c>
      <c r="AC55" s="9">
        <v>0</v>
      </c>
      <c r="AD55" s="9">
        <v>100</v>
      </c>
      <c r="AE55" s="9">
        <v>100</v>
      </c>
      <c r="AF55" s="10">
        <v>100</v>
      </c>
      <c r="AG55" s="1"/>
      <c r="AN55" s="42">
        <v>3</v>
      </c>
      <c r="AO55" s="8">
        <v>0</v>
      </c>
      <c r="AP55" s="9">
        <v>50</v>
      </c>
      <c r="AQ55" s="9">
        <v>50</v>
      </c>
      <c r="AR55" s="9">
        <v>50</v>
      </c>
      <c r="AS55" s="10">
        <v>50</v>
      </c>
      <c r="AT55" s="1"/>
      <c r="BA55" s="42">
        <v>3</v>
      </c>
      <c r="BB55" s="8">
        <v>0</v>
      </c>
      <c r="BC55" s="9">
        <v>0</v>
      </c>
      <c r="BD55" s="9">
        <v>0</v>
      </c>
      <c r="BE55" s="9">
        <v>0</v>
      </c>
      <c r="BF55" s="10">
        <v>0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0</v>
      </c>
      <c r="CP55" s="9">
        <v>50</v>
      </c>
      <c r="CQ55" s="9">
        <v>50</v>
      </c>
      <c r="CR55" s="9">
        <v>50</v>
      </c>
      <c r="CS55" s="10">
        <v>50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426" priority="37" operator="greaterThan">
      <formula>0</formula>
    </cfRule>
    <cfRule type="cellIs" dxfId="425" priority="36" operator="lessThan">
      <formula>0</formula>
    </cfRule>
  </conditionalFormatting>
  <conditionalFormatting sqref="B7:F16 H7:L16 B20:F29 B33:F42 H33:L42 CH33:CM42 CU33:DI42 B46:F55">
    <cfRule type="containsText" dxfId="424" priority="33" operator="containsText" text="NaN">
      <formula>NOT(ISERROR(SEARCH("NaN",B7)))</formula>
    </cfRule>
  </conditionalFormatting>
  <conditionalFormatting sqref="B46:F55">
    <cfRule type="cellIs" dxfId="423" priority="35" operator="greaterThan">
      <formula>50</formula>
    </cfRule>
    <cfRule type="cellIs" dxfId="422" priority="34" operator="lessThan">
      <formula>50</formula>
    </cfRule>
  </conditionalFormatting>
  <conditionalFormatting sqref="O7:S16 O20:S29 O33:S42 O46:S55">
    <cfRule type="containsText" dxfId="421" priority="58" operator="containsText" text="NaN">
      <formula>NOT(ISERROR(SEARCH("NaN",O7)))</formula>
    </cfRule>
  </conditionalFormatting>
  <conditionalFormatting sqref="O7:S16 O20:S29 O33:S42">
    <cfRule type="cellIs" dxfId="420" priority="61" operator="lessThan">
      <formula>0</formula>
    </cfRule>
    <cfRule type="cellIs" dxfId="419" priority="23" operator="lessThan">
      <formula>0</formula>
    </cfRule>
    <cfRule type="cellIs" dxfId="418" priority="24" operator="greaterThan">
      <formula>0</formula>
    </cfRule>
    <cfRule type="cellIs" dxfId="417" priority="62" operator="greaterThan">
      <formula>0</formula>
    </cfRule>
  </conditionalFormatting>
  <conditionalFormatting sqref="O7:S16 U7:Y16 O20:S29 O33:S42 U33:Y42 O46:S55">
    <cfRule type="containsText" dxfId="416" priority="20" operator="containsText" text="NaN">
      <formula>NOT(ISERROR(SEARCH("NaN",O7)))</formula>
    </cfRule>
  </conditionalFormatting>
  <conditionalFormatting sqref="O46:S55">
    <cfRule type="cellIs" dxfId="415" priority="60" operator="greaterThan">
      <formula>50</formula>
    </cfRule>
    <cfRule type="cellIs" dxfId="414" priority="59" operator="lessThan">
      <formula>50</formula>
    </cfRule>
    <cfRule type="cellIs" dxfId="413" priority="21" operator="lessThan">
      <formula>50</formula>
    </cfRule>
    <cfRule type="cellIs" dxfId="412" priority="22" operator="greaterThan">
      <formula>50</formula>
    </cfRule>
  </conditionalFormatting>
  <conditionalFormatting sqref="AB7:AF16 AB20:AF29 AB33:AF42 AB46:AF55">
    <cfRule type="containsText" dxfId="411" priority="53" operator="containsText" text="NaN">
      <formula>NOT(ISERROR(SEARCH("NaN",AB7)))</formula>
    </cfRule>
  </conditionalFormatting>
  <conditionalFormatting sqref="AB7:AF16 AB20:AF29 AB33:AF42">
    <cfRule type="cellIs" dxfId="410" priority="9" operator="lessThan">
      <formula>0</formula>
    </cfRule>
    <cfRule type="cellIs" dxfId="409" priority="10" operator="greaterThan">
      <formula>0</formula>
    </cfRule>
    <cfRule type="cellIs" dxfId="408" priority="57" operator="greaterThan">
      <formula>0</formula>
    </cfRule>
    <cfRule type="cellIs" dxfId="407" priority="56" operator="lessThan">
      <formula>0</formula>
    </cfRule>
  </conditionalFormatting>
  <conditionalFormatting sqref="AB7:AF16 AH7:AL16 AB20:AF29 AB33:AF42 AH33:AL42 AB46:AF55">
    <cfRule type="containsText" dxfId="406" priority="6" operator="containsText" text="NaN">
      <formula>NOT(ISERROR(SEARCH("NaN",AB7)))</formula>
    </cfRule>
  </conditionalFormatting>
  <conditionalFormatting sqref="AB46:AF55">
    <cfRule type="cellIs" dxfId="405" priority="8" operator="greaterThan">
      <formula>50</formula>
    </cfRule>
    <cfRule type="cellIs" dxfId="404" priority="7" operator="lessThan">
      <formula>50</formula>
    </cfRule>
    <cfRule type="cellIs" dxfId="403" priority="55" operator="greaterThan">
      <formula>50</formula>
    </cfRule>
    <cfRule type="cellIs" dxfId="402" priority="54" operator="lessThan">
      <formula>50</formula>
    </cfRule>
  </conditionalFormatting>
  <conditionalFormatting sqref="AO7:AS16 AO20:AS29 AO33:AS42 AO46:AS55">
    <cfRule type="containsText" dxfId="401" priority="38" operator="containsText" text="NaN">
      <formula>NOT(ISERROR(SEARCH("NaN",AO7)))</formula>
    </cfRule>
  </conditionalFormatting>
  <conditionalFormatting sqref="AO7:AS16 AO20:AS29 AO33:AS42">
    <cfRule type="cellIs" dxfId="400" priority="18" operator="lessThan">
      <formula>0</formula>
    </cfRule>
    <cfRule type="cellIs" dxfId="399" priority="19" operator="greaterThan">
      <formula>0</formula>
    </cfRule>
    <cfRule type="cellIs" dxfId="398" priority="41" operator="lessThan">
      <formula>0</formula>
    </cfRule>
    <cfRule type="cellIs" dxfId="397" priority="42" operator="greaterThan">
      <formula>0</formula>
    </cfRule>
  </conditionalFormatting>
  <conditionalFormatting sqref="AO7:AS16 AU7:AY16 AO20:AS29 AO33:AS42 AU33:AY42 AO46:AS55">
    <cfRule type="containsText" dxfId="396" priority="15" operator="containsText" text="NaN">
      <formula>NOT(ISERROR(SEARCH("NaN",AO7)))</formula>
    </cfRule>
  </conditionalFormatting>
  <conditionalFormatting sqref="AO46:AS55">
    <cfRule type="cellIs" dxfId="395" priority="17" operator="greaterThan">
      <formula>50</formula>
    </cfRule>
    <cfRule type="cellIs" dxfId="394" priority="39" operator="lessThan">
      <formula>50</formula>
    </cfRule>
    <cfRule type="cellIs" dxfId="393" priority="40" operator="greaterThan">
      <formula>50</formula>
    </cfRule>
    <cfRule type="cellIs" dxfId="392" priority="16" operator="lessThan">
      <formula>50</formula>
    </cfRule>
  </conditionalFormatting>
  <conditionalFormatting sqref="BB7:BF16 BB20:BF29 BB33:BF42">
    <cfRule type="cellIs" dxfId="391" priority="52" operator="greaterThan">
      <formula>0</formula>
    </cfRule>
    <cfRule type="cellIs" dxfId="390" priority="51" operator="lessThan">
      <formula>0</formula>
    </cfRule>
    <cfRule type="cellIs" dxfId="389" priority="14" operator="greaterThan">
      <formula>0</formula>
    </cfRule>
    <cfRule type="cellIs" dxfId="388" priority="13" operator="lessThan">
      <formula>0</formula>
    </cfRule>
  </conditionalFormatting>
  <conditionalFormatting sqref="BB46:BF55">
    <cfRule type="cellIs" dxfId="387" priority="11" operator="lessThan">
      <formula>50</formula>
    </cfRule>
    <cfRule type="cellIs" dxfId="386" priority="50" operator="greaterThan">
      <formula>50</formula>
    </cfRule>
    <cfRule type="cellIs" dxfId="385" priority="49" operator="lessThan">
      <formula>50</formula>
    </cfRule>
    <cfRule type="cellIs" dxfId="384" priority="12" operator="greaterThan">
      <formula>50</formula>
    </cfRule>
  </conditionalFormatting>
  <conditionalFormatting sqref="BO7:BS16 BO20:BS29 BO33:BS42">
    <cfRule type="cellIs" dxfId="383" priority="47" operator="greaterThan">
      <formula>0</formula>
    </cfRule>
    <cfRule type="cellIs" dxfId="382" priority="3" operator="lessThan">
      <formula>0</formula>
    </cfRule>
    <cfRule type="cellIs" dxfId="381" priority="4" operator="greaterThan">
      <formula>0</formula>
    </cfRule>
    <cfRule type="cellIs" dxfId="380" priority="46" operator="lessThan">
      <formula>0</formula>
    </cfRule>
  </conditionalFormatting>
  <conditionalFormatting sqref="BO46:BS55">
    <cfRule type="cellIs" dxfId="379" priority="45" operator="greaterThan">
      <formula>50</formula>
    </cfRule>
    <cfRule type="cellIs" dxfId="378" priority="2" operator="greaterThan">
      <formula>50</formula>
    </cfRule>
    <cfRule type="cellIs" dxfId="377" priority="1" operator="lessThan">
      <formula>50</formula>
    </cfRule>
    <cfRule type="cellIs" dxfId="376" priority="44" operator="lessThan">
      <formula>50</formula>
    </cfRule>
  </conditionalFormatting>
  <conditionalFormatting sqref="BU33:BZ42">
    <cfRule type="containsText" dxfId="375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374" priority="43" operator="containsText" text="NaN">
      <formula>NOT(ISERROR(SEARCH("NaN",BB7)))</formula>
    </cfRule>
  </conditionalFormatting>
  <conditionalFormatting sqref="CB7:CF16 CB20:CF29 CB33:CF42">
    <cfRule type="cellIs" dxfId="373" priority="32" operator="greaterThan">
      <formula>0</formula>
    </cfRule>
    <cfRule type="cellIs" dxfId="372" priority="31" operator="lessThan">
      <formula>0</formula>
    </cfRule>
  </conditionalFormatting>
  <conditionalFormatting sqref="CB46:CF55">
    <cfRule type="cellIs" dxfId="371" priority="29" operator="lessThan">
      <formula>50</formula>
    </cfRule>
    <cfRule type="cellIs" dxfId="370" priority="30" operator="greaterThan">
      <formula>50</formula>
    </cfRule>
  </conditionalFormatting>
  <conditionalFormatting sqref="CO7:CS16 CO20:CS29 CO33:CS42">
    <cfRule type="cellIs" dxfId="369" priority="27" operator="lessThan">
      <formula>0</formula>
    </cfRule>
    <cfRule type="cellIs" dxfId="368" priority="28" operator="greaterThan">
      <formula>0</formula>
    </cfRule>
  </conditionalFormatting>
  <conditionalFormatting sqref="CO46:CS55">
    <cfRule type="cellIs" dxfId="367" priority="25" operator="lessThan">
      <formula>50</formula>
    </cfRule>
    <cfRule type="cellIs" dxfId="366" priority="26" operator="greaterThan">
      <formula>50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A6F2-1172-4AD9-BA74-1C5C63BF1C9D}">
  <dimension ref="A1:DI55"/>
  <sheetViews>
    <sheetView topLeftCell="BU1" zoomScale="90" zoomScaleNormal="90" workbookViewId="0">
      <selection activeCell="DB2" sqref="DB2:DI7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294655.5</v>
      </c>
      <c r="DC3" s="29">
        <f>MEDIAN(O7:S16)</f>
        <v>350709</v>
      </c>
      <c r="DD3" s="29">
        <f>MEDIAN(AB7:AF16)</f>
        <v>356106</v>
      </c>
      <c r="DE3" s="29">
        <f>MEDIAN(AO7:AS16)</f>
        <v>134559.5</v>
      </c>
      <c r="DF3" s="29">
        <f>MEDIAN(BB7:BF16)</f>
        <v>198841</v>
      </c>
      <c r="DG3" s="29">
        <f>MEDIAN(BO7:BS16)</f>
        <v>130970</v>
      </c>
      <c r="DH3" s="29">
        <f>MEDIAN(CB7:CF16)</f>
        <v>199580</v>
      </c>
      <c r="DI3" s="17">
        <f>MEDIAN(CO7:CS16)</f>
        <v>189205.5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12777.5</v>
      </c>
      <c r="DC4" s="29">
        <f>MEDIAN(O20:S29)</f>
        <v>7325</v>
      </c>
      <c r="DD4" s="29">
        <f>MEDIAN(AB20:AF29)</f>
        <v>11297.5</v>
      </c>
      <c r="DE4" s="29">
        <f>MEDIAN(AO20:AS29)</f>
        <v>5252</v>
      </c>
      <c r="DF4" s="29">
        <f>MEDIAN(BB20:BF29)</f>
        <v>9390.5</v>
      </c>
      <c r="DG4" s="29">
        <f>MEDIAN(BO20:BS29)</f>
        <v>6028.5</v>
      </c>
      <c r="DH4" s="29">
        <f>MEDIAN(CB20:CF29)</f>
        <v>15882</v>
      </c>
      <c r="DI4" s="17">
        <f>MEDIAN(CO20:CS29)</f>
        <v>11915.5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0.89</v>
      </c>
      <c r="DC5" s="30">
        <f>MEDIAN(O33:S42)</f>
        <v>1.125</v>
      </c>
      <c r="DD5" s="30">
        <f>MEDIAN(AB33:AF42)</f>
        <v>0.995</v>
      </c>
      <c r="DE5" s="30">
        <f>MEDIAN(AO33:AS42)</f>
        <v>0.49</v>
      </c>
      <c r="DF5" s="30">
        <f>MEDIAN(BB33:BF42)</f>
        <v>0.78499999999999992</v>
      </c>
      <c r="DG5" s="30">
        <f>MEDIAN(BO33:BS42)</f>
        <v>0.53</v>
      </c>
      <c r="DH5" s="30">
        <f>MEDIAN(CB33:CF42)</f>
        <v>0.92</v>
      </c>
      <c r="DI5" s="25">
        <f>MEDIAN(CO33:CS42)</f>
        <v>0.79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71</v>
      </c>
      <c r="DC6" s="1">
        <f>MEDIAN(O46:S55)</f>
        <v>67</v>
      </c>
      <c r="DD6" s="1">
        <f>MEDIAN(AB46:AF55)</f>
        <v>69.5</v>
      </c>
      <c r="DE6" s="1">
        <f>MEDIAN(AO46:AS55)</f>
        <v>62</v>
      </c>
      <c r="DF6" s="1">
        <f>MEDIAN(BB46:BF55)</f>
        <v>71</v>
      </c>
      <c r="DG6" s="1">
        <f>MEDIAN(BO46:BS55)</f>
        <v>64.5</v>
      </c>
      <c r="DH6" s="1">
        <f>MEDIAN(CB46:CF55)</f>
        <v>73.5</v>
      </c>
      <c r="DI6" s="7">
        <f>MEDIAN(CO46:CS55)</f>
        <v>71</v>
      </c>
    </row>
    <row r="7" spans="1:113" ht="15" thickBot="1" x14ac:dyDescent="0.35">
      <c r="A7" s="42">
        <v>0.25</v>
      </c>
      <c r="B7" s="13">
        <v>360659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160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-512706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237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300481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173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275519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156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674567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163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-57172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128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336334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103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684479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106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-47653.5</v>
      </c>
      <c r="DC7" s="19">
        <f>MEDIAN(U33:Y42)</f>
        <v>-86525</v>
      </c>
      <c r="DD7" s="19">
        <f>MEDIAN(AH33:AL42)</f>
        <v>-78613.5</v>
      </c>
      <c r="DE7" s="19">
        <f>MEDIAN(AU33:AY42)</f>
        <v>-145787</v>
      </c>
      <c r="DF7" s="19">
        <f>MEDIAN(BH33:BL42)</f>
        <v>-75144.5</v>
      </c>
      <c r="DG7" s="19">
        <f>MEDIAN(BU33:BY42)</f>
        <v>-107091</v>
      </c>
      <c r="DH7" s="19">
        <f>MEDIAN(CH33:CL42)</f>
        <v>-37326.5</v>
      </c>
      <c r="DI7" s="20">
        <f>MEDIAN(CU33:CY42)</f>
        <v>-117912</v>
      </c>
    </row>
    <row r="8" spans="1:113" x14ac:dyDescent="0.3">
      <c r="A8" s="42">
        <v>0.5</v>
      </c>
      <c r="B8" s="34">
        <v>461942</v>
      </c>
      <c r="C8" s="35">
        <v>375514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109</v>
      </c>
      <c r="I8" s="39">
        <v>159</v>
      </c>
      <c r="J8" s="1" t="s">
        <v>6</v>
      </c>
      <c r="K8" s="1" t="s">
        <v>6</v>
      </c>
      <c r="L8" s="7" t="s">
        <v>6</v>
      </c>
      <c r="N8" s="42">
        <v>0.5</v>
      </c>
      <c r="O8" s="34">
        <v>-54536</v>
      </c>
      <c r="P8" s="35">
        <v>-27060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170</v>
      </c>
      <c r="V8" s="39">
        <v>214</v>
      </c>
      <c r="W8" s="1" t="s">
        <v>6</v>
      </c>
      <c r="X8" s="1" t="s">
        <v>6</v>
      </c>
      <c r="Y8" s="7" t="s">
        <v>6</v>
      </c>
      <c r="AA8" s="42">
        <v>0.5</v>
      </c>
      <c r="AB8" s="34">
        <v>381664</v>
      </c>
      <c r="AC8" s="35">
        <v>555191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115</v>
      </c>
      <c r="AI8" s="39">
        <v>181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526596</v>
      </c>
      <c r="AP8" s="35">
        <v>320015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96</v>
      </c>
      <c r="AV8" s="39">
        <v>142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536579</v>
      </c>
      <c r="BC8" s="35">
        <v>335700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94</v>
      </c>
      <c r="BI8" s="39">
        <v>124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-84681</v>
      </c>
      <c r="BP8" s="35">
        <v>-24440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75</v>
      </c>
      <c r="BV8" s="39">
        <v>117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306047</v>
      </c>
      <c r="CC8" s="35">
        <v>371493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67</v>
      </c>
      <c r="CI8" s="39">
        <v>109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691041</v>
      </c>
      <c r="CP8" s="35">
        <v>479321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62</v>
      </c>
      <c r="CV8" s="39">
        <v>99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382269</v>
      </c>
      <c r="C9" s="35">
        <v>271910</v>
      </c>
      <c r="D9" s="29">
        <v>226884</v>
      </c>
      <c r="E9" s="29" t="s">
        <v>6</v>
      </c>
      <c r="F9" s="17" t="s">
        <v>6</v>
      </c>
      <c r="G9" s="42">
        <v>0.75</v>
      </c>
      <c r="H9" s="38">
        <v>78</v>
      </c>
      <c r="I9" s="39">
        <v>93</v>
      </c>
      <c r="J9" s="1">
        <v>140</v>
      </c>
      <c r="K9" s="1" t="s">
        <v>6</v>
      </c>
      <c r="L9" s="7" t="s">
        <v>6</v>
      </c>
      <c r="N9" s="42">
        <v>0.75</v>
      </c>
      <c r="O9" s="34">
        <v>213229</v>
      </c>
      <c r="P9" s="35">
        <v>190831</v>
      </c>
      <c r="Q9" s="29">
        <v>299172</v>
      </c>
      <c r="R9" s="29" t="s">
        <v>6</v>
      </c>
      <c r="S9" s="17" t="s">
        <v>6</v>
      </c>
      <c r="T9" s="42">
        <v>0.75</v>
      </c>
      <c r="U9" s="38">
        <v>134</v>
      </c>
      <c r="V9" s="39">
        <v>155</v>
      </c>
      <c r="W9" s="1">
        <v>222</v>
      </c>
      <c r="X9" s="1" t="s">
        <v>6</v>
      </c>
      <c r="Y9" s="7" t="s">
        <v>6</v>
      </c>
      <c r="AA9" s="42">
        <v>0.75</v>
      </c>
      <c r="AB9" s="34">
        <v>268227</v>
      </c>
      <c r="AC9" s="35">
        <v>488902</v>
      </c>
      <c r="AD9" s="29">
        <v>595658</v>
      </c>
      <c r="AE9" s="29" t="s">
        <v>6</v>
      </c>
      <c r="AF9" s="17" t="s">
        <v>6</v>
      </c>
      <c r="AG9" s="42">
        <v>0.75</v>
      </c>
      <c r="AH9" s="38">
        <v>83</v>
      </c>
      <c r="AI9" s="39">
        <v>107</v>
      </c>
      <c r="AJ9" s="1">
        <v>155</v>
      </c>
      <c r="AK9" s="1" t="s">
        <v>6</v>
      </c>
      <c r="AL9" s="7" t="s">
        <v>6</v>
      </c>
      <c r="AN9" s="42">
        <v>0.75</v>
      </c>
      <c r="AO9" s="34">
        <v>581307</v>
      </c>
      <c r="AP9" s="35">
        <v>429775</v>
      </c>
      <c r="AQ9" s="29">
        <v>462933</v>
      </c>
      <c r="AR9" s="29" t="s">
        <v>6</v>
      </c>
      <c r="AS9" s="17" t="s">
        <v>6</v>
      </c>
      <c r="AT9" s="42">
        <v>0.75</v>
      </c>
      <c r="AU9" s="38">
        <v>76</v>
      </c>
      <c r="AV9" s="39">
        <v>94</v>
      </c>
      <c r="AW9" s="1">
        <v>137</v>
      </c>
      <c r="AX9" s="1" t="s">
        <v>6</v>
      </c>
      <c r="AY9" s="7" t="s">
        <v>6</v>
      </c>
      <c r="BA9" s="42">
        <v>0.75</v>
      </c>
      <c r="BB9" s="34">
        <v>687901</v>
      </c>
      <c r="BC9" s="35">
        <v>391537</v>
      </c>
      <c r="BD9" s="29">
        <v>382776</v>
      </c>
      <c r="BE9" s="29" t="s">
        <v>6</v>
      </c>
      <c r="BF9" s="17" t="s">
        <v>6</v>
      </c>
      <c r="BG9" s="42">
        <v>0.75</v>
      </c>
      <c r="BH9" s="38">
        <v>72</v>
      </c>
      <c r="BI9" s="39">
        <v>85</v>
      </c>
      <c r="BJ9" s="1">
        <v>111</v>
      </c>
      <c r="BK9" s="1" t="s">
        <v>6</v>
      </c>
      <c r="BL9" s="7" t="s">
        <v>6</v>
      </c>
      <c r="BN9" s="42">
        <v>0.75</v>
      </c>
      <c r="BO9" s="34">
        <v>91095</v>
      </c>
      <c r="BP9" s="35">
        <v>186604</v>
      </c>
      <c r="BQ9" s="29">
        <v>87379</v>
      </c>
      <c r="BR9" s="29" t="s">
        <v>6</v>
      </c>
      <c r="BS9" s="17" t="s">
        <v>6</v>
      </c>
      <c r="BT9" s="42">
        <v>0.75</v>
      </c>
      <c r="BU9" s="38">
        <v>53</v>
      </c>
      <c r="BV9" s="39">
        <v>75</v>
      </c>
      <c r="BW9" s="1">
        <v>98</v>
      </c>
      <c r="BX9" s="1" t="s">
        <v>6</v>
      </c>
      <c r="BY9" s="7" t="s">
        <v>6</v>
      </c>
      <c r="CA9" s="42">
        <v>0.75</v>
      </c>
      <c r="CB9" s="34">
        <v>418686</v>
      </c>
      <c r="CC9" s="35">
        <v>575932</v>
      </c>
      <c r="CD9" s="29">
        <v>470169</v>
      </c>
      <c r="CE9" s="29" t="s">
        <v>6</v>
      </c>
      <c r="CF9" s="17" t="s">
        <v>6</v>
      </c>
      <c r="CG9" s="42">
        <v>0.75</v>
      </c>
      <c r="CH9" s="38">
        <v>46</v>
      </c>
      <c r="CI9" s="39">
        <v>64</v>
      </c>
      <c r="CJ9" s="1">
        <v>95</v>
      </c>
      <c r="CK9" s="1" t="s">
        <v>6</v>
      </c>
      <c r="CL9" s="7" t="s">
        <v>6</v>
      </c>
      <c r="CN9" s="42">
        <v>0.75</v>
      </c>
      <c r="CO9" s="34">
        <v>633340</v>
      </c>
      <c r="CP9" s="35">
        <v>310539</v>
      </c>
      <c r="CQ9" s="29">
        <v>220612</v>
      </c>
      <c r="CR9" s="29" t="s">
        <v>6</v>
      </c>
      <c r="CS9" s="17" t="s">
        <v>6</v>
      </c>
      <c r="CT9" s="42">
        <v>0.75</v>
      </c>
      <c r="CU9" s="38">
        <v>42</v>
      </c>
      <c r="CV9" s="39">
        <v>57</v>
      </c>
      <c r="CW9" s="1">
        <v>82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464059</v>
      </c>
      <c r="C10" s="35">
        <v>350239</v>
      </c>
      <c r="D10" s="29">
        <v>377514</v>
      </c>
      <c r="E10" s="29">
        <v>303195</v>
      </c>
      <c r="F10" s="17" t="s">
        <v>6</v>
      </c>
      <c r="G10" s="42">
        <v>1</v>
      </c>
      <c r="H10" s="38">
        <v>59</v>
      </c>
      <c r="I10" s="39">
        <v>67</v>
      </c>
      <c r="J10" s="1">
        <v>83</v>
      </c>
      <c r="K10" s="1">
        <v>113</v>
      </c>
      <c r="L10" s="7" t="s">
        <v>6</v>
      </c>
      <c r="N10" s="42">
        <v>1</v>
      </c>
      <c r="O10" s="34">
        <v>358609</v>
      </c>
      <c r="P10" s="35">
        <v>309906</v>
      </c>
      <c r="Q10" s="29">
        <v>315658</v>
      </c>
      <c r="R10" s="29">
        <v>314657</v>
      </c>
      <c r="S10" s="17" t="s">
        <v>6</v>
      </c>
      <c r="T10" s="42">
        <v>1</v>
      </c>
      <c r="U10" s="38">
        <v>103</v>
      </c>
      <c r="V10" s="39">
        <v>112</v>
      </c>
      <c r="W10" s="1">
        <v>146</v>
      </c>
      <c r="X10" s="1">
        <v>198</v>
      </c>
      <c r="Y10" s="7" t="s">
        <v>6</v>
      </c>
      <c r="AA10" s="42">
        <v>1</v>
      </c>
      <c r="AB10" s="34">
        <v>358660</v>
      </c>
      <c r="AC10" s="35">
        <v>546076</v>
      </c>
      <c r="AD10" s="29">
        <v>481385</v>
      </c>
      <c r="AE10" s="29">
        <v>374309</v>
      </c>
      <c r="AF10" s="17" t="s">
        <v>6</v>
      </c>
      <c r="AG10" s="42">
        <v>1</v>
      </c>
      <c r="AH10" s="38">
        <v>67</v>
      </c>
      <c r="AI10" s="39">
        <v>79</v>
      </c>
      <c r="AJ10" s="1">
        <v>99</v>
      </c>
      <c r="AK10" s="1">
        <v>137</v>
      </c>
      <c r="AL10" s="7" t="s">
        <v>6</v>
      </c>
      <c r="AN10" s="42">
        <v>1</v>
      </c>
      <c r="AO10" s="34">
        <v>631545</v>
      </c>
      <c r="AP10" s="35">
        <v>395966</v>
      </c>
      <c r="AQ10" s="29">
        <v>433641</v>
      </c>
      <c r="AR10" s="29">
        <v>313680</v>
      </c>
      <c r="AS10" s="17" t="s">
        <v>6</v>
      </c>
      <c r="AT10" s="42">
        <v>1</v>
      </c>
      <c r="AU10" s="38">
        <v>58</v>
      </c>
      <c r="AV10" s="39">
        <v>67</v>
      </c>
      <c r="AW10" s="1">
        <v>83</v>
      </c>
      <c r="AX10" s="1">
        <v>116</v>
      </c>
      <c r="AY10" s="7" t="s">
        <v>6</v>
      </c>
      <c r="BA10" s="42">
        <v>1</v>
      </c>
      <c r="BB10" s="34">
        <v>537380</v>
      </c>
      <c r="BC10" s="35">
        <v>361089</v>
      </c>
      <c r="BD10" s="29">
        <v>363958</v>
      </c>
      <c r="BE10" s="29">
        <v>192676</v>
      </c>
      <c r="BF10" s="17" t="s">
        <v>6</v>
      </c>
      <c r="BG10" s="42">
        <v>1</v>
      </c>
      <c r="BH10" s="38">
        <v>48</v>
      </c>
      <c r="BI10" s="39">
        <v>55</v>
      </c>
      <c r="BJ10" s="1">
        <v>64</v>
      </c>
      <c r="BK10" s="1">
        <v>90</v>
      </c>
      <c r="BL10" s="7" t="s">
        <v>6</v>
      </c>
      <c r="BN10" s="42">
        <v>1</v>
      </c>
      <c r="BO10" s="34">
        <v>204576</v>
      </c>
      <c r="BP10" s="35">
        <v>228147</v>
      </c>
      <c r="BQ10" s="29">
        <v>84992</v>
      </c>
      <c r="BR10" s="29">
        <v>91422</v>
      </c>
      <c r="BS10" s="17" t="s">
        <v>6</v>
      </c>
      <c r="BT10" s="42">
        <v>1</v>
      </c>
      <c r="BU10" s="38">
        <v>35</v>
      </c>
      <c r="BV10" s="39">
        <v>46</v>
      </c>
      <c r="BW10" s="1">
        <v>51</v>
      </c>
      <c r="BX10" s="1">
        <v>75</v>
      </c>
      <c r="BY10" s="7" t="s">
        <v>6</v>
      </c>
      <c r="CA10" s="42">
        <v>1</v>
      </c>
      <c r="CB10" s="34">
        <v>478319</v>
      </c>
      <c r="CC10" s="35">
        <v>441671</v>
      </c>
      <c r="CD10" s="29">
        <v>364716</v>
      </c>
      <c r="CE10" s="29">
        <v>107885</v>
      </c>
      <c r="CF10" s="17" t="s">
        <v>6</v>
      </c>
      <c r="CG10" s="42">
        <v>1</v>
      </c>
      <c r="CH10" s="38">
        <v>29</v>
      </c>
      <c r="CI10" s="39">
        <v>36</v>
      </c>
      <c r="CJ10" s="1">
        <v>52</v>
      </c>
      <c r="CK10" s="1">
        <v>73</v>
      </c>
      <c r="CL10" s="7" t="s">
        <v>6</v>
      </c>
      <c r="CN10" s="42">
        <v>1</v>
      </c>
      <c r="CO10" s="34">
        <v>693900</v>
      </c>
      <c r="CP10" s="35">
        <v>330806</v>
      </c>
      <c r="CQ10" s="29">
        <v>260884</v>
      </c>
      <c r="CR10" s="29">
        <v>64467</v>
      </c>
      <c r="CS10" s="17" t="s">
        <v>6</v>
      </c>
      <c r="CT10" s="42">
        <v>1</v>
      </c>
      <c r="CU10" s="38">
        <v>34</v>
      </c>
      <c r="CV10" s="39">
        <v>42</v>
      </c>
      <c r="CW10" s="1">
        <v>50</v>
      </c>
      <c r="CX10" s="1">
        <v>79</v>
      </c>
      <c r="CY10" s="7" t="s">
        <v>6</v>
      </c>
    </row>
    <row r="11" spans="1:113" x14ac:dyDescent="0.3">
      <c r="A11" s="42">
        <v>1.25</v>
      </c>
      <c r="B11" s="34">
        <v>328454</v>
      </c>
      <c r="C11" s="35">
        <v>324979</v>
      </c>
      <c r="D11" s="29">
        <v>345604</v>
      </c>
      <c r="E11" s="29">
        <v>394755</v>
      </c>
      <c r="F11" s="17">
        <v>387256</v>
      </c>
      <c r="G11" s="42">
        <v>1.25</v>
      </c>
      <c r="H11" s="38">
        <v>42</v>
      </c>
      <c r="I11" s="39">
        <v>47</v>
      </c>
      <c r="J11" s="1">
        <v>51</v>
      </c>
      <c r="K11" s="1">
        <v>62</v>
      </c>
      <c r="L11" s="7">
        <v>85</v>
      </c>
      <c r="N11" s="42">
        <v>1.25</v>
      </c>
      <c r="O11" s="34">
        <v>444281</v>
      </c>
      <c r="P11" s="35">
        <v>397307</v>
      </c>
      <c r="Q11" s="29">
        <v>361382</v>
      </c>
      <c r="R11" s="29">
        <v>222781</v>
      </c>
      <c r="S11" s="17">
        <v>153176</v>
      </c>
      <c r="T11" s="42">
        <v>1.25</v>
      </c>
      <c r="U11" s="38">
        <v>84</v>
      </c>
      <c r="V11" s="39">
        <v>88</v>
      </c>
      <c r="W11" s="1">
        <v>101</v>
      </c>
      <c r="X11" s="1">
        <v>115</v>
      </c>
      <c r="Y11" s="7">
        <v>147</v>
      </c>
      <c r="AA11" s="42">
        <v>1.25</v>
      </c>
      <c r="AB11" s="34">
        <v>636376</v>
      </c>
      <c r="AC11" s="35">
        <v>644016</v>
      </c>
      <c r="AD11" s="29">
        <v>498975</v>
      </c>
      <c r="AE11" s="29">
        <v>366768</v>
      </c>
      <c r="AF11" s="17">
        <v>235436</v>
      </c>
      <c r="AG11" s="42">
        <v>1.25</v>
      </c>
      <c r="AH11" s="38">
        <v>54</v>
      </c>
      <c r="AI11" s="39">
        <v>58</v>
      </c>
      <c r="AJ11" s="1">
        <v>66</v>
      </c>
      <c r="AK11" s="1">
        <v>81</v>
      </c>
      <c r="AL11" s="7">
        <v>106</v>
      </c>
      <c r="AN11" s="42">
        <v>1.25</v>
      </c>
      <c r="AO11" s="34">
        <v>154873</v>
      </c>
      <c r="AP11" s="35">
        <v>106703</v>
      </c>
      <c r="AQ11" s="29">
        <v>302915</v>
      </c>
      <c r="AR11" s="29">
        <v>210146</v>
      </c>
      <c r="AS11" s="17">
        <v>117475</v>
      </c>
      <c r="AT11" s="42">
        <v>1.25</v>
      </c>
      <c r="AU11" s="38">
        <v>40</v>
      </c>
      <c r="AV11" s="39">
        <v>46</v>
      </c>
      <c r="AW11" s="1">
        <v>54</v>
      </c>
      <c r="AX11" s="1">
        <v>64</v>
      </c>
      <c r="AY11" s="7">
        <v>89</v>
      </c>
      <c r="BA11" s="42">
        <v>1.25</v>
      </c>
      <c r="BB11" s="34">
        <v>512322</v>
      </c>
      <c r="BC11" s="35">
        <v>377016</v>
      </c>
      <c r="BD11" s="29">
        <v>413803</v>
      </c>
      <c r="BE11" s="29">
        <v>124801</v>
      </c>
      <c r="BF11" s="17">
        <v>116610</v>
      </c>
      <c r="BG11" s="42">
        <v>1.25</v>
      </c>
      <c r="BH11" s="38">
        <v>39</v>
      </c>
      <c r="BI11" s="39">
        <v>41</v>
      </c>
      <c r="BJ11" s="1">
        <v>47</v>
      </c>
      <c r="BK11" s="1">
        <v>55</v>
      </c>
      <c r="BL11" s="7">
        <v>82</v>
      </c>
      <c r="BN11" s="42">
        <v>1.25</v>
      </c>
      <c r="BO11" s="34">
        <v>249382</v>
      </c>
      <c r="BP11" s="35">
        <v>292331</v>
      </c>
      <c r="BQ11" s="29">
        <v>178026</v>
      </c>
      <c r="BR11" s="29">
        <v>251249</v>
      </c>
      <c r="BS11" s="17">
        <v>221942</v>
      </c>
      <c r="BT11" s="42">
        <v>1.25</v>
      </c>
      <c r="BU11" s="38">
        <v>25</v>
      </c>
      <c r="BV11" s="39">
        <v>32</v>
      </c>
      <c r="BW11" s="1">
        <v>34</v>
      </c>
      <c r="BX11" s="1">
        <v>48</v>
      </c>
      <c r="BY11" s="7">
        <v>72</v>
      </c>
      <c r="CA11" s="42">
        <v>1.25</v>
      </c>
      <c r="CB11" s="34">
        <v>538409</v>
      </c>
      <c r="CC11" s="35">
        <v>554869</v>
      </c>
      <c r="CD11" s="29">
        <v>488641</v>
      </c>
      <c r="CE11" s="29">
        <v>151877</v>
      </c>
      <c r="CF11" s="17">
        <v>64568</v>
      </c>
      <c r="CG11" s="42">
        <v>1.25</v>
      </c>
      <c r="CH11" s="38">
        <v>20</v>
      </c>
      <c r="CI11" s="39">
        <v>26</v>
      </c>
      <c r="CJ11" s="1">
        <v>32</v>
      </c>
      <c r="CK11" s="1">
        <v>36</v>
      </c>
      <c r="CL11" s="7">
        <v>57</v>
      </c>
      <c r="CN11" s="42">
        <v>1.25</v>
      </c>
      <c r="CO11" s="34">
        <v>327745</v>
      </c>
      <c r="CP11" s="35">
        <v>190665</v>
      </c>
      <c r="CQ11" s="29">
        <v>162273</v>
      </c>
      <c r="CR11" s="29">
        <v>73934</v>
      </c>
      <c r="CS11" s="17">
        <v>-21742</v>
      </c>
      <c r="CT11" s="42">
        <v>1.25</v>
      </c>
      <c r="CU11" s="38">
        <v>23</v>
      </c>
      <c r="CV11" s="39">
        <v>29</v>
      </c>
      <c r="CW11" s="1">
        <v>35</v>
      </c>
      <c r="CX11" s="1">
        <v>49</v>
      </c>
      <c r="CY11" s="7">
        <v>78</v>
      </c>
    </row>
    <row r="12" spans="1:113" x14ac:dyDescent="0.3">
      <c r="A12" s="42">
        <v>1.5</v>
      </c>
      <c r="B12" s="34">
        <v>406970</v>
      </c>
      <c r="C12" s="35">
        <v>412324</v>
      </c>
      <c r="D12" s="29">
        <v>336425</v>
      </c>
      <c r="E12" s="29">
        <v>437619</v>
      </c>
      <c r="F12" s="17">
        <v>386594</v>
      </c>
      <c r="G12" s="42">
        <v>1.5</v>
      </c>
      <c r="H12" s="38">
        <v>31</v>
      </c>
      <c r="I12" s="39">
        <v>34</v>
      </c>
      <c r="J12" s="1">
        <v>34</v>
      </c>
      <c r="K12" s="1">
        <v>40</v>
      </c>
      <c r="L12" s="7">
        <v>48</v>
      </c>
      <c r="N12" s="42">
        <v>1.5</v>
      </c>
      <c r="O12" s="34">
        <v>531156</v>
      </c>
      <c r="P12" s="35">
        <v>515526</v>
      </c>
      <c r="Q12" s="29">
        <v>524553</v>
      </c>
      <c r="R12" s="29">
        <v>399806</v>
      </c>
      <c r="S12" s="17">
        <v>351085</v>
      </c>
      <c r="T12" s="42">
        <v>1.5</v>
      </c>
      <c r="U12" s="38">
        <v>68</v>
      </c>
      <c r="V12" s="39">
        <v>69</v>
      </c>
      <c r="W12" s="1">
        <v>75</v>
      </c>
      <c r="X12" s="1">
        <v>81</v>
      </c>
      <c r="Y12" s="7">
        <v>97</v>
      </c>
      <c r="AA12" s="42">
        <v>1.5</v>
      </c>
      <c r="AB12" s="34">
        <v>575641</v>
      </c>
      <c r="AC12" s="35">
        <v>598547</v>
      </c>
      <c r="AD12" s="29">
        <v>470136</v>
      </c>
      <c r="AE12" s="29">
        <v>339241</v>
      </c>
      <c r="AF12" s="17">
        <v>324566</v>
      </c>
      <c r="AG12" s="42">
        <v>1.5</v>
      </c>
      <c r="AH12" s="38">
        <v>44</v>
      </c>
      <c r="AI12" s="39">
        <v>45</v>
      </c>
      <c r="AJ12" s="1">
        <v>48</v>
      </c>
      <c r="AK12" s="1">
        <v>52</v>
      </c>
      <c r="AL12" s="7">
        <v>61</v>
      </c>
      <c r="AN12" s="42">
        <v>1.5</v>
      </c>
      <c r="AO12" s="34">
        <v>216218</v>
      </c>
      <c r="AP12" s="35">
        <v>138189</v>
      </c>
      <c r="AQ12" s="29">
        <v>247488</v>
      </c>
      <c r="AR12" s="29">
        <v>221719</v>
      </c>
      <c r="AS12" s="17">
        <v>130174</v>
      </c>
      <c r="AT12" s="42">
        <v>1.5</v>
      </c>
      <c r="AU12" s="38">
        <v>32</v>
      </c>
      <c r="AV12" s="39">
        <v>34</v>
      </c>
      <c r="AW12" s="1">
        <v>37</v>
      </c>
      <c r="AX12" s="1">
        <v>42</v>
      </c>
      <c r="AY12" s="7">
        <v>52</v>
      </c>
      <c r="BA12" s="42">
        <v>1.5</v>
      </c>
      <c r="BB12" s="34">
        <v>490569</v>
      </c>
      <c r="BC12" s="35">
        <v>354407</v>
      </c>
      <c r="BD12" s="29">
        <v>327582</v>
      </c>
      <c r="BE12" s="29">
        <v>152438</v>
      </c>
      <c r="BF12" s="17">
        <v>75463</v>
      </c>
      <c r="BG12" s="42">
        <v>1.5</v>
      </c>
      <c r="BH12" s="38">
        <v>29</v>
      </c>
      <c r="BI12" s="39">
        <v>30</v>
      </c>
      <c r="BJ12" s="1">
        <v>30</v>
      </c>
      <c r="BK12" s="1">
        <v>33</v>
      </c>
      <c r="BL12" s="7">
        <v>39</v>
      </c>
      <c r="BN12" s="42">
        <v>1.5</v>
      </c>
      <c r="BO12" s="34">
        <v>221854</v>
      </c>
      <c r="BP12" s="35">
        <v>155061</v>
      </c>
      <c r="BQ12" s="29">
        <v>129437</v>
      </c>
      <c r="BR12" s="29">
        <v>131498</v>
      </c>
      <c r="BS12" s="17">
        <v>49383</v>
      </c>
      <c r="BT12" s="42">
        <v>1.5</v>
      </c>
      <c r="BU12" s="38">
        <v>21</v>
      </c>
      <c r="BV12" s="39">
        <v>23</v>
      </c>
      <c r="BW12" s="1">
        <v>24</v>
      </c>
      <c r="BX12" s="1">
        <v>31</v>
      </c>
      <c r="BY12" s="7">
        <v>36</v>
      </c>
      <c r="CA12" s="42">
        <v>1.5</v>
      </c>
      <c r="CB12" s="34">
        <v>372881</v>
      </c>
      <c r="CC12" s="35">
        <v>552998</v>
      </c>
      <c r="CD12" s="29">
        <v>537465</v>
      </c>
      <c r="CE12" s="29">
        <v>213743</v>
      </c>
      <c r="CF12" s="17">
        <v>185417</v>
      </c>
      <c r="CG12" s="42">
        <v>1.5</v>
      </c>
      <c r="CH12" s="38">
        <v>16</v>
      </c>
      <c r="CI12" s="39">
        <v>22</v>
      </c>
      <c r="CJ12" s="1">
        <v>26</v>
      </c>
      <c r="CK12" s="1">
        <v>28</v>
      </c>
      <c r="CL12" s="7">
        <v>39</v>
      </c>
      <c r="CN12" s="42">
        <v>1.5</v>
      </c>
      <c r="CO12" s="34">
        <v>213172</v>
      </c>
      <c r="CP12" s="35">
        <v>167349</v>
      </c>
      <c r="CQ12" s="29">
        <v>165917</v>
      </c>
      <c r="CR12" s="29">
        <v>140573</v>
      </c>
      <c r="CS12" s="17">
        <v>120999</v>
      </c>
      <c r="CT12" s="42">
        <v>1.5</v>
      </c>
      <c r="CU12" s="38">
        <v>17</v>
      </c>
      <c r="CV12" s="39">
        <v>21</v>
      </c>
      <c r="CW12" s="1">
        <v>24</v>
      </c>
      <c r="CX12" s="1">
        <v>31</v>
      </c>
      <c r="CY12" s="7">
        <v>42</v>
      </c>
    </row>
    <row r="13" spans="1:113" x14ac:dyDescent="0.3">
      <c r="A13" s="42">
        <v>1.75</v>
      </c>
      <c r="B13" s="34">
        <v>286116</v>
      </c>
      <c r="C13" s="35">
        <v>284011</v>
      </c>
      <c r="D13" s="29">
        <v>263183</v>
      </c>
      <c r="E13" s="29">
        <v>324398</v>
      </c>
      <c r="F13" s="17">
        <v>323098</v>
      </c>
      <c r="G13" s="42">
        <v>1.75</v>
      </c>
      <c r="H13" s="38">
        <v>18</v>
      </c>
      <c r="I13" s="39">
        <v>20</v>
      </c>
      <c r="J13" s="1">
        <v>20</v>
      </c>
      <c r="K13" s="1">
        <v>24</v>
      </c>
      <c r="L13" s="7">
        <v>26</v>
      </c>
      <c r="N13" s="42">
        <v>1.75</v>
      </c>
      <c r="O13" s="34">
        <v>422326</v>
      </c>
      <c r="P13" s="35">
        <v>458936</v>
      </c>
      <c r="Q13" s="29">
        <v>468744</v>
      </c>
      <c r="R13" s="29">
        <v>416400</v>
      </c>
      <c r="S13" s="17">
        <v>389648</v>
      </c>
      <c r="T13" s="42">
        <v>1.75</v>
      </c>
      <c r="U13" s="38">
        <v>50</v>
      </c>
      <c r="V13" s="39">
        <v>51</v>
      </c>
      <c r="W13" s="1">
        <v>55</v>
      </c>
      <c r="X13" s="1">
        <v>58</v>
      </c>
      <c r="Y13" s="7">
        <v>65</v>
      </c>
      <c r="AA13" s="42">
        <v>1.75</v>
      </c>
      <c r="AB13" s="34">
        <v>434193</v>
      </c>
      <c r="AC13" s="35">
        <v>487866</v>
      </c>
      <c r="AD13" s="29">
        <v>353552</v>
      </c>
      <c r="AE13" s="29">
        <v>310042</v>
      </c>
      <c r="AF13" s="17">
        <v>305166</v>
      </c>
      <c r="AG13" s="42">
        <v>1.75</v>
      </c>
      <c r="AH13" s="38">
        <v>33</v>
      </c>
      <c r="AI13" s="39">
        <v>34</v>
      </c>
      <c r="AJ13" s="1">
        <v>35</v>
      </c>
      <c r="AK13" s="1">
        <v>37</v>
      </c>
      <c r="AL13" s="7">
        <v>40</v>
      </c>
      <c r="AN13" s="42">
        <v>1.75</v>
      </c>
      <c r="AO13" s="34">
        <v>91173</v>
      </c>
      <c r="AP13" s="35">
        <v>87481</v>
      </c>
      <c r="AQ13" s="29">
        <v>176067</v>
      </c>
      <c r="AR13" s="29">
        <v>183260</v>
      </c>
      <c r="AS13" s="17">
        <v>60041</v>
      </c>
      <c r="AT13" s="42">
        <v>1.75</v>
      </c>
      <c r="AU13" s="38">
        <v>23</v>
      </c>
      <c r="AV13" s="39">
        <v>25</v>
      </c>
      <c r="AW13" s="1">
        <v>26</v>
      </c>
      <c r="AX13" s="1">
        <v>28</v>
      </c>
      <c r="AY13" s="7">
        <v>33</v>
      </c>
      <c r="BA13" s="42">
        <v>1.75</v>
      </c>
      <c r="BB13" s="34">
        <v>378642</v>
      </c>
      <c r="BC13" s="35">
        <v>286089</v>
      </c>
      <c r="BD13" s="29">
        <v>319822</v>
      </c>
      <c r="BE13" s="29">
        <v>200358</v>
      </c>
      <c r="BF13" s="17">
        <v>201285</v>
      </c>
      <c r="BG13" s="42">
        <v>1.75</v>
      </c>
      <c r="BH13" s="38">
        <v>22</v>
      </c>
      <c r="BI13" s="39">
        <v>23</v>
      </c>
      <c r="BJ13" s="1">
        <v>23</v>
      </c>
      <c r="BK13" s="1">
        <v>25</v>
      </c>
      <c r="BL13" s="7">
        <v>27</v>
      </c>
      <c r="BN13" s="42">
        <v>1.75</v>
      </c>
      <c r="BO13" s="34">
        <v>82648</v>
      </c>
      <c r="BP13" s="35">
        <v>49197</v>
      </c>
      <c r="BQ13" s="29">
        <v>129489</v>
      </c>
      <c r="BR13" s="29">
        <v>201437</v>
      </c>
      <c r="BS13" s="17">
        <v>130442</v>
      </c>
      <c r="BT13" s="42">
        <v>1.75</v>
      </c>
      <c r="BU13" s="38">
        <v>16</v>
      </c>
      <c r="BV13" s="39">
        <v>16</v>
      </c>
      <c r="BW13" s="1">
        <v>17</v>
      </c>
      <c r="BX13" s="1">
        <v>20</v>
      </c>
      <c r="BY13" s="7">
        <v>21</v>
      </c>
      <c r="CA13" s="42">
        <v>1.75</v>
      </c>
      <c r="CB13" s="34">
        <v>184106</v>
      </c>
      <c r="CC13" s="35">
        <v>337176</v>
      </c>
      <c r="CD13" s="29">
        <v>354516</v>
      </c>
      <c r="CE13" s="29">
        <v>167231</v>
      </c>
      <c r="CF13" s="17">
        <v>138016</v>
      </c>
      <c r="CG13" s="42">
        <v>1.75</v>
      </c>
      <c r="CH13" s="38">
        <v>11</v>
      </c>
      <c r="CI13" s="39">
        <v>16</v>
      </c>
      <c r="CJ13" s="1">
        <v>18</v>
      </c>
      <c r="CK13" s="1">
        <v>19</v>
      </c>
      <c r="CL13" s="7">
        <v>24</v>
      </c>
      <c r="CN13" s="42">
        <v>1.75</v>
      </c>
      <c r="CO13" s="34">
        <v>221541</v>
      </c>
      <c r="CP13" s="35">
        <v>191946</v>
      </c>
      <c r="CQ13" s="29">
        <v>187746</v>
      </c>
      <c r="CR13" s="29">
        <v>146579</v>
      </c>
      <c r="CS13" s="17">
        <v>161414</v>
      </c>
      <c r="CT13" s="42">
        <v>1.75</v>
      </c>
      <c r="CU13" s="38">
        <v>15</v>
      </c>
      <c r="CV13" s="39">
        <v>17</v>
      </c>
      <c r="CW13" s="1">
        <v>17</v>
      </c>
      <c r="CX13" s="1">
        <v>19</v>
      </c>
      <c r="CY13" s="7">
        <v>24</v>
      </c>
    </row>
    <row r="14" spans="1:113" x14ac:dyDescent="0.3">
      <c r="A14" s="42">
        <v>2</v>
      </c>
      <c r="B14" s="16">
        <v>146064</v>
      </c>
      <c r="C14" s="29">
        <v>172880</v>
      </c>
      <c r="D14" s="29">
        <v>181359</v>
      </c>
      <c r="E14" s="29">
        <v>184429</v>
      </c>
      <c r="F14" s="17">
        <v>197530</v>
      </c>
      <c r="G14" s="42">
        <v>2</v>
      </c>
      <c r="H14" s="6">
        <v>11</v>
      </c>
      <c r="I14" s="1">
        <v>12</v>
      </c>
      <c r="J14" s="1">
        <v>12</v>
      </c>
      <c r="K14" s="1">
        <v>14</v>
      </c>
      <c r="L14" s="7">
        <v>15</v>
      </c>
      <c r="N14" s="42">
        <v>2</v>
      </c>
      <c r="O14" s="16">
        <v>628411</v>
      </c>
      <c r="P14" s="29">
        <v>601014</v>
      </c>
      <c r="Q14" s="29">
        <v>596195</v>
      </c>
      <c r="R14" s="29">
        <v>511828</v>
      </c>
      <c r="S14" s="17">
        <v>431016</v>
      </c>
      <c r="T14" s="42">
        <v>2</v>
      </c>
      <c r="U14" s="6">
        <v>35</v>
      </c>
      <c r="V14" s="1">
        <v>35</v>
      </c>
      <c r="W14" s="1">
        <v>36</v>
      </c>
      <c r="X14" s="1">
        <v>37</v>
      </c>
      <c r="Y14" s="7">
        <v>40</v>
      </c>
      <c r="AA14" s="42">
        <v>2</v>
      </c>
      <c r="AB14" s="16">
        <v>371089</v>
      </c>
      <c r="AC14" s="29">
        <v>432922</v>
      </c>
      <c r="AD14" s="29">
        <v>350062</v>
      </c>
      <c r="AE14" s="29">
        <v>359525</v>
      </c>
      <c r="AF14" s="17">
        <v>298772</v>
      </c>
      <c r="AG14" s="42">
        <v>2</v>
      </c>
      <c r="AH14" s="6">
        <v>23</v>
      </c>
      <c r="AI14" s="1">
        <v>24</v>
      </c>
      <c r="AJ14" s="1">
        <v>24</v>
      </c>
      <c r="AK14" s="1">
        <v>25</v>
      </c>
      <c r="AL14" s="7">
        <v>26</v>
      </c>
      <c r="AN14" s="42">
        <v>2</v>
      </c>
      <c r="AO14" s="16">
        <v>-98694</v>
      </c>
      <c r="AP14" s="29">
        <v>-40573</v>
      </c>
      <c r="AQ14" s="29">
        <v>66872</v>
      </c>
      <c r="AR14" s="29">
        <v>91164</v>
      </c>
      <c r="AS14" s="17">
        <v>9923</v>
      </c>
      <c r="AT14" s="42">
        <v>2</v>
      </c>
      <c r="AU14" s="6">
        <v>16</v>
      </c>
      <c r="AV14" s="1">
        <v>18</v>
      </c>
      <c r="AW14" s="1">
        <v>19</v>
      </c>
      <c r="AX14" s="1">
        <v>21</v>
      </c>
      <c r="AY14" s="7">
        <v>21</v>
      </c>
      <c r="BA14" s="42">
        <v>2</v>
      </c>
      <c r="BB14" s="16">
        <v>197324</v>
      </c>
      <c r="BC14" s="29">
        <v>138167</v>
      </c>
      <c r="BD14" s="29">
        <v>150662</v>
      </c>
      <c r="BE14" s="29">
        <v>108768</v>
      </c>
      <c r="BF14" s="17">
        <v>78770</v>
      </c>
      <c r="BG14" s="42">
        <v>2</v>
      </c>
      <c r="BH14" s="6">
        <v>12</v>
      </c>
      <c r="BI14" s="1">
        <v>12</v>
      </c>
      <c r="BJ14" s="1">
        <v>12</v>
      </c>
      <c r="BK14" s="1">
        <v>14</v>
      </c>
      <c r="BL14" s="7">
        <v>14</v>
      </c>
      <c r="BN14" s="42">
        <v>2</v>
      </c>
      <c r="BO14" s="16">
        <v>44149</v>
      </c>
      <c r="BP14" s="29">
        <v>71928</v>
      </c>
      <c r="BQ14" s="29">
        <v>132858</v>
      </c>
      <c r="BR14" s="29">
        <v>162006</v>
      </c>
      <c r="BS14" s="17">
        <v>24632</v>
      </c>
      <c r="BT14" s="42">
        <v>2</v>
      </c>
      <c r="BU14" s="6">
        <v>10</v>
      </c>
      <c r="BV14" s="1">
        <v>10</v>
      </c>
      <c r="BW14" s="1">
        <v>11</v>
      </c>
      <c r="BX14" s="1">
        <v>12</v>
      </c>
      <c r="BY14" s="7">
        <v>12</v>
      </c>
      <c r="CA14" s="42">
        <v>2</v>
      </c>
      <c r="CB14" s="16">
        <v>167473</v>
      </c>
      <c r="CC14" s="29">
        <v>253361</v>
      </c>
      <c r="CD14" s="29">
        <v>281955</v>
      </c>
      <c r="CE14" s="29">
        <v>178515</v>
      </c>
      <c r="CF14" s="17">
        <v>146561</v>
      </c>
      <c r="CG14" s="42">
        <v>2</v>
      </c>
      <c r="CH14" s="6">
        <v>7</v>
      </c>
      <c r="CI14" s="1">
        <v>10</v>
      </c>
      <c r="CJ14" s="1">
        <v>11</v>
      </c>
      <c r="CK14" s="1">
        <v>12</v>
      </c>
      <c r="CL14" s="7">
        <v>16</v>
      </c>
      <c r="CN14" s="42">
        <v>2</v>
      </c>
      <c r="CO14" s="16">
        <v>300433</v>
      </c>
      <c r="CP14" s="29">
        <v>229789</v>
      </c>
      <c r="CQ14" s="29">
        <v>229163</v>
      </c>
      <c r="CR14" s="29">
        <v>259120</v>
      </c>
      <c r="CS14" s="17">
        <v>324773</v>
      </c>
      <c r="CT14" s="42">
        <v>2</v>
      </c>
      <c r="CU14" s="6">
        <v>12</v>
      </c>
      <c r="CV14" s="1">
        <v>13</v>
      </c>
      <c r="CW14" s="1">
        <v>13</v>
      </c>
      <c r="CX14" s="1">
        <v>14</v>
      </c>
      <c r="CY14" s="7">
        <v>16</v>
      </c>
    </row>
    <row r="15" spans="1:113" x14ac:dyDescent="0.3">
      <c r="A15" s="42">
        <v>2.5</v>
      </c>
      <c r="B15" s="16">
        <v>191809</v>
      </c>
      <c r="C15" s="29">
        <v>176968</v>
      </c>
      <c r="D15" s="29">
        <v>189421</v>
      </c>
      <c r="E15" s="29">
        <v>177270</v>
      </c>
      <c r="F15" s="17">
        <v>138710</v>
      </c>
      <c r="G15" s="42">
        <v>2.5</v>
      </c>
      <c r="H15" s="6">
        <v>4</v>
      </c>
      <c r="I15" s="1">
        <v>4</v>
      </c>
      <c r="J15" s="1">
        <v>4</v>
      </c>
      <c r="K15" s="1">
        <v>4</v>
      </c>
      <c r="L15" s="7">
        <v>4</v>
      </c>
      <c r="N15" s="42">
        <v>2.5</v>
      </c>
      <c r="O15" s="16">
        <v>358416</v>
      </c>
      <c r="P15" s="29">
        <v>350333</v>
      </c>
      <c r="Q15" s="29">
        <v>348239</v>
      </c>
      <c r="R15" s="29">
        <v>290845</v>
      </c>
      <c r="S15" s="17">
        <v>280495</v>
      </c>
      <c r="T15" s="42">
        <v>2.5</v>
      </c>
      <c r="U15" s="6">
        <v>14</v>
      </c>
      <c r="V15" s="1">
        <v>14</v>
      </c>
      <c r="W15" s="1">
        <v>14</v>
      </c>
      <c r="X15" s="1">
        <v>14</v>
      </c>
      <c r="Y15" s="7">
        <v>15</v>
      </c>
      <c r="AA15" s="42">
        <v>2.5</v>
      </c>
      <c r="AB15" s="16">
        <v>168388</v>
      </c>
      <c r="AC15" s="29">
        <v>173640</v>
      </c>
      <c r="AD15" s="29">
        <v>170036</v>
      </c>
      <c r="AE15" s="29">
        <v>167004</v>
      </c>
      <c r="AF15" s="17">
        <v>164217</v>
      </c>
      <c r="AG15" s="42">
        <v>2.5</v>
      </c>
      <c r="AH15" s="6">
        <v>9</v>
      </c>
      <c r="AI15" s="1">
        <v>9</v>
      </c>
      <c r="AJ15" s="1">
        <v>9</v>
      </c>
      <c r="AK15" s="1">
        <v>9</v>
      </c>
      <c r="AL15" s="7">
        <v>10</v>
      </c>
      <c r="AN15" s="42">
        <v>2.5</v>
      </c>
      <c r="AO15" s="16">
        <v>71856</v>
      </c>
      <c r="AP15" s="29">
        <v>112375</v>
      </c>
      <c r="AQ15" s="29">
        <v>97871</v>
      </c>
      <c r="AR15" s="29">
        <v>105996</v>
      </c>
      <c r="AS15" s="17">
        <v>64287</v>
      </c>
      <c r="AT15" s="42">
        <v>2.5</v>
      </c>
      <c r="AU15" s="6">
        <v>8</v>
      </c>
      <c r="AV15" s="1">
        <v>8</v>
      </c>
      <c r="AW15" s="1">
        <v>8</v>
      </c>
      <c r="AX15" s="1">
        <v>8</v>
      </c>
      <c r="AY15" s="7">
        <v>8</v>
      </c>
      <c r="BA15" s="42">
        <v>2.5</v>
      </c>
      <c r="BB15" s="16">
        <v>118778</v>
      </c>
      <c r="BC15" s="29">
        <v>88246</v>
      </c>
      <c r="BD15" s="29">
        <v>90646</v>
      </c>
      <c r="BE15" s="29">
        <v>73817</v>
      </c>
      <c r="BF15" s="17">
        <v>48871</v>
      </c>
      <c r="BG15" s="42">
        <v>2.5</v>
      </c>
      <c r="BH15" s="6">
        <v>7</v>
      </c>
      <c r="BI15" s="1">
        <v>7</v>
      </c>
      <c r="BJ15" s="1">
        <v>7</v>
      </c>
      <c r="BK15" s="1">
        <v>8</v>
      </c>
      <c r="BL15" s="7">
        <v>8</v>
      </c>
      <c r="BN15" s="42">
        <v>2.5</v>
      </c>
      <c r="BO15" s="16">
        <v>109209</v>
      </c>
      <c r="BP15" s="29">
        <v>119448</v>
      </c>
      <c r="BQ15" s="29">
        <v>166927</v>
      </c>
      <c r="BR15" s="29">
        <v>187202</v>
      </c>
      <c r="BS15" s="17">
        <v>133790</v>
      </c>
      <c r="BT15" s="42">
        <v>2.5</v>
      </c>
      <c r="BU15" s="6">
        <v>5</v>
      </c>
      <c r="BV15" s="1">
        <v>5</v>
      </c>
      <c r="BW15" s="1">
        <v>6</v>
      </c>
      <c r="BX15" s="1">
        <v>6</v>
      </c>
      <c r="BY15" s="7">
        <v>6</v>
      </c>
      <c r="CA15" s="42">
        <v>2.5</v>
      </c>
      <c r="CB15" s="16">
        <v>68890</v>
      </c>
      <c r="CC15" s="29">
        <v>136631</v>
      </c>
      <c r="CD15" s="29">
        <v>115629</v>
      </c>
      <c r="CE15" s="29">
        <v>84002</v>
      </c>
      <c r="CF15" s="17">
        <v>94792</v>
      </c>
      <c r="CG15" s="42">
        <v>2.5</v>
      </c>
      <c r="CH15" s="6">
        <v>3</v>
      </c>
      <c r="CI15" s="1">
        <v>5</v>
      </c>
      <c r="CJ15" s="1">
        <v>5</v>
      </c>
      <c r="CK15" s="1">
        <v>6</v>
      </c>
      <c r="CL15" s="7">
        <v>7</v>
      </c>
      <c r="CN15" s="42">
        <v>2.5</v>
      </c>
      <c r="CO15" s="16">
        <v>174566</v>
      </c>
      <c r="CP15" s="29">
        <v>139069</v>
      </c>
      <c r="CQ15" s="29">
        <v>120848</v>
      </c>
      <c r="CR15" s="29">
        <v>182077</v>
      </c>
      <c r="CS15" s="17">
        <v>209778</v>
      </c>
      <c r="CT15" s="42">
        <v>2.5</v>
      </c>
      <c r="CU15" s="6">
        <v>7</v>
      </c>
      <c r="CV15" s="1">
        <v>7</v>
      </c>
      <c r="CW15" s="1">
        <v>7</v>
      </c>
      <c r="CX15" s="1">
        <v>7</v>
      </c>
      <c r="CY15" s="7">
        <v>8</v>
      </c>
    </row>
    <row r="16" spans="1:113" ht="15" thickBot="1" x14ac:dyDescent="0.35">
      <c r="A16" s="42">
        <v>3</v>
      </c>
      <c r="B16" s="18">
        <v>141391</v>
      </c>
      <c r="C16" s="19">
        <v>140747</v>
      </c>
      <c r="D16" s="19">
        <v>135121</v>
      </c>
      <c r="E16" s="19">
        <v>134230</v>
      </c>
      <c r="F16" s="20">
        <v>96446</v>
      </c>
      <c r="G16" s="42">
        <v>3</v>
      </c>
      <c r="H16" s="8">
        <v>2</v>
      </c>
      <c r="I16" s="9">
        <v>2</v>
      </c>
      <c r="J16" s="9">
        <v>2</v>
      </c>
      <c r="K16" s="9">
        <v>2</v>
      </c>
      <c r="L16" s="10">
        <v>2</v>
      </c>
      <c r="N16" s="42">
        <v>3</v>
      </c>
      <c r="O16" s="18">
        <v>169781</v>
      </c>
      <c r="P16" s="19">
        <v>160970</v>
      </c>
      <c r="Q16" s="19">
        <v>187715</v>
      </c>
      <c r="R16" s="19">
        <v>134731</v>
      </c>
      <c r="S16" s="20">
        <v>129602</v>
      </c>
      <c r="T16" s="42">
        <v>3</v>
      </c>
      <c r="U16" s="8">
        <v>5</v>
      </c>
      <c r="V16" s="9">
        <v>5</v>
      </c>
      <c r="W16" s="9">
        <v>5</v>
      </c>
      <c r="X16" s="9">
        <v>5</v>
      </c>
      <c r="Y16" s="10">
        <v>5</v>
      </c>
      <c r="AA16" s="42">
        <v>3</v>
      </c>
      <c r="AB16" s="18">
        <v>63401</v>
      </c>
      <c r="AC16" s="19">
        <v>62648</v>
      </c>
      <c r="AD16" s="19">
        <v>59878</v>
      </c>
      <c r="AE16" s="19">
        <v>53119</v>
      </c>
      <c r="AF16" s="20">
        <v>53272</v>
      </c>
      <c r="AG16" s="42">
        <v>3</v>
      </c>
      <c r="AH16" s="8">
        <v>2</v>
      </c>
      <c r="AI16" s="9">
        <v>2</v>
      </c>
      <c r="AJ16" s="9">
        <v>2</v>
      </c>
      <c r="AK16" s="9">
        <v>2</v>
      </c>
      <c r="AL16" s="10">
        <v>2</v>
      </c>
      <c r="AN16" s="42">
        <v>3</v>
      </c>
      <c r="AO16" s="18">
        <v>86600</v>
      </c>
      <c r="AP16" s="19">
        <v>134903</v>
      </c>
      <c r="AQ16" s="19">
        <v>134216</v>
      </c>
      <c r="AR16" s="19">
        <v>91989</v>
      </c>
      <c r="AS16" s="20">
        <v>47295</v>
      </c>
      <c r="AT16" s="42">
        <v>3</v>
      </c>
      <c r="AU16" s="8">
        <v>4</v>
      </c>
      <c r="AV16" s="9">
        <v>4</v>
      </c>
      <c r="AW16" s="9">
        <v>4</v>
      </c>
      <c r="AX16" s="9">
        <v>4</v>
      </c>
      <c r="AY16" s="10">
        <v>4</v>
      </c>
      <c r="BA16" s="42">
        <v>3</v>
      </c>
      <c r="BB16" s="18">
        <v>95969</v>
      </c>
      <c r="BC16" s="19">
        <v>71618</v>
      </c>
      <c r="BD16" s="19">
        <v>75968</v>
      </c>
      <c r="BE16" s="19">
        <v>123149</v>
      </c>
      <c r="BF16" s="20">
        <v>88869</v>
      </c>
      <c r="BG16" s="42">
        <v>3</v>
      </c>
      <c r="BH16" s="8">
        <v>5</v>
      </c>
      <c r="BI16" s="9">
        <v>5</v>
      </c>
      <c r="BJ16" s="9">
        <v>5</v>
      </c>
      <c r="BK16" s="9">
        <v>6</v>
      </c>
      <c r="BL16" s="10">
        <v>6</v>
      </c>
      <c r="BN16" s="42">
        <v>3</v>
      </c>
      <c r="BO16" s="18">
        <v>125231</v>
      </c>
      <c r="BP16" s="19">
        <v>148896</v>
      </c>
      <c r="BQ16" s="19">
        <v>165634</v>
      </c>
      <c r="BR16" s="19">
        <v>174580</v>
      </c>
      <c r="BS16" s="20">
        <v>126096</v>
      </c>
      <c r="BT16" s="42">
        <v>3</v>
      </c>
      <c r="BU16" s="8">
        <v>5</v>
      </c>
      <c r="BV16" s="9">
        <v>5</v>
      </c>
      <c r="BW16" s="9">
        <v>5</v>
      </c>
      <c r="BX16" s="9">
        <v>5</v>
      </c>
      <c r="BY16" s="10">
        <v>5</v>
      </c>
      <c r="CA16" s="42">
        <v>3</v>
      </c>
      <c r="CB16" s="18">
        <v>71262</v>
      </c>
      <c r="CC16" s="19">
        <v>69779</v>
      </c>
      <c r="CD16" s="19">
        <v>52957</v>
      </c>
      <c r="CE16" s="19">
        <v>46608</v>
      </c>
      <c r="CF16" s="20">
        <v>88798</v>
      </c>
      <c r="CG16" s="42">
        <v>3</v>
      </c>
      <c r="CH16" s="8">
        <v>2</v>
      </c>
      <c r="CI16" s="9">
        <v>2</v>
      </c>
      <c r="CJ16" s="9">
        <v>2</v>
      </c>
      <c r="CK16" s="9">
        <v>2</v>
      </c>
      <c r="CL16" s="10">
        <v>3</v>
      </c>
      <c r="CN16" s="42">
        <v>3</v>
      </c>
      <c r="CO16" s="18">
        <v>119112</v>
      </c>
      <c r="CP16" s="19">
        <v>106227</v>
      </c>
      <c r="CQ16" s="19">
        <v>98841</v>
      </c>
      <c r="CR16" s="19">
        <v>96706</v>
      </c>
      <c r="CS16" s="20">
        <v>45804</v>
      </c>
      <c r="CT16" s="42">
        <v>3</v>
      </c>
      <c r="CU16" s="8">
        <v>3</v>
      </c>
      <c r="CV16" s="9">
        <v>3</v>
      </c>
      <c r="CW16" s="9">
        <v>3</v>
      </c>
      <c r="CX16" s="9">
        <v>3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2254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4.4000000000000004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-2163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3.1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1737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4.0999999999999996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1766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4.4000000000000004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4138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4.2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-447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4.8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3265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6457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4238</v>
      </c>
      <c r="C21" s="35">
        <v>2362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5.8</v>
      </c>
      <c r="I21" s="39">
        <v>3.5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-321</v>
      </c>
      <c r="P21" s="35">
        <v>-126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3.9</v>
      </c>
      <c r="V21" s="39">
        <v>2.8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3319</v>
      </c>
      <c r="AC21" s="35">
        <v>3067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5.5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5485</v>
      </c>
      <c r="AP21" s="35">
        <v>2254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6.3</v>
      </c>
      <c r="AV21" s="39">
        <v>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5708</v>
      </c>
      <c r="BC21" s="35">
        <v>2707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6.4</v>
      </c>
      <c r="BI21" s="39">
        <v>4.3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-1129</v>
      </c>
      <c r="BP21" s="35">
        <v>-209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7.4</v>
      </c>
      <c r="BV21" s="39">
        <v>4.4000000000000004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4568</v>
      </c>
      <c r="CC21" s="35">
        <v>3408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7.6</v>
      </c>
      <c r="CI21" s="39">
        <v>4.7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11146</v>
      </c>
      <c r="CP21" s="35">
        <v>4842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7.4</v>
      </c>
      <c r="CV21" s="39">
        <v>4.9000000000000004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4901</v>
      </c>
      <c r="C22" s="35">
        <v>2924</v>
      </c>
      <c r="D22" s="29">
        <v>1621</v>
      </c>
      <c r="E22" s="29" t="s">
        <v>6</v>
      </c>
      <c r="F22" s="17" t="s">
        <v>6</v>
      </c>
      <c r="G22" s="42">
        <v>0.75</v>
      </c>
      <c r="H22" s="38">
        <v>6.9</v>
      </c>
      <c r="I22" s="39">
        <v>4.9000000000000004</v>
      </c>
      <c r="J22" s="1">
        <v>2.7</v>
      </c>
      <c r="K22" s="1" t="s">
        <v>6</v>
      </c>
      <c r="L22" s="7" t="s">
        <v>6</v>
      </c>
      <c r="N22" s="42">
        <v>0.75</v>
      </c>
      <c r="O22" s="34">
        <v>1591</v>
      </c>
      <c r="P22" s="35">
        <v>1231</v>
      </c>
      <c r="Q22" s="29">
        <v>1348</v>
      </c>
      <c r="R22" s="29" t="s">
        <v>6</v>
      </c>
      <c r="S22" s="17" t="s">
        <v>6</v>
      </c>
      <c r="T22" s="42">
        <v>0.75</v>
      </c>
      <c r="U22" s="38">
        <v>4.3</v>
      </c>
      <c r="V22" s="39">
        <v>3.4</v>
      </c>
      <c r="W22" s="1">
        <v>2</v>
      </c>
      <c r="X22" s="1" t="s">
        <v>6</v>
      </c>
      <c r="Y22" s="7" t="s">
        <v>6</v>
      </c>
      <c r="AA22" s="42">
        <v>0.75</v>
      </c>
      <c r="AB22" s="34">
        <v>3232</v>
      </c>
      <c r="AC22" s="35">
        <v>4569</v>
      </c>
      <c r="AD22" s="29">
        <v>3843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4.7</v>
      </c>
      <c r="AJ22" s="1">
        <v>2.8</v>
      </c>
      <c r="AK22" s="1" t="s">
        <v>6</v>
      </c>
      <c r="AL22" s="7" t="s">
        <v>6</v>
      </c>
      <c r="AN22" s="42">
        <v>0.75</v>
      </c>
      <c r="AO22" s="34">
        <v>7649</v>
      </c>
      <c r="AP22" s="35">
        <v>4572</v>
      </c>
      <c r="AQ22" s="29">
        <v>3379</v>
      </c>
      <c r="AR22" s="29" t="s">
        <v>6</v>
      </c>
      <c r="AS22" s="17" t="s">
        <v>6</v>
      </c>
      <c r="AT22" s="42">
        <v>0.75</v>
      </c>
      <c r="AU22" s="38">
        <v>7</v>
      </c>
      <c r="AV22" s="39">
        <v>5.2</v>
      </c>
      <c r="AW22" s="1">
        <v>3.2</v>
      </c>
      <c r="AX22" s="1" t="s">
        <v>6</v>
      </c>
      <c r="AY22" s="7" t="s">
        <v>6</v>
      </c>
      <c r="BA22" s="42">
        <v>0.75</v>
      </c>
      <c r="BB22" s="34">
        <v>9554</v>
      </c>
      <c r="BC22" s="35">
        <v>4606</v>
      </c>
      <c r="BD22" s="29">
        <v>3448</v>
      </c>
      <c r="BE22" s="29" t="s">
        <v>6</v>
      </c>
      <c r="BF22" s="17" t="s">
        <v>6</v>
      </c>
      <c r="BG22" s="42">
        <v>0.75</v>
      </c>
      <c r="BH22" s="38">
        <v>7.3</v>
      </c>
      <c r="BI22" s="39">
        <v>5.5</v>
      </c>
      <c r="BJ22" s="1">
        <v>3.7</v>
      </c>
      <c r="BK22" s="1" t="s">
        <v>6</v>
      </c>
      <c r="BL22" s="7" t="s">
        <v>6</v>
      </c>
      <c r="BN22" s="42">
        <v>0.75</v>
      </c>
      <c r="BO22" s="34">
        <v>1719</v>
      </c>
      <c r="BP22" s="35">
        <v>2488</v>
      </c>
      <c r="BQ22" s="29">
        <v>892</v>
      </c>
      <c r="BR22" s="29" t="s">
        <v>6</v>
      </c>
      <c r="BS22" s="17" t="s">
        <v>6</v>
      </c>
      <c r="BT22" s="42">
        <v>0.75</v>
      </c>
      <c r="BU22" s="38">
        <v>9.1999999999999993</v>
      </c>
      <c r="BV22" s="39">
        <v>5.9</v>
      </c>
      <c r="BW22" s="1">
        <v>4</v>
      </c>
      <c r="BX22" s="1" t="s">
        <v>6</v>
      </c>
      <c r="BY22" s="7" t="s">
        <v>6</v>
      </c>
      <c r="CA22" s="42">
        <v>0.75</v>
      </c>
      <c r="CB22" s="34">
        <v>9102</v>
      </c>
      <c r="CC22" s="35">
        <v>8999</v>
      </c>
      <c r="CD22" s="29">
        <v>4949</v>
      </c>
      <c r="CE22" s="29" t="s">
        <v>6</v>
      </c>
      <c r="CF22" s="17" t="s">
        <v>6</v>
      </c>
      <c r="CG22" s="42">
        <v>0.75</v>
      </c>
      <c r="CH22" s="38">
        <v>9.6</v>
      </c>
      <c r="CI22" s="39">
        <v>7</v>
      </c>
      <c r="CJ22" s="1">
        <v>4.0999999999999996</v>
      </c>
      <c r="CK22" s="1" t="s">
        <v>6</v>
      </c>
      <c r="CL22" s="7" t="s">
        <v>6</v>
      </c>
      <c r="CN22" s="42">
        <v>0.75</v>
      </c>
      <c r="CO22" s="34">
        <v>15080</v>
      </c>
      <c r="CP22" s="35">
        <v>5448</v>
      </c>
      <c r="CQ22" s="29">
        <v>2690</v>
      </c>
      <c r="CR22" s="29" t="s">
        <v>6</v>
      </c>
      <c r="CS22" s="17" t="s">
        <v>6</v>
      </c>
      <c r="CT22" s="42">
        <v>0.75</v>
      </c>
      <c r="CU22" s="38">
        <v>9.4</v>
      </c>
      <c r="CV22" s="39">
        <v>7.2</v>
      </c>
      <c r="CW22" s="1">
        <v>4.8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7865</v>
      </c>
      <c r="C23" s="35">
        <v>5227</v>
      </c>
      <c r="D23" s="29">
        <v>4548</v>
      </c>
      <c r="E23" s="29">
        <v>2683</v>
      </c>
      <c r="F23" s="17" t="s">
        <v>6</v>
      </c>
      <c r="G23" s="42">
        <v>1</v>
      </c>
      <c r="H23" s="38">
        <v>7.5</v>
      </c>
      <c r="I23" s="39">
        <v>5.7</v>
      </c>
      <c r="J23" s="1">
        <v>3.7</v>
      </c>
      <c r="K23" s="1">
        <v>2.2999999999999998</v>
      </c>
      <c r="L23" s="7" t="s">
        <v>6</v>
      </c>
      <c r="N23" s="42">
        <v>1</v>
      </c>
      <c r="O23" s="34">
        <v>3482</v>
      </c>
      <c r="P23" s="35">
        <v>2767</v>
      </c>
      <c r="Q23" s="29">
        <v>2162</v>
      </c>
      <c r="R23" s="29">
        <v>1589</v>
      </c>
      <c r="S23" s="17" t="s">
        <v>6</v>
      </c>
      <c r="T23" s="42">
        <v>1</v>
      </c>
      <c r="U23" s="38">
        <v>4.7</v>
      </c>
      <c r="V23" s="39">
        <v>3.9</v>
      </c>
      <c r="W23" s="1">
        <v>2.5</v>
      </c>
      <c r="X23" s="1">
        <v>1.6</v>
      </c>
      <c r="Y23" s="7" t="s">
        <v>6</v>
      </c>
      <c r="AA23" s="42">
        <v>1</v>
      </c>
      <c r="AB23" s="34">
        <v>5353</v>
      </c>
      <c r="AC23" s="35">
        <v>6912</v>
      </c>
      <c r="AD23" s="29">
        <v>4862</v>
      </c>
      <c r="AE23" s="29">
        <v>2732</v>
      </c>
      <c r="AF23" s="17" t="s">
        <v>6</v>
      </c>
      <c r="AG23" s="42">
        <v>1</v>
      </c>
      <c r="AH23" s="38">
        <v>7.5</v>
      </c>
      <c r="AI23" s="39">
        <v>5.5</v>
      </c>
      <c r="AJ23" s="1">
        <v>3.7</v>
      </c>
      <c r="AK23" s="1">
        <v>2.2999999999999998</v>
      </c>
      <c r="AL23" s="7" t="s">
        <v>6</v>
      </c>
      <c r="AN23" s="42">
        <v>1</v>
      </c>
      <c r="AO23" s="34">
        <v>10889</v>
      </c>
      <c r="AP23" s="35">
        <v>5910</v>
      </c>
      <c r="AQ23" s="29">
        <v>5225</v>
      </c>
      <c r="AR23" s="29">
        <v>2704</v>
      </c>
      <c r="AS23" s="17" t="s">
        <v>6</v>
      </c>
      <c r="AT23" s="42">
        <v>1</v>
      </c>
      <c r="AU23" s="38">
        <v>8</v>
      </c>
      <c r="AV23" s="39">
        <v>6.3</v>
      </c>
      <c r="AW23" s="1">
        <v>4.4000000000000004</v>
      </c>
      <c r="AX23" s="1">
        <v>2.7</v>
      </c>
      <c r="AY23" s="7" t="s">
        <v>6</v>
      </c>
      <c r="BA23" s="42">
        <v>1</v>
      </c>
      <c r="BB23" s="34">
        <v>11195</v>
      </c>
      <c r="BC23" s="35">
        <v>6565</v>
      </c>
      <c r="BD23" s="29">
        <v>5687</v>
      </c>
      <c r="BE23" s="29">
        <v>2141</v>
      </c>
      <c r="BF23" s="17" t="s">
        <v>6</v>
      </c>
      <c r="BG23" s="42">
        <v>1</v>
      </c>
      <c r="BH23" s="38">
        <v>9.1</v>
      </c>
      <c r="BI23" s="39">
        <v>7.2</v>
      </c>
      <c r="BJ23" s="1">
        <v>5.5</v>
      </c>
      <c r="BK23" s="1">
        <v>3.4</v>
      </c>
      <c r="BL23" s="7" t="s">
        <v>6</v>
      </c>
      <c r="BN23" s="42">
        <v>1</v>
      </c>
      <c r="BO23" s="34">
        <v>5845</v>
      </c>
      <c r="BP23" s="35">
        <v>4960</v>
      </c>
      <c r="BQ23" s="29">
        <v>1667</v>
      </c>
      <c r="BR23" s="29">
        <v>1219</v>
      </c>
      <c r="BS23" s="17" t="s">
        <v>6</v>
      </c>
      <c r="BT23" s="42">
        <v>1</v>
      </c>
      <c r="BU23" s="38">
        <v>11.5</v>
      </c>
      <c r="BV23" s="39">
        <v>8</v>
      </c>
      <c r="BW23" s="1">
        <v>6.5</v>
      </c>
      <c r="BX23" s="1">
        <v>3.9</v>
      </c>
      <c r="BY23" s="7" t="s">
        <v>6</v>
      </c>
      <c r="CA23" s="42">
        <v>1</v>
      </c>
      <c r="CB23" s="34">
        <v>16494</v>
      </c>
      <c r="CC23" s="35">
        <v>12269</v>
      </c>
      <c r="CD23" s="29">
        <v>7014</v>
      </c>
      <c r="CE23" s="29">
        <v>1478</v>
      </c>
      <c r="CF23" s="17" t="s">
        <v>6</v>
      </c>
      <c r="CG23" s="42">
        <v>1</v>
      </c>
      <c r="CH23" s="38">
        <v>12.4</v>
      </c>
      <c r="CI23" s="39">
        <v>10.3</v>
      </c>
      <c r="CJ23" s="1">
        <v>6.2</v>
      </c>
      <c r="CK23" s="1">
        <v>4.2</v>
      </c>
      <c r="CL23" s="7" t="s">
        <v>6</v>
      </c>
      <c r="CN23" s="42">
        <v>1</v>
      </c>
      <c r="CO23" s="34">
        <v>20409</v>
      </c>
      <c r="CP23" s="35">
        <v>7876</v>
      </c>
      <c r="CQ23" s="29">
        <v>5218</v>
      </c>
      <c r="CR23" s="29">
        <v>816</v>
      </c>
      <c r="CS23" s="17" t="s">
        <v>6</v>
      </c>
      <c r="CT23" s="42">
        <v>1</v>
      </c>
      <c r="CU23" s="38">
        <v>10</v>
      </c>
      <c r="CV23" s="39">
        <v>8.6</v>
      </c>
      <c r="CW23" s="1">
        <v>6.8</v>
      </c>
      <c r="CX23" s="1">
        <v>3.9</v>
      </c>
      <c r="CY23" s="7" t="s">
        <v>6</v>
      </c>
    </row>
    <row r="24" spans="1:113" x14ac:dyDescent="0.3">
      <c r="A24" s="42">
        <v>1.25</v>
      </c>
      <c r="B24" s="34">
        <v>7820</v>
      </c>
      <c r="C24" s="35">
        <v>6914</v>
      </c>
      <c r="D24" s="29">
        <v>6777</v>
      </c>
      <c r="E24" s="29">
        <v>6367</v>
      </c>
      <c r="F24" s="17">
        <v>4556</v>
      </c>
      <c r="G24" s="42">
        <v>1.25</v>
      </c>
      <c r="H24" s="38">
        <v>7.9</v>
      </c>
      <c r="I24" s="39">
        <v>6.1</v>
      </c>
      <c r="J24" s="1">
        <v>4.7</v>
      </c>
      <c r="K24" s="1">
        <v>3.2</v>
      </c>
      <c r="L24" s="7">
        <v>1.8</v>
      </c>
      <c r="N24" s="42">
        <v>1.25</v>
      </c>
      <c r="O24" s="34">
        <v>5289</v>
      </c>
      <c r="P24" s="35">
        <v>4515</v>
      </c>
      <c r="Q24" s="29">
        <v>3578</v>
      </c>
      <c r="R24" s="29">
        <v>1937</v>
      </c>
      <c r="S24" s="17">
        <v>1042</v>
      </c>
      <c r="T24" s="42">
        <v>1.25</v>
      </c>
      <c r="U24" s="38">
        <v>4.7</v>
      </c>
      <c r="V24" s="39">
        <v>4</v>
      </c>
      <c r="W24" s="1">
        <v>2.9</v>
      </c>
      <c r="X24" s="1">
        <v>2.1</v>
      </c>
      <c r="Y24" s="7">
        <v>1.4</v>
      </c>
      <c r="AA24" s="42">
        <v>1.25</v>
      </c>
      <c r="AB24" s="34">
        <v>11785</v>
      </c>
      <c r="AC24" s="35">
        <v>11104</v>
      </c>
      <c r="AD24" s="29">
        <v>7560</v>
      </c>
      <c r="AE24" s="29">
        <v>4528</v>
      </c>
      <c r="AF24" s="17">
        <v>2221</v>
      </c>
      <c r="AG24" s="42">
        <v>1.25</v>
      </c>
      <c r="AH24" s="38">
        <v>7.4</v>
      </c>
      <c r="AI24" s="39">
        <v>6.2</v>
      </c>
      <c r="AJ24" s="1">
        <v>4.5</v>
      </c>
      <c r="AK24" s="1">
        <v>3.1</v>
      </c>
      <c r="AL24" s="7">
        <v>1.9</v>
      </c>
      <c r="AN24" s="42">
        <v>1.25</v>
      </c>
      <c r="AO24" s="34">
        <v>3872</v>
      </c>
      <c r="AP24" s="35">
        <v>2320</v>
      </c>
      <c r="AQ24" s="29">
        <v>5610</v>
      </c>
      <c r="AR24" s="29">
        <v>3284</v>
      </c>
      <c r="AS24" s="17">
        <v>1320</v>
      </c>
      <c r="AT24" s="42">
        <v>1.25</v>
      </c>
      <c r="AU24" s="38">
        <v>10</v>
      </c>
      <c r="AV24" s="39">
        <v>7.8</v>
      </c>
      <c r="AW24" s="1">
        <v>5.6</v>
      </c>
      <c r="AX24" s="1">
        <v>3.9</v>
      </c>
      <c r="AY24" s="7">
        <v>2.4</v>
      </c>
      <c r="BA24" s="42">
        <v>1.25</v>
      </c>
      <c r="BB24" s="34">
        <v>13136</v>
      </c>
      <c r="BC24" s="35">
        <v>9196</v>
      </c>
      <c r="BD24" s="29">
        <v>8804</v>
      </c>
      <c r="BE24" s="29">
        <v>2269</v>
      </c>
      <c r="BF24" s="17">
        <v>1422</v>
      </c>
      <c r="BG24" s="42">
        <v>1.25</v>
      </c>
      <c r="BH24" s="38">
        <v>9.1999999999999993</v>
      </c>
      <c r="BI24" s="39">
        <v>8.1</v>
      </c>
      <c r="BJ24" s="1">
        <v>6.3</v>
      </c>
      <c r="BK24" s="1">
        <v>4.8</v>
      </c>
      <c r="BL24" s="7">
        <v>2.7</v>
      </c>
      <c r="BN24" s="42">
        <v>1.25</v>
      </c>
      <c r="BO24" s="34">
        <v>9975</v>
      </c>
      <c r="BP24" s="35">
        <v>9135</v>
      </c>
      <c r="BQ24" s="29">
        <v>5236</v>
      </c>
      <c r="BR24" s="29">
        <v>5234</v>
      </c>
      <c r="BS24" s="17">
        <v>3083</v>
      </c>
      <c r="BT24" s="42">
        <v>1.25</v>
      </c>
      <c r="BU24" s="38">
        <v>14.1</v>
      </c>
      <c r="BV24" s="39">
        <v>10.1</v>
      </c>
      <c r="BW24" s="1">
        <v>8.6</v>
      </c>
      <c r="BX24" s="1">
        <v>5.3</v>
      </c>
      <c r="BY24" s="7">
        <v>3.1</v>
      </c>
      <c r="CA24" s="42">
        <v>1.25</v>
      </c>
      <c r="CB24" s="34">
        <v>26920</v>
      </c>
      <c r="CC24" s="35">
        <v>21341</v>
      </c>
      <c r="CD24" s="29">
        <v>15270</v>
      </c>
      <c r="CE24" s="29">
        <v>4219</v>
      </c>
      <c r="CF24" s="17">
        <v>1133</v>
      </c>
      <c r="CG24" s="42">
        <v>1.25</v>
      </c>
      <c r="CH24" s="38">
        <v>15.1</v>
      </c>
      <c r="CI24" s="39">
        <v>12</v>
      </c>
      <c r="CJ24" s="1">
        <v>8.3000000000000007</v>
      </c>
      <c r="CK24" s="1">
        <v>7</v>
      </c>
      <c r="CL24" s="7">
        <v>4.0999999999999996</v>
      </c>
      <c r="CN24" s="42">
        <v>1.25</v>
      </c>
      <c r="CO24" s="34">
        <v>14250</v>
      </c>
      <c r="CP24" s="35">
        <v>6575</v>
      </c>
      <c r="CQ24" s="29">
        <v>4636</v>
      </c>
      <c r="CR24" s="29">
        <v>1509</v>
      </c>
      <c r="CS24" s="17">
        <v>-279</v>
      </c>
      <c r="CT24" s="42">
        <v>1.25</v>
      </c>
      <c r="CU24" s="38">
        <v>12</v>
      </c>
      <c r="CV24" s="39">
        <v>10.5</v>
      </c>
      <c r="CW24" s="1">
        <v>8.3000000000000007</v>
      </c>
      <c r="CX24" s="1">
        <v>5.4</v>
      </c>
      <c r="CY24" s="7">
        <v>3.5</v>
      </c>
    </row>
    <row r="25" spans="1:113" x14ac:dyDescent="0.3">
      <c r="A25" s="42">
        <v>1.5</v>
      </c>
      <c r="B25" s="34">
        <v>13128</v>
      </c>
      <c r="C25" s="35">
        <v>12127</v>
      </c>
      <c r="D25" s="29">
        <v>9895</v>
      </c>
      <c r="E25" s="29">
        <v>10940</v>
      </c>
      <c r="F25" s="17">
        <v>8054</v>
      </c>
      <c r="G25" s="42">
        <v>1.5</v>
      </c>
      <c r="H25" s="38">
        <v>7.7</v>
      </c>
      <c r="I25" s="39">
        <v>6</v>
      </c>
      <c r="J25" s="1">
        <v>5.3</v>
      </c>
      <c r="K25" s="1">
        <v>3.7</v>
      </c>
      <c r="L25" s="7">
        <v>2.5</v>
      </c>
      <c r="N25" s="42">
        <v>1.5</v>
      </c>
      <c r="O25" s="34">
        <v>7811</v>
      </c>
      <c r="P25" s="35">
        <v>7471</v>
      </c>
      <c r="Q25" s="29">
        <v>6994</v>
      </c>
      <c r="R25" s="29">
        <v>4936</v>
      </c>
      <c r="S25" s="17">
        <v>3619</v>
      </c>
      <c r="T25" s="42">
        <v>1.5</v>
      </c>
      <c r="U25" s="38">
        <v>4.5999999999999996</v>
      </c>
      <c r="V25" s="39">
        <v>4.0999999999999996</v>
      </c>
      <c r="W25" s="1">
        <v>3.1</v>
      </c>
      <c r="X25" s="1">
        <v>2.4</v>
      </c>
      <c r="Y25" s="7">
        <v>1.6</v>
      </c>
      <c r="AA25" s="42">
        <v>1.5</v>
      </c>
      <c r="AB25" s="34">
        <v>13083</v>
      </c>
      <c r="AC25" s="35">
        <v>13301</v>
      </c>
      <c r="AD25" s="29">
        <v>9794</v>
      </c>
      <c r="AE25" s="29">
        <v>6524</v>
      </c>
      <c r="AF25" s="17">
        <v>5321</v>
      </c>
      <c r="AG25" s="42">
        <v>1.5</v>
      </c>
      <c r="AH25" s="38">
        <v>7.5</v>
      </c>
      <c r="AI25" s="39">
        <v>6.6</v>
      </c>
      <c r="AJ25" s="1">
        <v>5</v>
      </c>
      <c r="AK25" s="1">
        <v>3.9</v>
      </c>
      <c r="AL25" s="7">
        <v>2.6</v>
      </c>
      <c r="AN25" s="42">
        <v>1.5</v>
      </c>
      <c r="AO25" s="34">
        <v>6757</v>
      </c>
      <c r="AP25" s="35">
        <v>4064</v>
      </c>
      <c r="AQ25" s="29">
        <v>6689</v>
      </c>
      <c r="AR25" s="29">
        <v>5279</v>
      </c>
      <c r="AS25" s="17">
        <v>2503</v>
      </c>
      <c r="AT25" s="42">
        <v>1.5</v>
      </c>
      <c r="AU25" s="38">
        <v>9.9</v>
      </c>
      <c r="AV25" s="39">
        <v>8.1999999999999993</v>
      </c>
      <c r="AW25" s="1">
        <v>6.6</v>
      </c>
      <c r="AX25" s="1">
        <v>4.9000000000000004</v>
      </c>
      <c r="AY25" s="7">
        <v>3.2</v>
      </c>
      <c r="BA25" s="42">
        <v>1.5</v>
      </c>
      <c r="BB25" s="34">
        <v>16916</v>
      </c>
      <c r="BC25" s="35">
        <v>11814</v>
      </c>
      <c r="BD25" s="29">
        <v>10919</v>
      </c>
      <c r="BE25" s="29">
        <v>4619</v>
      </c>
      <c r="BF25" s="17">
        <v>1935</v>
      </c>
      <c r="BG25" s="42">
        <v>1.5</v>
      </c>
      <c r="BH25" s="38">
        <v>9.9</v>
      </c>
      <c r="BI25" s="39">
        <v>8.8000000000000007</v>
      </c>
      <c r="BJ25" s="1">
        <v>7.8</v>
      </c>
      <c r="BK25" s="1">
        <v>6.2</v>
      </c>
      <c r="BL25" s="7">
        <v>4.3</v>
      </c>
      <c r="BN25" s="42">
        <v>1.5</v>
      </c>
      <c r="BO25" s="34">
        <v>10564</v>
      </c>
      <c r="BP25" s="35">
        <v>6742</v>
      </c>
      <c r="BQ25" s="29">
        <v>5393</v>
      </c>
      <c r="BR25" s="29">
        <v>4242</v>
      </c>
      <c r="BS25" s="17">
        <v>1372</v>
      </c>
      <c r="BT25" s="42">
        <v>1.5</v>
      </c>
      <c r="BU25" s="38">
        <v>15</v>
      </c>
      <c r="BV25" s="39">
        <v>11.5</v>
      </c>
      <c r="BW25" s="1">
        <v>10.199999999999999</v>
      </c>
      <c r="BX25" s="1">
        <v>6.4</v>
      </c>
      <c r="BY25" s="7">
        <v>4.7</v>
      </c>
      <c r="CA25" s="42">
        <v>1.5</v>
      </c>
      <c r="CB25" s="34">
        <v>23305</v>
      </c>
      <c r="CC25" s="35">
        <v>25136</v>
      </c>
      <c r="CD25" s="29">
        <v>20672</v>
      </c>
      <c r="CE25" s="29">
        <v>7634</v>
      </c>
      <c r="CF25" s="17">
        <v>4754</v>
      </c>
      <c r="CG25" s="42">
        <v>1.5</v>
      </c>
      <c r="CH25" s="38">
        <v>15.6</v>
      </c>
      <c r="CI25" s="39">
        <v>12.3</v>
      </c>
      <c r="CJ25" s="1">
        <v>8.8000000000000007</v>
      </c>
      <c r="CK25" s="1">
        <v>7.7</v>
      </c>
      <c r="CL25" s="7">
        <v>5.0999999999999996</v>
      </c>
      <c r="CN25" s="42">
        <v>1.5</v>
      </c>
      <c r="CO25" s="34">
        <v>12540</v>
      </c>
      <c r="CP25" s="35">
        <v>7969</v>
      </c>
      <c r="CQ25" s="29">
        <v>6913</v>
      </c>
      <c r="CR25" s="29">
        <v>4535</v>
      </c>
      <c r="CS25" s="17">
        <v>2881</v>
      </c>
      <c r="CT25" s="42">
        <v>1.5</v>
      </c>
      <c r="CU25" s="38">
        <v>14.6</v>
      </c>
      <c r="CV25" s="39">
        <v>12.9</v>
      </c>
      <c r="CW25" s="1">
        <v>10.1</v>
      </c>
      <c r="CX25" s="1">
        <v>6.6</v>
      </c>
      <c r="CY25" s="7">
        <v>5.5</v>
      </c>
    </row>
    <row r="26" spans="1:113" x14ac:dyDescent="0.3">
      <c r="A26" s="42">
        <v>1.75</v>
      </c>
      <c r="B26" s="34">
        <v>15895</v>
      </c>
      <c r="C26" s="35">
        <v>14201</v>
      </c>
      <c r="D26" s="29">
        <v>13159</v>
      </c>
      <c r="E26" s="29">
        <v>13517</v>
      </c>
      <c r="F26" s="17">
        <v>12427</v>
      </c>
      <c r="G26" s="42">
        <v>1.75</v>
      </c>
      <c r="H26" s="38">
        <v>8.5</v>
      </c>
      <c r="I26" s="39">
        <v>6.8</v>
      </c>
      <c r="J26" s="1">
        <v>6.2</v>
      </c>
      <c r="K26" s="1">
        <v>4.2</v>
      </c>
      <c r="L26" s="7">
        <v>2.6</v>
      </c>
      <c r="N26" s="42">
        <v>1.75</v>
      </c>
      <c r="O26" s="34">
        <v>8447</v>
      </c>
      <c r="P26" s="35">
        <v>8999</v>
      </c>
      <c r="Q26" s="29">
        <v>8523</v>
      </c>
      <c r="R26" s="29">
        <v>7179</v>
      </c>
      <c r="S26" s="17">
        <v>5995</v>
      </c>
      <c r="T26" s="42">
        <v>1.75</v>
      </c>
      <c r="U26" s="38">
        <v>4.7</v>
      </c>
      <c r="V26" s="39">
        <v>4.0999999999999996</v>
      </c>
      <c r="W26" s="1">
        <v>3.2</v>
      </c>
      <c r="X26" s="1">
        <v>2.5</v>
      </c>
      <c r="Y26" s="7">
        <v>1.8</v>
      </c>
      <c r="AA26" s="42">
        <v>1.75</v>
      </c>
      <c r="AB26" s="34">
        <v>13157</v>
      </c>
      <c r="AC26" s="35">
        <v>14349</v>
      </c>
      <c r="AD26" s="29">
        <v>10101</v>
      </c>
      <c r="AE26" s="29">
        <v>8380</v>
      </c>
      <c r="AF26" s="17">
        <v>7629</v>
      </c>
      <c r="AG26" s="42">
        <v>1.75</v>
      </c>
      <c r="AH26" s="38">
        <v>7.4</v>
      </c>
      <c r="AI26" s="39">
        <v>6.4</v>
      </c>
      <c r="AJ26" s="1">
        <v>5.2</v>
      </c>
      <c r="AK26" s="1">
        <v>4.2</v>
      </c>
      <c r="AL26" s="7">
        <v>2.9</v>
      </c>
      <c r="AN26" s="42">
        <v>1.75</v>
      </c>
      <c r="AO26" s="34">
        <v>3964</v>
      </c>
      <c r="AP26" s="35">
        <v>3499</v>
      </c>
      <c r="AQ26" s="29">
        <v>6772</v>
      </c>
      <c r="AR26" s="29">
        <v>6545</v>
      </c>
      <c r="AS26" s="17">
        <v>1819</v>
      </c>
      <c r="AT26" s="42">
        <v>1.75</v>
      </c>
      <c r="AU26" s="38">
        <v>10.5</v>
      </c>
      <c r="AV26" s="39">
        <v>8.8000000000000007</v>
      </c>
      <c r="AW26" s="1">
        <v>7.2</v>
      </c>
      <c r="AX26" s="1">
        <v>5.7</v>
      </c>
      <c r="AY26" s="7">
        <v>3.9</v>
      </c>
      <c r="BA26" s="42">
        <v>1.75</v>
      </c>
      <c r="BB26" s="34">
        <v>17211</v>
      </c>
      <c r="BC26" s="35">
        <v>12439</v>
      </c>
      <c r="BD26" s="29">
        <v>13905</v>
      </c>
      <c r="BE26" s="29">
        <v>8014</v>
      </c>
      <c r="BF26" s="17">
        <v>7455</v>
      </c>
      <c r="BG26" s="42">
        <v>1.75</v>
      </c>
      <c r="BH26" s="38">
        <v>9.9</v>
      </c>
      <c r="BI26" s="39">
        <v>8.8000000000000007</v>
      </c>
      <c r="BJ26" s="1">
        <v>7.9</v>
      </c>
      <c r="BK26" s="1">
        <v>6.4</v>
      </c>
      <c r="BL26" s="7">
        <v>5.0999999999999996</v>
      </c>
      <c r="BN26" s="42">
        <v>1.75</v>
      </c>
      <c r="BO26" s="34">
        <v>5166</v>
      </c>
      <c r="BP26" s="35">
        <v>3075</v>
      </c>
      <c r="BQ26" s="29">
        <v>7617</v>
      </c>
      <c r="BR26" s="29">
        <v>10072</v>
      </c>
      <c r="BS26" s="17">
        <v>6212</v>
      </c>
      <c r="BT26" s="42">
        <v>1.75</v>
      </c>
      <c r="BU26" s="38">
        <v>15.2</v>
      </c>
      <c r="BV26" s="39">
        <v>12.5</v>
      </c>
      <c r="BW26" s="1">
        <v>11.2</v>
      </c>
      <c r="BX26" s="1">
        <v>7.3</v>
      </c>
      <c r="BY26" s="7">
        <v>6.3</v>
      </c>
      <c r="CA26" s="42">
        <v>1.75</v>
      </c>
      <c r="CB26" s="34">
        <v>16737</v>
      </c>
      <c r="CC26" s="35">
        <v>21074</v>
      </c>
      <c r="CD26" s="29">
        <v>19695</v>
      </c>
      <c r="CE26" s="29">
        <v>8802</v>
      </c>
      <c r="CF26" s="17">
        <v>5751</v>
      </c>
      <c r="CG26" s="42">
        <v>1.75</v>
      </c>
      <c r="CH26" s="38">
        <v>17.5</v>
      </c>
      <c r="CI26" s="39">
        <v>13.8</v>
      </c>
      <c r="CJ26" s="1">
        <v>10.199999999999999</v>
      </c>
      <c r="CK26" s="1">
        <v>9.4</v>
      </c>
      <c r="CL26" s="7">
        <v>6.8</v>
      </c>
      <c r="CN26" s="42">
        <v>1.75</v>
      </c>
      <c r="CO26" s="34">
        <v>14769</v>
      </c>
      <c r="CP26" s="35">
        <v>11291</v>
      </c>
      <c r="CQ26" s="29">
        <v>11044</v>
      </c>
      <c r="CR26" s="29">
        <v>7715</v>
      </c>
      <c r="CS26" s="17">
        <v>6726</v>
      </c>
      <c r="CT26" s="42">
        <v>1.75</v>
      </c>
      <c r="CU26" s="38">
        <v>13.9</v>
      </c>
      <c r="CV26" s="39">
        <v>12.3</v>
      </c>
      <c r="CW26" s="1">
        <v>10.9</v>
      </c>
      <c r="CX26" s="1">
        <v>8.1</v>
      </c>
      <c r="CY26" s="7">
        <v>8</v>
      </c>
    </row>
    <row r="27" spans="1:113" x14ac:dyDescent="0.3">
      <c r="A27" s="42">
        <v>2</v>
      </c>
      <c r="B27" s="16">
        <v>13279</v>
      </c>
      <c r="C27" s="29">
        <v>14407</v>
      </c>
      <c r="D27" s="29">
        <v>15113</v>
      </c>
      <c r="E27" s="29">
        <v>13174</v>
      </c>
      <c r="F27" s="17">
        <v>13169</v>
      </c>
      <c r="G27" s="42">
        <v>2</v>
      </c>
      <c r="H27" s="6">
        <v>9.8000000000000007</v>
      </c>
      <c r="I27" s="1">
        <v>7.3</v>
      </c>
      <c r="J27" s="1">
        <v>6.7</v>
      </c>
      <c r="K27" s="1">
        <v>4.8</v>
      </c>
      <c r="L27" s="7">
        <v>3.2</v>
      </c>
      <c r="N27" s="42">
        <v>2</v>
      </c>
      <c r="O27" s="16">
        <v>17955</v>
      </c>
      <c r="P27" s="29">
        <v>17172</v>
      </c>
      <c r="Q27" s="29">
        <v>16561</v>
      </c>
      <c r="R27" s="29">
        <v>13833</v>
      </c>
      <c r="S27" s="17">
        <v>10775</v>
      </c>
      <c r="T27" s="42">
        <v>2</v>
      </c>
      <c r="U27" s="6">
        <v>4.3</v>
      </c>
      <c r="V27" s="1">
        <v>3.9</v>
      </c>
      <c r="W27" s="1">
        <v>3.1</v>
      </c>
      <c r="X27" s="1">
        <v>2.6</v>
      </c>
      <c r="Y27" s="7">
        <v>1.9</v>
      </c>
      <c r="AA27" s="42">
        <v>2</v>
      </c>
      <c r="AB27" s="16">
        <v>16134</v>
      </c>
      <c r="AC27" s="29">
        <v>18038</v>
      </c>
      <c r="AD27" s="29">
        <v>14586</v>
      </c>
      <c r="AE27" s="29">
        <v>14381</v>
      </c>
      <c r="AF27" s="17">
        <v>11491</v>
      </c>
      <c r="AG27" s="42">
        <v>2</v>
      </c>
      <c r="AH27" s="6">
        <v>7.2</v>
      </c>
      <c r="AI27" s="1">
        <v>6</v>
      </c>
      <c r="AJ27" s="1">
        <v>5.0999999999999996</v>
      </c>
      <c r="AK27" s="1">
        <v>4.2</v>
      </c>
      <c r="AL27" s="7">
        <v>2.9</v>
      </c>
      <c r="AN27" s="42">
        <v>2</v>
      </c>
      <c r="AO27" s="16">
        <v>-6168</v>
      </c>
      <c r="AP27" s="29">
        <v>-2254</v>
      </c>
      <c r="AQ27" s="29">
        <v>3520</v>
      </c>
      <c r="AR27" s="29">
        <v>4341</v>
      </c>
      <c r="AS27" s="17">
        <v>473</v>
      </c>
      <c r="AT27" s="42">
        <v>2</v>
      </c>
      <c r="AU27" s="6">
        <v>9.9</v>
      </c>
      <c r="AV27" s="1">
        <v>8.5</v>
      </c>
      <c r="AW27" s="1">
        <v>6.8</v>
      </c>
      <c r="AX27" s="1">
        <v>4.9000000000000004</v>
      </c>
      <c r="AY27" s="7">
        <v>4.2</v>
      </c>
      <c r="BA27" s="42">
        <v>2</v>
      </c>
      <c r="BB27" s="16">
        <v>16444</v>
      </c>
      <c r="BC27" s="29">
        <v>11514</v>
      </c>
      <c r="BD27" s="29">
        <v>12555</v>
      </c>
      <c r="BE27" s="29">
        <v>7769</v>
      </c>
      <c r="BF27" s="17">
        <v>5626</v>
      </c>
      <c r="BG27" s="42">
        <v>2</v>
      </c>
      <c r="BH27" s="6">
        <v>12.9</v>
      </c>
      <c r="BI27" s="1">
        <v>12.4</v>
      </c>
      <c r="BJ27" s="1">
        <v>11.4</v>
      </c>
      <c r="BK27" s="1">
        <v>8.4</v>
      </c>
      <c r="BL27" s="7">
        <v>7.2</v>
      </c>
      <c r="BN27" s="42">
        <v>2</v>
      </c>
      <c r="BO27" s="16">
        <v>4415</v>
      </c>
      <c r="BP27" s="29">
        <v>7193</v>
      </c>
      <c r="BQ27" s="29">
        <v>12078</v>
      </c>
      <c r="BR27" s="29">
        <v>13500</v>
      </c>
      <c r="BS27" s="17">
        <v>2053</v>
      </c>
      <c r="BT27" s="42">
        <v>2</v>
      </c>
      <c r="BU27" s="6">
        <v>19.600000000000001</v>
      </c>
      <c r="BV27" s="1">
        <v>16.399999999999999</v>
      </c>
      <c r="BW27" s="1">
        <v>14.4</v>
      </c>
      <c r="BX27" s="1">
        <v>9.5</v>
      </c>
      <c r="BY27" s="7">
        <v>8.9</v>
      </c>
      <c r="CA27" s="42">
        <v>2</v>
      </c>
      <c r="CB27" s="16">
        <v>23925</v>
      </c>
      <c r="CC27" s="29">
        <v>25336</v>
      </c>
      <c r="CD27" s="29">
        <v>25632</v>
      </c>
      <c r="CE27" s="29">
        <v>14876</v>
      </c>
      <c r="CF27" s="17">
        <v>9160</v>
      </c>
      <c r="CG27" s="42">
        <v>2</v>
      </c>
      <c r="CH27" s="6">
        <v>19.7</v>
      </c>
      <c r="CI27" s="1">
        <v>14.5</v>
      </c>
      <c r="CJ27" s="1">
        <v>12.6</v>
      </c>
      <c r="CK27" s="1">
        <v>11.6</v>
      </c>
      <c r="CL27" s="7">
        <v>8.3000000000000007</v>
      </c>
      <c r="CN27" s="42">
        <v>2</v>
      </c>
      <c r="CO27" s="16">
        <v>25036</v>
      </c>
      <c r="CP27" s="29">
        <v>17676</v>
      </c>
      <c r="CQ27" s="29">
        <v>17628</v>
      </c>
      <c r="CR27" s="29">
        <v>18509</v>
      </c>
      <c r="CS27" s="17">
        <v>20298</v>
      </c>
      <c r="CT27" s="42">
        <v>2</v>
      </c>
      <c r="CU27" s="6">
        <v>20.7</v>
      </c>
      <c r="CV27" s="1">
        <v>16.5</v>
      </c>
      <c r="CW27" s="1">
        <v>14.6</v>
      </c>
      <c r="CX27" s="1">
        <v>11.5</v>
      </c>
      <c r="CY27" s="7">
        <v>9.5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47952</v>
      </c>
      <c r="C28" s="29">
        <v>44242</v>
      </c>
      <c r="D28" s="29">
        <v>47355</v>
      </c>
      <c r="E28" s="29">
        <v>44317</v>
      </c>
      <c r="F28" s="17">
        <v>34678</v>
      </c>
      <c r="G28" s="42">
        <v>2.5</v>
      </c>
      <c r="H28" s="6">
        <v>4.5999999999999996</v>
      </c>
      <c r="I28" s="1">
        <v>4.3</v>
      </c>
      <c r="J28" s="1">
        <v>3.6</v>
      </c>
      <c r="K28" s="1">
        <v>3.4</v>
      </c>
      <c r="L28" s="7">
        <v>3.2</v>
      </c>
      <c r="N28" s="42">
        <v>2.5</v>
      </c>
      <c r="O28" s="16">
        <v>25601</v>
      </c>
      <c r="P28" s="29">
        <v>25024</v>
      </c>
      <c r="Q28" s="29">
        <v>24874</v>
      </c>
      <c r="R28" s="29">
        <v>20775</v>
      </c>
      <c r="S28" s="17">
        <v>18700</v>
      </c>
      <c r="T28" s="42">
        <v>2.5</v>
      </c>
      <c r="U28" s="6">
        <v>4</v>
      </c>
      <c r="V28" s="1">
        <v>3.9</v>
      </c>
      <c r="W28" s="1">
        <v>2.8</v>
      </c>
      <c r="X28" s="1">
        <v>2.4</v>
      </c>
      <c r="Y28" s="7">
        <v>2</v>
      </c>
      <c r="AA28" s="42">
        <v>2.5</v>
      </c>
      <c r="AB28" s="16">
        <v>18710</v>
      </c>
      <c r="AC28" s="29">
        <v>19293</v>
      </c>
      <c r="AD28" s="29">
        <v>18893</v>
      </c>
      <c r="AE28" s="29">
        <v>18556</v>
      </c>
      <c r="AF28" s="17">
        <v>16422</v>
      </c>
      <c r="AG28" s="42">
        <v>2.5</v>
      </c>
      <c r="AH28" s="6">
        <v>8.3000000000000007</v>
      </c>
      <c r="AI28" s="1">
        <v>7.8</v>
      </c>
      <c r="AJ28" s="1">
        <v>6.4</v>
      </c>
      <c r="AK28" s="1">
        <v>5.3</v>
      </c>
      <c r="AL28" s="7">
        <v>3.7</v>
      </c>
      <c r="AN28" s="42">
        <v>2.5</v>
      </c>
      <c r="AO28" s="16">
        <v>8982</v>
      </c>
      <c r="AP28" s="29">
        <v>14047</v>
      </c>
      <c r="AQ28" s="29">
        <v>12234</v>
      </c>
      <c r="AR28" s="29">
        <v>13250</v>
      </c>
      <c r="AS28" s="17">
        <v>8036</v>
      </c>
      <c r="AT28" s="42">
        <v>2.5</v>
      </c>
      <c r="AU28" s="6">
        <v>8.8000000000000007</v>
      </c>
      <c r="AV28" s="1">
        <v>7.4</v>
      </c>
      <c r="AW28" s="1">
        <v>7.3</v>
      </c>
      <c r="AX28" s="1">
        <v>5.6</v>
      </c>
      <c r="AY28" s="7">
        <v>5</v>
      </c>
      <c r="BA28" s="42">
        <v>2.5</v>
      </c>
      <c r="BB28" s="16">
        <v>16968</v>
      </c>
      <c r="BC28" s="29">
        <v>12607</v>
      </c>
      <c r="BD28" s="29">
        <v>12949</v>
      </c>
      <c r="BE28" s="29">
        <v>9227</v>
      </c>
      <c r="BF28" s="17">
        <v>6109</v>
      </c>
      <c r="BG28" s="42">
        <v>2.5</v>
      </c>
      <c r="BH28" s="6">
        <v>14.4</v>
      </c>
      <c r="BI28" s="1">
        <v>13.9</v>
      </c>
      <c r="BJ28" s="1">
        <v>13.1</v>
      </c>
      <c r="BK28" s="1">
        <v>9</v>
      </c>
      <c r="BL28" s="7">
        <v>8.5</v>
      </c>
      <c r="BN28" s="42">
        <v>2.5</v>
      </c>
      <c r="BO28" s="16">
        <v>21842</v>
      </c>
      <c r="BP28" s="29">
        <v>23890</v>
      </c>
      <c r="BQ28" s="29">
        <v>27821</v>
      </c>
      <c r="BR28" s="29">
        <v>31200</v>
      </c>
      <c r="BS28" s="17">
        <v>22298</v>
      </c>
      <c r="BT28" s="42">
        <v>2.5</v>
      </c>
      <c r="BU28" s="6">
        <v>28.9</v>
      </c>
      <c r="BV28" s="1">
        <v>23.7</v>
      </c>
      <c r="BW28" s="1">
        <v>19</v>
      </c>
      <c r="BX28" s="1">
        <v>12.2</v>
      </c>
      <c r="BY28" s="7">
        <v>11.4</v>
      </c>
      <c r="CA28" s="42">
        <v>2.5</v>
      </c>
      <c r="CB28" s="16">
        <v>22963</v>
      </c>
      <c r="CC28" s="29">
        <v>27326</v>
      </c>
      <c r="CD28" s="29">
        <v>23126</v>
      </c>
      <c r="CE28" s="29">
        <v>14000</v>
      </c>
      <c r="CF28" s="17">
        <v>13542</v>
      </c>
      <c r="CG28" s="42">
        <v>2.5</v>
      </c>
      <c r="CH28" s="6">
        <v>29.3</v>
      </c>
      <c r="CI28" s="1">
        <v>21.1</v>
      </c>
      <c r="CJ28" s="1">
        <v>19.3</v>
      </c>
      <c r="CK28" s="1">
        <v>16.7</v>
      </c>
      <c r="CL28" s="7">
        <v>11.3</v>
      </c>
      <c r="CN28" s="42">
        <v>2.5</v>
      </c>
      <c r="CO28" s="16">
        <v>24938</v>
      </c>
      <c r="CP28" s="29">
        <v>19867</v>
      </c>
      <c r="CQ28" s="29">
        <v>17264</v>
      </c>
      <c r="CR28" s="29">
        <v>26011</v>
      </c>
      <c r="CS28" s="17">
        <v>26222</v>
      </c>
      <c r="CT28" s="42">
        <v>2.5</v>
      </c>
      <c r="CU28" s="6">
        <v>26.1</v>
      </c>
      <c r="CV28" s="1">
        <v>21</v>
      </c>
      <c r="CW28" s="1">
        <v>17.8</v>
      </c>
      <c r="CX28" s="1">
        <v>15.9</v>
      </c>
      <c r="CY28" s="7">
        <v>13.8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70696</v>
      </c>
      <c r="C29" s="19">
        <v>70374</v>
      </c>
      <c r="D29" s="19">
        <v>67560</v>
      </c>
      <c r="E29" s="19">
        <v>67115</v>
      </c>
      <c r="F29" s="20">
        <v>48223</v>
      </c>
      <c r="G29" s="42">
        <v>3</v>
      </c>
      <c r="H29" s="8">
        <v>4.4000000000000004</v>
      </c>
      <c r="I29" s="9">
        <v>4.3</v>
      </c>
      <c r="J29" s="9">
        <v>4</v>
      </c>
      <c r="K29" s="9">
        <v>3.9</v>
      </c>
      <c r="L29" s="10">
        <v>3.5</v>
      </c>
      <c r="N29" s="42">
        <v>3</v>
      </c>
      <c r="O29" s="18">
        <v>33956</v>
      </c>
      <c r="P29" s="19">
        <v>32194</v>
      </c>
      <c r="Q29" s="19">
        <v>37543</v>
      </c>
      <c r="R29" s="19">
        <v>26946</v>
      </c>
      <c r="S29" s="20">
        <v>25920</v>
      </c>
      <c r="T29" s="42">
        <v>3</v>
      </c>
      <c r="U29" s="8">
        <v>3.8</v>
      </c>
      <c r="V29" s="9">
        <v>3.6</v>
      </c>
      <c r="W29" s="9">
        <v>3.1</v>
      </c>
      <c r="X29" s="9">
        <v>2.6</v>
      </c>
      <c r="Y29" s="10">
        <v>2.5</v>
      </c>
      <c r="AA29" s="42">
        <v>3</v>
      </c>
      <c r="AB29" s="18">
        <v>31701</v>
      </c>
      <c r="AC29" s="19">
        <v>31324</v>
      </c>
      <c r="AD29" s="19">
        <v>29939</v>
      </c>
      <c r="AE29" s="19">
        <v>26560</v>
      </c>
      <c r="AF29" s="20">
        <v>26636</v>
      </c>
      <c r="AG29" s="42">
        <v>3</v>
      </c>
      <c r="AH29" s="8">
        <v>6.3</v>
      </c>
      <c r="AI29" s="9">
        <v>5.0999999999999996</v>
      </c>
      <c r="AJ29" s="9">
        <v>3.9</v>
      </c>
      <c r="AK29" s="9">
        <v>3.2</v>
      </c>
      <c r="AL29" s="10">
        <v>2.4</v>
      </c>
      <c r="AN29" s="42">
        <v>3</v>
      </c>
      <c r="AO29" s="18">
        <v>21650</v>
      </c>
      <c r="AP29" s="19">
        <v>33726</v>
      </c>
      <c r="AQ29" s="19">
        <v>33554</v>
      </c>
      <c r="AR29" s="19">
        <v>22997</v>
      </c>
      <c r="AS29" s="20">
        <v>11824</v>
      </c>
      <c r="AT29" s="42">
        <v>3</v>
      </c>
      <c r="AU29" s="8">
        <v>9.6999999999999993</v>
      </c>
      <c r="AV29" s="9">
        <v>8</v>
      </c>
      <c r="AW29" s="9">
        <v>8</v>
      </c>
      <c r="AX29" s="9">
        <v>6.1</v>
      </c>
      <c r="AY29" s="10">
        <v>5.6</v>
      </c>
      <c r="BA29" s="42">
        <v>3</v>
      </c>
      <c r="BB29" s="18">
        <v>19194</v>
      </c>
      <c r="BC29" s="19">
        <v>14324</v>
      </c>
      <c r="BD29" s="19">
        <v>15194</v>
      </c>
      <c r="BE29" s="19">
        <v>20525</v>
      </c>
      <c r="BF29" s="20">
        <v>14812</v>
      </c>
      <c r="BG29" s="42">
        <v>3</v>
      </c>
      <c r="BH29" s="8">
        <v>13.2</v>
      </c>
      <c r="BI29" s="9">
        <v>12.8</v>
      </c>
      <c r="BJ29" s="9">
        <v>12.3</v>
      </c>
      <c r="BK29" s="9">
        <v>7.9</v>
      </c>
      <c r="BL29" s="10">
        <v>7.5</v>
      </c>
      <c r="BN29" s="42">
        <v>3</v>
      </c>
      <c r="BO29" s="18">
        <v>25046</v>
      </c>
      <c r="BP29" s="19">
        <v>29779</v>
      </c>
      <c r="BQ29" s="19">
        <v>33127</v>
      </c>
      <c r="BR29" s="19">
        <v>34916</v>
      </c>
      <c r="BS29" s="20">
        <v>25219</v>
      </c>
      <c r="BT29" s="42">
        <v>3</v>
      </c>
      <c r="BU29" s="8">
        <v>24.4</v>
      </c>
      <c r="BV29" s="9">
        <v>19.899999999999999</v>
      </c>
      <c r="BW29" s="9">
        <v>19.5</v>
      </c>
      <c r="BX29" s="9">
        <v>12.1</v>
      </c>
      <c r="BY29" s="10">
        <v>11</v>
      </c>
      <c r="CA29" s="42">
        <v>3</v>
      </c>
      <c r="CB29" s="18">
        <v>35631</v>
      </c>
      <c r="CC29" s="19">
        <v>34889</v>
      </c>
      <c r="CD29" s="19">
        <v>26479</v>
      </c>
      <c r="CE29" s="19">
        <v>23304</v>
      </c>
      <c r="CF29" s="20">
        <v>29599</v>
      </c>
      <c r="CG29" s="42">
        <v>3</v>
      </c>
      <c r="CH29" s="8">
        <v>20.9</v>
      </c>
      <c r="CI29" s="9">
        <v>20.399999999999999</v>
      </c>
      <c r="CJ29" s="9">
        <v>16.5</v>
      </c>
      <c r="CK29" s="9">
        <v>11.6</v>
      </c>
      <c r="CL29" s="10">
        <v>8.1</v>
      </c>
      <c r="CN29" s="42">
        <v>3</v>
      </c>
      <c r="CO29" s="18">
        <v>39704</v>
      </c>
      <c r="CP29" s="19">
        <v>35409</v>
      </c>
      <c r="CQ29" s="19">
        <v>32947</v>
      </c>
      <c r="CR29" s="19">
        <v>32235</v>
      </c>
      <c r="CS29" s="20">
        <v>15268</v>
      </c>
      <c r="CT29" s="42">
        <v>3</v>
      </c>
      <c r="CU29" s="8">
        <v>43.6</v>
      </c>
      <c r="CV29" s="9">
        <v>32.200000000000003</v>
      </c>
      <c r="CW29" s="9">
        <v>27.6</v>
      </c>
      <c r="CX29" s="9">
        <v>25.9</v>
      </c>
      <c r="CY29" s="10">
        <v>23.4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0.59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-290615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-0.84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-659704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0.45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-360394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0.51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-334761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1.0900000000000001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-248656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-0.09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-434292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0.65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-260856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1.38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-147464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0.76</v>
      </c>
      <c r="C34" s="37">
        <v>0.67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-226905</v>
      </c>
      <c r="I34" s="56">
        <v>-243905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-0.09</v>
      </c>
      <c r="P34" s="37">
        <v>-0.05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-363148</v>
      </c>
      <c r="V34" s="56">
        <v>-327128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0.61</v>
      </c>
      <c r="AC34" s="37">
        <v>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-256661</v>
      </c>
      <c r="AI34" s="56">
        <v>-155425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0.98</v>
      </c>
      <c r="AP34" s="37">
        <v>0.57999999999999996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-164151</v>
      </c>
      <c r="AV34" s="56">
        <v>-311663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0.96</v>
      </c>
      <c r="BC34" s="37">
        <v>0.64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-223116</v>
      </c>
      <c r="BI34" s="56">
        <v>-246042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-0.15</v>
      </c>
      <c r="BP34" s="37">
        <v>-0.04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-486003</v>
      </c>
      <c r="BV34" s="56">
        <v>-391054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0.64</v>
      </c>
      <c r="CC34" s="37">
        <v>0.75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-217094</v>
      </c>
      <c r="CI34" s="56">
        <v>-218734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1.53</v>
      </c>
      <c r="CP34" s="37">
        <v>0.99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-130312</v>
      </c>
      <c r="CV34" s="56">
        <v>-232268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0.71</v>
      </c>
      <c r="C35" s="37">
        <v>0.55000000000000004</v>
      </c>
      <c r="D35" s="30">
        <v>0.5</v>
      </c>
      <c r="E35" s="30" t="s">
        <v>6</v>
      </c>
      <c r="F35" s="25" t="s">
        <v>6</v>
      </c>
      <c r="G35" s="42">
        <v>0.75</v>
      </c>
      <c r="H35" s="55">
        <v>-262894</v>
      </c>
      <c r="I35" s="56">
        <v>-232631</v>
      </c>
      <c r="J35" s="57">
        <v>-174584</v>
      </c>
      <c r="K35" s="57" t="s">
        <v>6</v>
      </c>
      <c r="L35" s="58" t="s">
        <v>6</v>
      </c>
      <c r="N35" s="42">
        <v>0.75</v>
      </c>
      <c r="O35" s="36">
        <v>0.4</v>
      </c>
      <c r="P35" s="37">
        <v>0.4</v>
      </c>
      <c r="Q35" s="30">
        <v>0.64</v>
      </c>
      <c r="R35" s="30" t="s">
        <v>6</v>
      </c>
      <c r="S35" s="25" t="s">
        <v>6</v>
      </c>
      <c r="T35" s="42">
        <v>0.75</v>
      </c>
      <c r="U35" s="55">
        <v>-218941</v>
      </c>
      <c r="V35" s="56">
        <v>-217055</v>
      </c>
      <c r="W35" s="57">
        <v>-186368</v>
      </c>
      <c r="X35" s="57" t="s">
        <v>6</v>
      </c>
      <c r="Y35" s="58" t="s">
        <v>6</v>
      </c>
      <c r="Z35" s="29"/>
      <c r="AA35" s="42">
        <v>0.75</v>
      </c>
      <c r="AB35" s="36">
        <v>0.46</v>
      </c>
      <c r="AC35" s="37">
        <v>0.92</v>
      </c>
      <c r="AD35" s="30">
        <v>1.21</v>
      </c>
      <c r="AE35" s="30" t="s">
        <v>6</v>
      </c>
      <c r="AF35" s="25" t="s">
        <v>6</v>
      </c>
      <c r="AG35" s="42">
        <v>0.75</v>
      </c>
      <c r="AH35" s="55">
        <v>-240688</v>
      </c>
      <c r="AI35" s="56">
        <v>-161493</v>
      </c>
      <c r="AJ35" s="57">
        <v>-150516</v>
      </c>
      <c r="AK35" s="57" t="s">
        <v>6</v>
      </c>
      <c r="AL35" s="58" t="s">
        <v>6</v>
      </c>
      <c r="AN35" s="42">
        <v>0.75</v>
      </c>
      <c r="AO35" s="36">
        <v>1.08</v>
      </c>
      <c r="AP35" s="37">
        <v>0.8</v>
      </c>
      <c r="AQ35" s="30">
        <v>1.03</v>
      </c>
      <c r="AR35" s="30" t="s">
        <v>6</v>
      </c>
      <c r="AS35" s="25" t="s">
        <v>6</v>
      </c>
      <c r="AT35" s="42">
        <v>0.75</v>
      </c>
      <c r="AU35" s="55">
        <v>-169050</v>
      </c>
      <c r="AV35" s="56">
        <v>-318133</v>
      </c>
      <c r="AW35" s="57">
        <v>-239612</v>
      </c>
      <c r="AX35" s="57" t="s">
        <v>6</v>
      </c>
      <c r="AY35" s="58" t="s">
        <v>6</v>
      </c>
      <c r="BA35" s="42">
        <v>0.75</v>
      </c>
      <c r="BB35" s="36">
        <v>1.35</v>
      </c>
      <c r="BC35" s="37">
        <v>0.84</v>
      </c>
      <c r="BD35" s="30">
        <v>0.82</v>
      </c>
      <c r="BE35" s="30" t="s">
        <v>6</v>
      </c>
      <c r="BF35" s="25" t="s">
        <v>6</v>
      </c>
      <c r="BG35" s="42">
        <v>0.75</v>
      </c>
      <c r="BH35" s="55">
        <v>-209369</v>
      </c>
      <c r="BI35" s="56">
        <v>-223993</v>
      </c>
      <c r="BJ35" s="57">
        <v>-255023</v>
      </c>
      <c r="BK35" s="57" t="s">
        <v>6</v>
      </c>
      <c r="BL35" s="58" t="s">
        <v>6</v>
      </c>
      <c r="BM35" s="47"/>
      <c r="BN35" s="42">
        <v>0.75</v>
      </c>
      <c r="BO35" s="36">
        <v>0.21</v>
      </c>
      <c r="BP35" s="37">
        <v>0.4</v>
      </c>
      <c r="BQ35" s="30">
        <v>0.2</v>
      </c>
      <c r="BR35" s="30" t="s">
        <v>6</v>
      </c>
      <c r="BS35" s="25" t="s">
        <v>6</v>
      </c>
      <c r="BT35" s="42">
        <v>0.75</v>
      </c>
      <c r="BU35" s="55">
        <v>-270974</v>
      </c>
      <c r="BV35" s="56">
        <v>-163257</v>
      </c>
      <c r="BW35" s="57">
        <v>-183805</v>
      </c>
      <c r="BX35" s="57" t="s">
        <v>6</v>
      </c>
      <c r="BY35" s="58" t="s">
        <v>6</v>
      </c>
      <c r="BZ35" s="47"/>
      <c r="CA35" s="42">
        <v>0.75</v>
      </c>
      <c r="CB35" s="36">
        <v>0.88</v>
      </c>
      <c r="CC35" s="37">
        <v>1.22</v>
      </c>
      <c r="CD35" s="30">
        <v>1.1100000000000001</v>
      </c>
      <c r="CE35" s="30" t="s">
        <v>6</v>
      </c>
      <c r="CF35" s="25" t="s">
        <v>6</v>
      </c>
      <c r="CG35" s="42">
        <v>0.75</v>
      </c>
      <c r="CH35" s="55">
        <v>-139954</v>
      </c>
      <c r="CI35" s="56">
        <v>-106613</v>
      </c>
      <c r="CJ35" s="57">
        <v>-116365</v>
      </c>
      <c r="CK35" s="57" t="s">
        <v>6</v>
      </c>
      <c r="CL35" s="58" t="s">
        <v>6</v>
      </c>
      <c r="CM35" s="47"/>
      <c r="CN35" s="42">
        <v>0.75</v>
      </c>
      <c r="CO35" s="36">
        <v>1.32</v>
      </c>
      <c r="CP35" s="37">
        <v>0.71</v>
      </c>
      <c r="CQ35" s="30">
        <v>0.59</v>
      </c>
      <c r="CR35" s="30" t="s">
        <v>6</v>
      </c>
      <c r="CS35" s="25" t="s">
        <v>6</v>
      </c>
      <c r="CT35" s="42">
        <v>0.75</v>
      </c>
      <c r="CU35" s="55">
        <v>-125335</v>
      </c>
      <c r="CV35" s="56">
        <v>-207606</v>
      </c>
      <c r="CW35" s="57">
        <v>-189087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0.91</v>
      </c>
      <c r="C36" s="37">
        <v>0.77</v>
      </c>
      <c r="D36" s="30">
        <v>0.87</v>
      </c>
      <c r="E36" s="30">
        <v>1.06</v>
      </c>
      <c r="F36" s="25" t="s">
        <v>6</v>
      </c>
      <c r="G36" s="42">
        <v>1</v>
      </c>
      <c r="H36" s="55">
        <v>-189719</v>
      </c>
      <c r="I36" s="56">
        <v>-201052</v>
      </c>
      <c r="J36" s="57">
        <v>-126728</v>
      </c>
      <c r="K36" s="57">
        <v>-113820</v>
      </c>
      <c r="L36" s="58" t="s">
        <v>6</v>
      </c>
      <c r="N36" s="42">
        <v>1</v>
      </c>
      <c r="O36" s="36">
        <v>0.8</v>
      </c>
      <c r="P36" s="37">
        <v>0.74</v>
      </c>
      <c r="Q36" s="30">
        <v>0.77</v>
      </c>
      <c r="R36" s="30">
        <v>0.82</v>
      </c>
      <c r="S36" s="25" t="s">
        <v>6</v>
      </c>
      <c r="T36" s="42">
        <v>1</v>
      </c>
      <c r="U36" s="55">
        <v>-187320</v>
      </c>
      <c r="V36" s="56">
        <v>-166699</v>
      </c>
      <c r="W36" s="57">
        <v>-231908</v>
      </c>
      <c r="X36" s="57">
        <v>-194632</v>
      </c>
      <c r="Y36" s="58" t="s">
        <v>6</v>
      </c>
      <c r="Z36" s="29"/>
      <c r="AA36" s="42">
        <v>1</v>
      </c>
      <c r="AB36" s="36">
        <v>0.65</v>
      </c>
      <c r="AC36" s="37">
        <v>1.1200000000000001</v>
      </c>
      <c r="AD36" s="30">
        <v>1.08</v>
      </c>
      <c r="AE36" s="30">
        <v>0.87</v>
      </c>
      <c r="AF36" s="25" t="s">
        <v>6</v>
      </c>
      <c r="AG36" s="42">
        <v>1</v>
      </c>
      <c r="AH36" s="55">
        <v>-235921</v>
      </c>
      <c r="AI36" s="56">
        <v>-144339</v>
      </c>
      <c r="AJ36" s="57">
        <v>-126498</v>
      </c>
      <c r="AK36" s="57">
        <v>-123397</v>
      </c>
      <c r="AL36" s="58" t="s">
        <v>6</v>
      </c>
      <c r="AN36" s="42">
        <v>1</v>
      </c>
      <c r="AO36" s="36">
        <v>1.22</v>
      </c>
      <c r="AP36" s="37">
        <v>0.79</v>
      </c>
      <c r="AQ36" s="30">
        <v>1.04</v>
      </c>
      <c r="AR36" s="30">
        <v>0.78</v>
      </c>
      <c r="AS36" s="25" t="s">
        <v>6</v>
      </c>
      <c r="AT36" s="42">
        <v>1</v>
      </c>
      <c r="AU36" s="55">
        <v>-173926</v>
      </c>
      <c r="AV36" s="56">
        <v>-252054</v>
      </c>
      <c r="AW36" s="57">
        <v>-175173</v>
      </c>
      <c r="AX36" s="57">
        <v>-142250</v>
      </c>
      <c r="AY36" s="58" t="s">
        <v>6</v>
      </c>
      <c r="BA36" s="42">
        <v>1</v>
      </c>
      <c r="BB36" s="36">
        <v>1.1299999999999999</v>
      </c>
      <c r="BC36" s="37">
        <v>0.85</v>
      </c>
      <c r="BD36" s="30">
        <v>0.87</v>
      </c>
      <c r="BE36" s="30">
        <v>0.54</v>
      </c>
      <c r="BF36" s="25" t="s">
        <v>6</v>
      </c>
      <c r="BG36" s="42">
        <v>1</v>
      </c>
      <c r="BH36" s="55">
        <v>-171337</v>
      </c>
      <c r="BI36" s="56">
        <v>-192291</v>
      </c>
      <c r="BJ36" s="57">
        <v>-208899</v>
      </c>
      <c r="BK36" s="57">
        <v>-258326</v>
      </c>
      <c r="BL36" s="58" t="s">
        <v>6</v>
      </c>
      <c r="BM36" s="47"/>
      <c r="BN36" s="42">
        <v>1</v>
      </c>
      <c r="BO36" s="36">
        <v>0.56999999999999995</v>
      </c>
      <c r="BP36" s="37">
        <v>0.56000000000000005</v>
      </c>
      <c r="BQ36" s="30">
        <v>0.24</v>
      </c>
      <c r="BR36" s="30">
        <v>0.26</v>
      </c>
      <c r="BS36" s="25" t="s">
        <v>6</v>
      </c>
      <c r="BT36" s="42">
        <v>1</v>
      </c>
      <c r="BU36" s="55">
        <v>-159101</v>
      </c>
      <c r="BV36" s="56">
        <v>-160644</v>
      </c>
      <c r="BW36" s="57">
        <v>-187615</v>
      </c>
      <c r="BX36" s="57">
        <v>-163026</v>
      </c>
      <c r="BY36" s="58" t="s">
        <v>6</v>
      </c>
      <c r="BZ36" s="47"/>
      <c r="CA36" s="42">
        <v>1</v>
      </c>
      <c r="CB36" s="36">
        <v>1.06</v>
      </c>
      <c r="CC36" s="37">
        <v>1.08</v>
      </c>
      <c r="CD36" s="30">
        <v>1.03</v>
      </c>
      <c r="CE36" s="30">
        <v>0.37</v>
      </c>
      <c r="CF36" s="25" t="s">
        <v>6</v>
      </c>
      <c r="CG36" s="42">
        <v>1</v>
      </c>
      <c r="CH36" s="55">
        <v>-64173</v>
      </c>
      <c r="CI36" s="56">
        <v>-86773</v>
      </c>
      <c r="CJ36" s="57">
        <v>-139585</v>
      </c>
      <c r="CK36" s="57">
        <v>-103529</v>
      </c>
      <c r="CL36" s="58" t="s">
        <v>6</v>
      </c>
      <c r="CM36" s="47"/>
      <c r="CN36" s="42">
        <v>1</v>
      </c>
      <c r="CO36" s="36">
        <v>1.39</v>
      </c>
      <c r="CP36" s="37">
        <v>0.8</v>
      </c>
      <c r="CQ36" s="30">
        <v>0.75</v>
      </c>
      <c r="CR36" s="30">
        <v>0.18</v>
      </c>
      <c r="CS36" s="25" t="s">
        <v>6</v>
      </c>
      <c r="CT36" s="42">
        <v>1</v>
      </c>
      <c r="CU36" s="55">
        <v>-110489</v>
      </c>
      <c r="CV36" s="56">
        <v>-173025</v>
      </c>
      <c r="CW36" s="57">
        <v>-168936</v>
      </c>
      <c r="CX36" s="57">
        <v>-192720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0.71</v>
      </c>
      <c r="C37" s="37">
        <v>0.78</v>
      </c>
      <c r="D37" s="30">
        <v>0.85</v>
      </c>
      <c r="E37" s="30">
        <v>1.34</v>
      </c>
      <c r="F37" s="25">
        <v>1.52</v>
      </c>
      <c r="G37" s="42">
        <v>1.25</v>
      </c>
      <c r="H37" s="55">
        <v>-160800</v>
      </c>
      <c r="I37" s="56">
        <v>-156855</v>
      </c>
      <c r="J37" s="57">
        <v>-117499</v>
      </c>
      <c r="K37" s="57">
        <v>-77590</v>
      </c>
      <c r="L37" s="58">
        <v>-91028</v>
      </c>
      <c r="N37" s="42">
        <v>1.25</v>
      </c>
      <c r="O37" s="36">
        <v>1.05</v>
      </c>
      <c r="P37" s="37">
        <v>1</v>
      </c>
      <c r="Q37" s="30">
        <v>1.05</v>
      </c>
      <c r="R37" s="30">
        <v>0.69</v>
      </c>
      <c r="S37" s="25">
        <v>0.51</v>
      </c>
      <c r="T37" s="42">
        <v>1.25</v>
      </c>
      <c r="U37" s="55">
        <v>-160140</v>
      </c>
      <c r="V37" s="56">
        <v>-140839</v>
      </c>
      <c r="W37" s="57">
        <v>-155701</v>
      </c>
      <c r="X37" s="57">
        <v>-167431</v>
      </c>
      <c r="Y37" s="58">
        <v>-176287</v>
      </c>
      <c r="Z37" s="29"/>
      <c r="AA37" s="42">
        <v>1.25</v>
      </c>
      <c r="AB37" s="36">
        <v>1.6</v>
      </c>
      <c r="AC37" s="37">
        <v>1.63</v>
      </c>
      <c r="AD37" s="30">
        <v>1.3</v>
      </c>
      <c r="AE37" s="30">
        <v>0.99</v>
      </c>
      <c r="AF37" s="25">
        <v>0.73</v>
      </c>
      <c r="AG37" s="42">
        <v>1.25</v>
      </c>
      <c r="AH37" s="55">
        <v>-84940</v>
      </c>
      <c r="AI37" s="56">
        <v>-79084</v>
      </c>
      <c r="AJ37" s="57">
        <v>-88120</v>
      </c>
      <c r="AK37" s="57">
        <v>-95380</v>
      </c>
      <c r="AL37" s="58">
        <v>-78038</v>
      </c>
      <c r="AN37" s="42">
        <v>1.25</v>
      </c>
      <c r="AO37" s="36">
        <v>0.34</v>
      </c>
      <c r="AP37" s="37">
        <v>0.25</v>
      </c>
      <c r="AQ37" s="30">
        <v>0.77</v>
      </c>
      <c r="AR37" s="30">
        <v>0.56999999999999995</v>
      </c>
      <c r="AS37" s="25">
        <v>0.36</v>
      </c>
      <c r="AT37" s="42">
        <v>1.25</v>
      </c>
      <c r="AU37" s="55">
        <v>-196285</v>
      </c>
      <c r="AV37" s="56">
        <v>-199317</v>
      </c>
      <c r="AW37" s="57">
        <v>-139622</v>
      </c>
      <c r="AX37" s="57">
        <v>-121741</v>
      </c>
      <c r="AY37" s="58">
        <v>-127008</v>
      </c>
      <c r="BA37" s="42">
        <v>1.25</v>
      </c>
      <c r="BB37" s="36">
        <v>1.29</v>
      </c>
      <c r="BC37" s="37">
        <v>0.98</v>
      </c>
      <c r="BD37" s="30">
        <v>1.07</v>
      </c>
      <c r="BE37" s="30">
        <v>0.42</v>
      </c>
      <c r="BF37" s="25">
        <v>0.45</v>
      </c>
      <c r="BG37" s="42">
        <v>1.25</v>
      </c>
      <c r="BH37" s="55">
        <v>-86062</v>
      </c>
      <c r="BI37" s="56">
        <v>-105926</v>
      </c>
      <c r="BJ37" s="57">
        <v>-113224</v>
      </c>
      <c r="BK37" s="57">
        <v>-186363</v>
      </c>
      <c r="BL37" s="58">
        <v>-140971</v>
      </c>
      <c r="BM37" s="47"/>
      <c r="BN37" s="42">
        <v>1.25</v>
      </c>
      <c r="BO37" s="36">
        <v>0.71</v>
      </c>
      <c r="BP37" s="37">
        <v>0.71</v>
      </c>
      <c r="BQ37" s="30">
        <v>0.51</v>
      </c>
      <c r="BR37" s="30">
        <v>0.74</v>
      </c>
      <c r="BS37" s="25">
        <v>0.71</v>
      </c>
      <c r="BT37" s="42">
        <v>1.25</v>
      </c>
      <c r="BU37" s="55">
        <v>-104063</v>
      </c>
      <c r="BV37" s="56">
        <v>-95485</v>
      </c>
      <c r="BW37" s="57">
        <v>-114833</v>
      </c>
      <c r="BX37" s="57">
        <v>-105191</v>
      </c>
      <c r="BY37" s="58">
        <v>-201658</v>
      </c>
      <c r="BZ37" s="47"/>
      <c r="CA37" s="42">
        <v>1.25</v>
      </c>
      <c r="CB37" s="36">
        <v>1.1200000000000001</v>
      </c>
      <c r="CC37" s="37">
        <v>1.41</v>
      </c>
      <c r="CD37" s="30">
        <v>1.58</v>
      </c>
      <c r="CE37" s="30">
        <v>0.6</v>
      </c>
      <c r="CF37" s="25">
        <v>0.26</v>
      </c>
      <c r="CG37" s="42">
        <v>1.25</v>
      </c>
      <c r="CH37" s="55">
        <v>-43630</v>
      </c>
      <c r="CI37" s="56">
        <v>-37574</v>
      </c>
      <c r="CJ37" s="57">
        <v>-47702</v>
      </c>
      <c r="CK37" s="57">
        <v>-82253</v>
      </c>
      <c r="CL37" s="58">
        <v>-93971</v>
      </c>
      <c r="CM37" s="47"/>
      <c r="CN37" s="42">
        <v>1.25</v>
      </c>
      <c r="CO37" s="36">
        <v>0.8</v>
      </c>
      <c r="CP37" s="37">
        <v>0.47</v>
      </c>
      <c r="CQ37" s="30">
        <v>0.47</v>
      </c>
      <c r="CR37" s="30">
        <v>0.2</v>
      </c>
      <c r="CS37" s="25">
        <v>-0.06</v>
      </c>
      <c r="CT37" s="42">
        <v>1.25</v>
      </c>
      <c r="CU37" s="55">
        <v>-149900</v>
      </c>
      <c r="CV37" s="56">
        <v>-224954</v>
      </c>
      <c r="CW37" s="57">
        <v>-190033</v>
      </c>
      <c r="CX37" s="57">
        <v>-193082</v>
      </c>
      <c r="CY37" s="58">
        <v>-245289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0.98</v>
      </c>
      <c r="C38" s="37">
        <v>1.06</v>
      </c>
      <c r="D38" s="30">
        <v>0.88</v>
      </c>
      <c r="E38" s="30">
        <v>1.56</v>
      </c>
      <c r="F38" s="25">
        <v>1.72</v>
      </c>
      <c r="G38" s="42">
        <v>1.5</v>
      </c>
      <c r="H38" s="55">
        <v>-90047</v>
      </c>
      <c r="I38" s="56">
        <v>-78818</v>
      </c>
      <c r="J38" s="57">
        <v>-102616</v>
      </c>
      <c r="K38" s="57">
        <v>-49099</v>
      </c>
      <c r="L38" s="58">
        <v>-63794</v>
      </c>
      <c r="N38" s="42">
        <v>1.5</v>
      </c>
      <c r="O38" s="36">
        <v>1.47</v>
      </c>
      <c r="P38" s="37">
        <v>1.58</v>
      </c>
      <c r="Q38" s="30">
        <v>1.71</v>
      </c>
      <c r="R38" s="30">
        <v>1.41</v>
      </c>
      <c r="S38" s="25">
        <v>1.26</v>
      </c>
      <c r="T38" s="42">
        <v>1.5</v>
      </c>
      <c r="U38" s="55">
        <v>-105272</v>
      </c>
      <c r="V38" s="56">
        <v>-98426</v>
      </c>
      <c r="W38" s="57">
        <v>-81351</v>
      </c>
      <c r="X38" s="57">
        <v>-126391</v>
      </c>
      <c r="Y38" s="58">
        <v>-141069</v>
      </c>
      <c r="Z38" s="29"/>
      <c r="AA38" s="42">
        <v>1.5</v>
      </c>
      <c r="AB38" s="36">
        <v>1.4</v>
      </c>
      <c r="AC38" s="37">
        <v>1.5</v>
      </c>
      <c r="AD38" s="30">
        <v>1.22</v>
      </c>
      <c r="AE38" s="30">
        <v>0.97</v>
      </c>
      <c r="AF38" s="25">
        <v>1.05</v>
      </c>
      <c r="AG38" s="42">
        <v>1.5</v>
      </c>
      <c r="AH38" s="55">
        <v>-96995</v>
      </c>
      <c r="AI38" s="56">
        <v>-78143</v>
      </c>
      <c r="AJ38" s="57">
        <v>-82277</v>
      </c>
      <c r="AK38" s="57">
        <v>-85057</v>
      </c>
      <c r="AL38" s="58">
        <v>-68714</v>
      </c>
      <c r="AN38" s="42">
        <v>1.5</v>
      </c>
      <c r="AO38" s="36">
        <v>0.49</v>
      </c>
      <c r="AP38" s="37">
        <v>0.33</v>
      </c>
      <c r="AQ38" s="30">
        <v>0.68</v>
      </c>
      <c r="AR38" s="30">
        <v>0.62</v>
      </c>
      <c r="AS38" s="25">
        <v>0.44</v>
      </c>
      <c r="AT38" s="42">
        <v>1.5</v>
      </c>
      <c r="AU38" s="55">
        <v>-172752</v>
      </c>
      <c r="AV38" s="56">
        <v>-209440</v>
      </c>
      <c r="AW38" s="57">
        <v>-149324</v>
      </c>
      <c r="AX38" s="57">
        <v>-106362</v>
      </c>
      <c r="AY38" s="58">
        <v>-128277</v>
      </c>
      <c r="BA38" s="42">
        <v>1.5</v>
      </c>
      <c r="BB38" s="36">
        <v>1.29</v>
      </c>
      <c r="BC38" s="37">
        <v>0.99</v>
      </c>
      <c r="BD38" s="30">
        <v>0.93</v>
      </c>
      <c r="BE38" s="30">
        <v>0.54</v>
      </c>
      <c r="BF38" s="25">
        <v>0.33</v>
      </c>
      <c r="BG38" s="42">
        <v>1.5</v>
      </c>
      <c r="BH38" s="55">
        <v>-81640</v>
      </c>
      <c r="BI38" s="56">
        <v>-89753</v>
      </c>
      <c r="BJ38" s="57">
        <v>-89753</v>
      </c>
      <c r="BK38" s="57">
        <v>-89636</v>
      </c>
      <c r="BL38" s="58">
        <v>-91478</v>
      </c>
      <c r="BM38" s="47"/>
      <c r="BN38" s="42">
        <v>1.5</v>
      </c>
      <c r="BO38" s="36">
        <v>0.53</v>
      </c>
      <c r="BP38" s="37">
        <v>0.4</v>
      </c>
      <c r="BQ38" s="30">
        <v>0.38</v>
      </c>
      <c r="BR38" s="30">
        <v>0.39</v>
      </c>
      <c r="BS38" s="25">
        <v>0.18</v>
      </c>
      <c r="BT38" s="42">
        <v>1.5</v>
      </c>
      <c r="BU38" s="55">
        <v>-179286</v>
      </c>
      <c r="BV38" s="56">
        <v>-161401</v>
      </c>
      <c r="BW38" s="57">
        <v>-133934</v>
      </c>
      <c r="BX38" s="57">
        <v>-186955</v>
      </c>
      <c r="BY38" s="58">
        <v>-222699</v>
      </c>
      <c r="BZ38" s="47"/>
      <c r="CA38" s="42">
        <v>1.5</v>
      </c>
      <c r="CB38" s="36">
        <v>1.07</v>
      </c>
      <c r="CC38" s="37">
        <v>1.43</v>
      </c>
      <c r="CD38" s="30">
        <v>1.77</v>
      </c>
      <c r="CE38" s="30">
        <v>0.92</v>
      </c>
      <c r="CF38" s="25">
        <v>0.76</v>
      </c>
      <c r="CG38" s="42">
        <v>1.5</v>
      </c>
      <c r="CH38" s="55">
        <v>-21830</v>
      </c>
      <c r="CI38" s="56">
        <v>-26287</v>
      </c>
      <c r="CJ38" s="57">
        <v>-36848</v>
      </c>
      <c r="CK38" s="57">
        <v>-92513</v>
      </c>
      <c r="CL38" s="58">
        <v>-76875</v>
      </c>
      <c r="CM38" s="47"/>
      <c r="CN38" s="42">
        <v>1.5</v>
      </c>
      <c r="CO38" s="36">
        <v>0.59</v>
      </c>
      <c r="CP38" s="37">
        <v>0.46</v>
      </c>
      <c r="CQ38" s="30">
        <v>0.55000000000000004</v>
      </c>
      <c r="CR38" s="30">
        <v>0.5</v>
      </c>
      <c r="CS38" s="25">
        <v>0.42</v>
      </c>
      <c r="CT38" s="42">
        <v>1.5</v>
      </c>
      <c r="CU38" s="55">
        <v>-190706</v>
      </c>
      <c r="CV38" s="56">
        <v>-237109</v>
      </c>
      <c r="CW38" s="57">
        <v>-199006</v>
      </c>
      <c r="CX38" s="57">
        <v>-143513</v>
      </c>
      <c r="CY38" s="58">
        <v>-193474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0.99</v>
      </c>
      <c r="C39" s="37">
        <v>1.02</v>
      </c>
      <c r="D39" s="30">
        <v>1.05</v>
      </c>
      <c r="E39" s="30">
        <v>1.38</v>
      </c>
      <c r="F39" s="25">
        <v>1.71</v>
      </c>
      <c r="G39" s="42">
        <v>1.75</v>
      </c>
      <c r="H39" s="55">
        <v>-42082</v>
      </c>
      <c r="I39" s="56">
        <v>-46208</v>
      </c>
      <c r="J39" s="57">
        <v>-34142</v>
      </c>
      <c r="K39" s="57">
        <v>-16386</v>
      </c>
      <c r="L39" s="58">
        <v>-36337</v>
      </c>
      <c r="N39" s="42">
        <v>1.75</v>
      </c>
      <c r="O39" s="36">
        <v>1.1499999999999999</v>
      </c>
      <c r="P39" s="37">
        <v>1.41</v>
      </c>
      <c r="Q39" s="30">
        <v>1.59</v>
      </c>
      <c r="R39" s="30">
        <v>1.64</v>
      </c>
      <c r="S39" s="25">
        <v>1.66</v>
      </c>
      <c r="T39" s="42">
        <v>1.75</v>
      </c>
      <c r="U39" s="55">
        <v>-91699</v>
      </c>
      <c r="V39" s="56">
        <v>-69142</v>
      </c>
      <c r="W39" s="57">
        <v>-40710</v>
      </c>
      <c r="X39" s="57">
        <v>-38472</v>
      </c>
      <c r="Y39" s="58">
        <v>-35825</v>
      </c>
      <c r="Z39" s="29"/>
      <c r="AA39" s="42">
        <v>1.75</v>
      </c>
      <c r="AB39" s="36">
        <v>1.36</v>
      </c>
      <c r="AC39" s="37">
        <v>1.5</v>
      </c>
      <c r="AD39" s="30">
        <v>1.06</v>
      </c>
      <c r="AE39" s="30">
        <v>0.96</v>
      </c>
      <c r="AF39" s="25">
        <v>1.1000000000000001</v>
      </c>
      <c r="AG39" s="42">
        <v>1.75</v>
      </c>
      <c r="AH39" s="55">
        <v>-86274</v>
      </c>
      <c r="AI39" s="56">
        <v>-49469</v>
      </c>
      <c r="AJ39" s="57">
        <v>-82354</v>
      </c>
      <c r="AK39" s="57">
        <v>-82354</v>
      </c>
      <c r="AL39" s="58">
        <v>-58554</v>
      </c>
      <c r="AN39" s="42">
        <v>1.75</v>
      </c>
      <c r="AO39" s="36">
        <v>0.22</v>
      </c>
      <c r="AP39" s="37">
        <v>0.23</v>
      </c>
      <c r="AQ39" s="30">
        <v>0.5</v>
      </c>
      <c r="AR39" s="30">
        <v>0.55000000000000004</v>
      </c>
      <c r="AS39" s="25">
        <v>0.25</v>
      </c>
      <c r="AT39" s="42">
        <v>1.75</v>
      </c>
      <c r="AU39" s="55">
        <v>-174342</v>
      </c>
      <c r="AV39" s="56">
        <v>-176252</v>
      </c>
      <c r="AW39" s="57">
        <v>-155327</v>
      </c>
      <c r="AX39" s="57">
        <v>-100202</v>
      </c>
      <c r="AY39" s="58">
        <v>-127539</v>
      </c>
      <c r="BA39" s="42">
        <v>1.75</v>
      </c>
      <c r="BB39" s="36">
        <v>1.06</v>
      </c>
      <c r="BC39" s="37">
        <v>0.87</v>
      </c>
      <c r="BD39" s="30">
        <v>0.95</v>
      </c>
      <c r="BE39" s="30">
        <v>0.75</v>
      </c>
      <c r="BF39" s="25">
        <v>0.98</v>
      </c>
      <c r="BG39" s="42">
        <v>1.75</v>
      </c>
      <c r="BH39" s="55">
        <v>-65425</v>
      </c>
      <c r="BI39" s="56">
        <v>-65425</v>
      </c>
      <c r="BJ39" s="57">
        <v>-63316</v>
      </c>
      <c r="BK39" s="57">
        <v>-68649</v>
      </c>
      <c r="BL39" s="58">
        <v>-37732</v>
      </c>
      <c r="BM39" s="47"/>
      <c r="BN39" s="42">
        <v>1.75</v>
      </c>
      <c r="BO39" s="36">
        <v>0.27</v>
      </c>
      <c r="BP39" s="37">
        <v>0.16</v>
      </c>
      <c r="BQ39" s="30">
        <v>0.39</v>
      </c>
      <c r="BR39" s="30">
        <v>0.6</v>
      </c>
      <c r="BS39" s="25">
        <v>0.53</v>
      </c>
      <c r="BT39" s="42">
        <v>1.75</v>
      </c>
      <c r="BU39" s="55">
        <v>-112536</v>
      </c>
      <c r="BV39" s="56">
        <v>-108991</v>
      </c>
      <c r="BW39" s="57">
        <v>-87053</v>
      </c>
      <c r="BX39" s="57">
        <v>-103786</v>
      </c>
      <c r="BY39" s="58">
        <v>-119648</v>
      </c>
      <c r="BZ39" s="47"/>
      <c r="CA39" s="42">
        <v>1.75</v>
      </c>
      <c r="CB39" s="36">
        <v>0.93</v>
      </c>
      <c r="CC39" s="37">
        <v>1.21</v>
      </c>
      <c r="CD39" s="30">
        <v>1.48</v>
      </c>
      <c r="CE39" s="30">
        <v>0.81</v>
      </c>
      <c r="CF39" s="25">
        <v>0.63</v>
      </c>
      <c r="CG39" s="42">
        <v>1.75</v>
      </c>
      <c r="CH39" s="55">
        <v>-18616</v>
      </c>
      <c r="CI39" s="56">
        <v>-24455</v>
      </c>
      <c r="CJ39" s="57">
        <v>-42978</v>
      </c>
      <c r="CK39" s="57">
        <v>-81002</v>
      </c>
      <c r="CL39" s="58">
        <v>-62434</v>
      </c>
      <c r="CM39" s="47"/>
      <c r="CN39" s="42">
        <v>1.75</v>
      </c>
      <c r="CO39" s="36">
        <v>0.81</v>
      </c>
      <c r="CP39" s="37">
        <v>0.75</v>
      </c>
      <c r="CQ39" s="30">
        <v>0.88</v>
      </c>
      <c r="CR39" s="30">
        <v>0.71</v>
      </c>
      <c r="CS39" s="25">
        <v>0.69</v>
      </c>
      <c r="CT39" s="42">
        <v>1.75</v>
      </c>
      <c r="CU39" s="55">
        <v>-101472</v>
      </c>
      <c r="CV39" s="56">
        <v>-136620</v>
      </c>
      <c r="CW39" s="57">
        <v>-99390</v>
      </c>
      <c r="CX39" s="57">
        <v>-90818</v>
      </c>
      <c r="CY39" s="58">
        <v>-85337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0.65</v>
      </c>
      <c r="C40" s="30">
        <v>0.78</v>
      </c>
      <c r="D40" s="30">
        <v>0.84</v>
      </c>
      <c r="E40" s="30">
        <v>0.93</v>
      </c>
      <c r="F40" s="25">
        <v>1.28</v>
      </c>
      <c r="G40" s="42">
        <v>2</v>
      </c>
      <c r="H40" s="59">
        <v>-32569</v>
      </c>
      <c r="I40" s="57">
        <v>-23178</v>
      </c>
      <c r="J40" s="57">
        <v>-28722</v>
      </c>
      <c r="K40" s="57">
        <v>-22131</v>
      </c>
      <c r="L40" s="58">
        <v>-32129</v>
      </c>
      <c r="N40" s="42">
        <v>2</v>
      </c>
      <c r="O40" s="24">
        <v>1.93</v>
      </c>
      <c r="P40" s="30">
        <v>2.06</v>
      </c>
      <c r="Q40" s="30">
        <v>1.99</v>
      </c>
      <c r="R40" s="30">
        <v>2.0099999999999998</v>
      </c>
      <c r="S40" s="25">
        <v>1.88</v>
      </c>
      <c r="T40" s="42">
        <v>2</v>
      </c>
      <c r="U40" s="59">
        <v>-17593</v>
      </c>
      <c r="V40" s="57">
        <v>-16943</v>
      </c>
      <c r="W40" s="57">
        <v>-16943</v>
      </c>
      <c r="X40" s="57">
        <v>-16943</v>
      </c>
      <c r="Y40" s="58">
        <v>-30293</v>
      </c>
      <c r="Z40" s="29"/>
      <c r="AA40" s="42">
        <v>2</v>
      </c>
      <c r="AB40" s="24">
        <v>1.34</v>
      </c>
      <c r="AC40" s="30">
        <v>1.47</v>
      </c>
      <c r="AD40" s="30">
        <v>1.24</v>
      </c>
      <c r="AE40" s="30">
        <v>1.31</v>
      </c>
      <c r="AF40" s="25">
        <v>1.26</v>
      </c>
      <c r="AG40" s="42">
        <v>2</v>
      </c>
      <c r="AH40" s="59">
        <v>-42327</v>
      </c>
      <c r="AI40" s="57">
        <v>-42327</v>
      </c>
      <c r="AJ40" s="57">
        <v>-46541</v>
      </c>
      <c r="AK40" s="57">
        <v>-43889</v>
      </c>
      <c r="AL40" s="58">
        <v>-47765</v>
      </c>
      <c r="AN40" s="42">
        <v>2</v>
      </c>
      <c r="AO40" s="24">
        <v>-0.31</v>
      </c>
      <c r="AP40" s="30">
        <v>-0.13</v>
      </c>
      <c r="AQ40" s="30">
        <v>0.24</v>
      </c>
      <c r="AR40" s="30">
        <v>0.36</v>
      </c>
      <c r="AS40" s="25">
        <v>0.05</v>
      </c>
      <c r="AT40" s="42">
        <v>2</v>
      </c>
      <c r="AU40" s="59">
        <v>-260542</v>
      </c>
      <c r="AV40" s="57">
        <v>-225614</v>
      </c>
      <c r="AW40" s="57">
        <v>-157672</v>
      </c>
      <c r="AX40" s="57">
        <v>-87277</v>
      </c>
      <c r="AY40" s="58">
        <v>-117712</v>
      </c>
      <c r="BA40" s="42">
        <v>2</v>
      </c>
      <c r="BB40" s="24">
        <v>0.9</v>
      </c>
      <c r="BC40" s="30">
        <v>0.66</v>
      </c>
      <c r="BD40" s="30">
        <v>0.72</v>
      </c>
      <c r="BE40" s="30">
        <v>0.86</v>
      </c>
      <c r="BF40" s="25">
        <v>0.66</v>
      </c>
      <c r="BG40" s="42">
        <v>2</v>
      </c>
      <c r="BH40" s="59">
        <v>-37630</v>
      </c>
      <c r="BI40" s="57">
        <v>-37630</v>
      </c>
      <c r="BJ40" s="57">
        <v>-34862</v>
      </c>
      <c r="BK40" s="57">
        <v>-29281</v>
      </c>
      <c r="BL40" s="58">
        <v>-29185</v>
      </c>
      <c r="BM40" s="47"/>
      <c r="BN40" s="42">
        <v>2</v>
      </c>
      <c r="BO40" s="24">
        <v>0.2</v>
      </c>
      <c r="BP40" s="30">
        <v>0.34</v>
      </c>
      <c r="BQ40" s="30">
        <v>0.54</v>
      </c>
      <c r="BR40" s="30">
        <v>0.62</v>
      </c>
      <c r="BS40" s="25">
        <v>0.15</v>
      </c>
      <c r="BT40" s="42">
        <v>2</v>
      </c>
      <c r="BU40" s="59">
        <v>-85633</v>
      </c>
      <c r="BV40" s="57">
        <v>-75437</v>
      </c>
      <c r="BW40" s="57">
        <v>-53565</v>
      </c>
      <c r="BX40" s="57">
        <v>-74762</v>
      </c>
      <c r="BY40" s="58">
        <v>-84322</v>
      </c>
      <c r="BZ40" s="47"/>
      <c r="CA40" s="42">
        <v>2</v>
      </c>
      <c r="CB40" s="24">
        <v>1.02</v>
      </c>
      <c r="CC40" s="30">
        <v>1.33</v>
      </c>
      <c r="CD40" s="30">
        <v>1.27</v>
      </c>
      <c r="CE40" s="30">
        <v>0.9</v>
      </c>
      <c r="CF40" s="25">
        <v>0.82</v>
      </c>
      <c r="CG40" s="42">
        <v>2</v>
      </c>
      <c r="CH40" s="59">
        <v>-3963</v>
      </c>
      <c r="CI40" s="57">
        <v>-2894</v>
      </c>
      <c r="CJ40" s="57">
        <v>-11075</v>
      </c>
      <c r="CK40" s="57">
        <v>-37079</v>
      </c>
      <c r="CL40" s="58">
        <v>-33946</v>
      </c>
      <c r="CM40" s="47"/>
      <c r="CN40" s="42">
        <v>2</v>
      </c>
      <c r="CO40" s="24">
        <v>1.49</v>
      </c>
      <c r="CP40" s="30">
        <v>1.19</v>
      </c>
      <c r="CQ40" s="30">
        <v>1.35</v>
      </c>
      <c r="CR40" s="30">
        <v>1.39</v>
      </c>
      <c r="CS40" s="25">
        <v>1.36</v>
      </c>
      <c r="CT40" s="42">
        <v>2</v>
      </c>
      <c r="CU40" s="59">
        <v>-5577</v>
      </c>
      <c r="CV40" s="57">
        <v>-33436</v>
      </c>
      <c r="CW40" s="57">
        <v>-25063</v>
      </c>
      <c r="CX40" s="57">
        <v>-8888</v>
      </c>
      <c r="CY40" s="58">
        <v>-27579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0.93</v>
      </c>
      <c r="C41" s="30">
        <v>0.9</v>
      </c>
      <c r="D41" s="30">
        <v>0.93</v>
      </c>
      <c r="E41" s="30">
        <v>0.9</v>
      </c>
      <c r="F41" s="25">
        <v>1</v>
      </c>
      <c r="G41" s="42">
        <v>2.5</v>
      </c>
      <c r="H41" s="59">
        <v>0</v>
      </c>
      <c r="I41" s="57">
        <v>0</v>
      </c>
      <c r="J41" s="57">
        <v>0</v>
      </c>
      <c r="K41" s="57">
        <v>0</v>
      </c>
      <c r="L41" s="58">
        <v>0</v>
      </c>
      <c r="N41" s="42">
        <v>2.5</v>
      </c>
      <c r="O41" s="24">
        <v>1.52</v>
      </c>
      <c r="P41" s="30">
        <v>1.53</v>
      </c>
      <c r="Q41" s="30">
        <v>1.51</v>
      </c>
      <c r="R41" s="30">
        <v>1.7</v>
      </c>
      <c r="S41" s="25">
        <v>1.7</v>
      </c>
      <c r="T41" s="42">
        <v>2.5</v>
      </c>
      <c r="U41" s="59">
        <v>-625</v>
      </c>
      <c r="V41" s="57">
        <v>-625</v>
      </c>
      <c r="W41" s="57">
        <v>-1989</v>
      </c>
      <c r="X41" s="57">
        <v>-2603</v>
      </c>
      <c r="Y41" s="58">
        <v>-3113</v>
      </c>
      <c r="Z41" s="29"/>
      <c r="AA41" s="42">
        <v>2.5</v>
      </c>
      <c r="AB41" s="24">
        <v>0.77</v>
      </c>
      <c r="AC41" s="30">
        <v>0.74</v>
      </c>
      <c r="AD41" s="30">
        <v>0.7</v>
      </c>
      <c r="AE41" s="30">
        <v>0.73</v>
      </c>
      <c r="AF41" s="25">
        <v>0.74</v>
      </c>
      <c r="AG41" s="42">
        <v>2.5</v>
      </c>
      <c r="AH41" s="59">
        <v>-41921</v>
      </c>
      <c r="AI41" s="57">
        <v>-42685</v>
      </c>
      <c r="AJ41" s="57">
        <v>-44086</v>
      </c>
      <c r="AK41" s="57">
        <v>-40771</v>
      </c>
      <c r="AL41" s="58">
        <v>-43881</v>
      </c>
      <c r="AN41" s="42">
        <v>2.5</v>
      </c>
      <c r="AO41" s="24">
        <v>0.33</v>
      </c>
      <c r="AP41" s="30">
        <v>0.49</v>
      </c>
      <c r="AQ41" s="30">
        <v>0.43</v>
      </c>
      <c r="AR41" s="30">
        <v>0.5</v>
      </c>
      <c r="AS41" s="25">
        <v>0.48</v>
      </c>
      <c r="AT41" s="42">
        <v>2.5</v>
      </c>
      <c r="AU41" s="59">
        <v>-64434</v>
      </c>
      <c r="AV41" s="57">
        <v>-56782</v>
      </c>
      <c r="AW41" s="57">
        <v>-66779</v>
      </c>
      <c r="AX41" s="57">
        <v>-42360</v>
      </c>
      <c r="AY41" s="58">
        <v>-41766</v>
      </c>
      <c r="BA41" s="42">
        <v>2.5</v>
      </c>
      <c r="BB41" s="24">
        <v>0.56999999999999995</v>
      </c>
      <c r="BC41" s="30">
        <v>0.41</v>
      </c>
      <c r="BD41" s="30">
        <v>0.43</v>
      </c>
      <c r="BE41" s="30">
        <v>0.53</v>
      </c>
      <c r="BF41" s="25">
        <v>0.46</v>
      </c>
      <c r="BG41" s="42">
        <v>2.5</v>
      </c>
      <c r="BH41" s="59">
        <v>-39797</v>
      </c>
      <c r="BI41" s="57">
        <v>-55772</v>
      </c>
      <c r="BJ41" s="57">
        <v>-50102</v>
      </c>
      <c r="BK41" s="57">
        <v>-32005</v>
      </c>
      <c r="BL41" s="58">
        <v>-28623</v>
      </c>
      <c r="BM41" s="47"/>
      <c r="BN41" s="42">
        <v>2.5</v>
      </c>
      <c r="BO41" s="24">
        <v>0.75</v>
      </c>
      <c r="BP41" s="30">
        <v>0.84</v>
      </c>
      <c r="BQ41" s="30">
        <v>0.87</v>
      </c>
      <c r="BR41" s="30">
        <v>0.96</v>
      </c>
      <c r="BS41" s="25">
        <v>1.1000000000000001</v>
      </c>
      <c r="BT41" s="42">
        <v>2.5</v>
      </c>
      <c r="BU41" s="59">
        <v>-3289</v>
      </c>
      <c r="BV41" s="57">
        <v>-7302</v>
      </c>
      <c r="BW41" s="57">
        <v>-12972</v>
      </c>
      <c r="BX41" s="57">
        <v>0</v>
      </c>
      <c r="BY41" s="58">
        <v>0</v>
      </c>
      <c r="BZ41" s="47"/>
      <c r="CA41" s="42">
        <v>2.5</v>
      </c>
      <c r="CB41" s="24">
        <v>0.78</v>
      </c>
      <c r="CC41" s="30">
        <v>0.99</v>
      </c>
      <c r="CD41" s="30">
        <v>0.93</v>
      </c>
      <c r="CE41" s="30">
        <v>0.86</v>
      </c>
      <c r="CF41" s="25">
        <v>0.92</v>
      </c>
      <c r="CG41" s="42">
        <v>2.5</v>
      </c>
      <c r="CH41" s="59">
        <v>0</v>
      </c>
      <c r="CI41" s="57">
        <v>0</v>
      </c>
      <c r="CJ41" s="57">
        <v>-3847</v>
      </c>
      <c r="CK41" s="57">
        <v>-15047</v>
      </c>
      <c r="CL41" s="58">
        <v>-15047</v>
      </c>
      <c r="CM41" s="47"/>
      <c r="CN41" s="42">
        <v>2.5</v>
      </c>
      <c r="CO41" s="24">
        <v>0.98</v>
      </c>
      <c r="CP41" s="30">
        <v>0.91</v>
      </c>
      <c r="CQ41" s="30">
        <v>1.1100000000000001</v>
      </c>
      <c r="CR41" s="30">
        <v>1.1599999999999999</v>
      </c>
      <c r="CS41" s="25">
        <v>1.08</v>
      </c>
      <c r="CT41" s="42">
        <v>2.5</v>
      </c>
      <c r="CU41" s="59">
        <v>-28976</v>
      </c>
      <c r="CV41" s="57">
        <v>-18481</v>
      </c>
      <c r="CW41" s="57">
        <v>-8538</v>
      </c>
      <c r="CX41" s="57">
        <v>0</v>
      </c>
      <c r="CY41" s="58">
        <v>-19298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0.68</v>
      </c>
      <c r="C42" s="27">
        <v>0.68</v>
      </c>
      <c r="D42" s="27">
        <v>0.67</v>
      </c>
      <c r="E42" s="27">
        <v>0.66</v>
      </c>
      <c r="F42" s="28">
        <v>0.72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0.87</v>
      </c>
      <c r="P42" s="27">
        <v>0.86</v>
      </c>
      <c r="Q42" s="27">
        <v>0.96</v>
      </c>
      <c r="R42" s="27">
        <v>1.1000000000000001</v>
      </c>
      <c r="S42" s="28">
        <v>1.0900000000000001</v>
      </c>
      <c r="T42" s="42">
        <v>3</v>
      </c>
      <c r="U42" s="60">
        <v>-2495</v>
      </c>
      <c r="V42" s="61">
        <v>-2495</v>
      </c>
      <c r="W42" s="61">
        <v>0</v>
      </c>
      <c r="X42" s="61">
        <v>0</v>
      </c>
      <c r="Y42" s="62">
        <v>0</v>
      </c>
      <c r="Z42" s="29"/>
      <c r="AA42" s="42">
        <v>3</v>
      </c>
      <c r="AB42" s="26">
        <v>0.67</v>
      </c>
      <c r="AC42" s="27">
        <v>0.66</v>
      </c>
      <c r="AD42" s="27">
        <v>0.67</v>
      </c>
      <c r="AE42" s="27">
        <v>0.62</v>
      </c>
      <c r="AF42" s="28">
        <v>0.66</v>
      </c>
      <c r="AG42" s="42">
        <v>3</v>
      </c>
      <c r="AH42" s="60">
        <v>0</v>
      </c>
      <c r="AI42" s="61">
        <v>0</v>
      </c>
      <c r="AJ42" s="61">
        <v>0</v>
      </c>
      <c r="AK42" s="61">
        <v>0</v>
      </c>
      <c r="AL42" s="62">
        <v>0</v>
      </c>
      <c r="AN42" s="42">
        <v>3</v>
      </c>
      <c r="AO42" s="26">
        <v>0.49</v>
      </c>
      <c r="AP42" s="27">
        <v>0.66</v>
      </c>
      <c r="AQ42" s="27">
        <v>0.66</v>
      </c>
      <c r="AR42" s="27">
        <v>0.47</v>
      </c>
      <c r="AS42" s="28">
        <v>0.36</v>
      </c>
      <c r="AT42" s="42">
        <v>3</v>
      </c>
      <c r="AU42" s="60">
        <v>-22303</v>
      </c>
      <c r="AV42" s="61">
        <v>-22421</v>
      </c>
      <c r="AW42" s="61">
        <v>-22421</v>
      </c>
      <c r="AX42" s="61">
        <v>-40787</v>
      </c>
      <c r="AY42" s="62">
        <v>-40787</v>
      </c>
      <c r="BA42" s="42">
        <v>3</v>
      </c>
      <c r="BB42" s="26">
        <v>0.72</v>
      </c>
      <c r="BC42" s="27">
        <v>0.59</v>
      </c>
      <c r="BD42" s="27">
        <v>0.61</v>
      </c>
      <c r="BE42" s="27">
        <v>0.72</v>
      </c>
      <c r="BF42" s="28">
        <v>0.64</v>
      </c>
      <c r="BG42" s="42">
        <v>3</v>
      </c>
      <c r="BH42" s="60">
        <v>-10739</v>
      </c>
      <c r="BI42" s="61">
        <v>-16121</v>
      </c>
      <c r="BJ42" s="61">
        <v>-18076</v>
      </c>
      <c r="BK42" s="61">
        <v>-18076</v>
      </c>
      <c r="BL42" s="62">
        <v>-18076</v>
      </c>
      <c r="BM42" s="47"/>
      <c r="BN42" s="42">
        <v>3</v>
      </c>
      <c r="BO42" s="26">
        <v>0.78</v>
      </c>
      <c r="BP42" s="27">
        <v>0.91</v>
      </c>
      <c r="BQ42" s="27">
        <v>0.82</v>
      </c>
      <c r="BR42" s="27">
        <v>0.83</v>
      </c>
      <c r="BS42" s="28">
        <v>0.96</v>
      </c>
      <c r="BT42" s="42">
        <v>3</v>
      </c>
      <c r="BU42" s="60">
        <v>-3302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0.67</v>
      </c>
      <c r="CC42" s="27">
        <v>0.67</v>
      </c>
      <c r="CD42" s="27">
        <v>0.56999999999999995</v>
      </c>
      <c r="CE42" s="27">
        <v>0.6</v>
      </c>
      <c r="CF42" s="28">
        <v>0.84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0.78</v>
      </c>
      <c r="CP42" s="27">
        <v>0.66</v>
      </c>
      <c r="CQ42" s="27">
        <v>0.74</v>
      </c>
      <c r="CR42" s="27">
        <v>0.84</v>
      </c>
      <c r="CS42" s="28">
        <v>0.69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-2334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68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54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64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60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64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58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68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69</v>
      </c>
      <c r="C47" s="39">
        <v>67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58</v>
      </c>
      <c r="P47" s="39">
        <v>56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70</v>
      </c>
      <c r="AC47" s="39">
        <v>64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68</v>
      </c>
      <c r="AP47" s="39">
        <v>64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67</v>
      </c>
      <c r="BC47" s="39">
        <v>64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60</v>
      </c>
      <c r="BP47" s="39">
        <v>59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55</v>
      </c>
      <c r="CC47" s="39">
        <v>57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74</v>
      </c>
      <c r="CP47" s="39">
        <v>66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69</v>
      </c>
      <c r="C48" s="39">
        <v>69</v>
      </c>
      <c r="D48" s="1">
        <v>61</v>
      </c>
      <c r="E48" s="1" t="s">
        <v>6</v>
      </c>
      <c r="F48" s="7" t="s">
        <v>6</v>
      </c>
      <c r="G48" s="1"/>
      <c r="N48" s="42">
        <v>0.75</v>
      </c>
      <c r="O48" s="38">
        <v>60</v>
      </c>
      <c r="P48" s="39">
        <v>57</v>
      </c>
      <c r="Q48" s="1">
        <v>52</v>
      </c>
      <c r="R48" s="1" t="s">
        <v>6</v>
      </c>
      <c r="S48" s="7" t="s">
        <v>6</v>
      </c>
      <c r="T48" s="1"/>
      <c r="AA48" s="42">
        <v>0.75</v>
      </c>
      <c r="AB48" s="38">
        <v>66</v>
      </c>
      <c r="AC48" s="39">
        <v>65</v>
      </c>
      <c r="AD48" s="1">
        <v>62</v>
      </c>
      <c r="AE48" s="1" t="s">
        <v>6</v>
      </c>
      <c r="AF48" s="7" t="s">
        <v>6</v>
      </c>
      <c r="AG48" s="1"/>
      <c r="AN48" s="42">
        <v>0.75</v>
      </c>
      <c r="AO48" s="38">
        <v>71</v>
      </c>
      <c r="AP48" s="39">
        <v>64</v>
      </c>
      <c r="AQ48" s="1">
        <v>63</v>
      </c>
      <c r="AR48" s="1" t="s">
        <v>6</v>
      </c>
      <c r="AS48" s="7" t="s">
        <v>6</v>
      </c>
      <c r="AT48" s="1"/>
      <c r="BA48" s="42">
        <v>0.75</v>
      </c>
      <c r="BB48" s="38">
        <v>71</v>
      </c>
      <c r="BC48" s="39">
        <v>71</v>
      </c>
      <c r="BD48" s="1">
        <v>66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64</v>
      </c>
      <c r="BQ48" s="1">
        <v>59</v>
      </c>
      <c r="BR48" s="1" t="s">
        <v>6</v>
      </c>
      <c r="BS48" s="7" t="s">
        <v>6</v>
      </c>
      <c r="BT48" s="1"/>
      <c r="CA48" s="42">
        <v>0.75</v>
      </c>
      <c r="CB48" s="38">
        <v>65</v>
      </c>
      <c r="CC48" s="39">
        <v>69</v>
      </c>
      <c r="CD48" s="1">
        <v>65</v>
      </c>
      <c r="CE48" s="1" t="s">
        <v>6</v>
      </c>
      <c r="CF48" s="7" t="s">
        <v>6</v>
      </c>
      <c r="CG48" s="1"/>
      <c r="CN48" s="42">
        <v>0.75</v>
      </c>
      <c r="CO48" s="38">
        <v>76</v>
      </c>
      <c r="CP48" s="39">
        <v>67</v>
      </c>
      <c r="CQ48" s="1">
        <v>66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68</v>
      </c>
      <c r="C49" s="39">
        <v>66</v>
      </c>
      <c r="D49" s="1">
        <v>65</v>
      </c>
      <c r="E49" s="1">
        <v>62</v>
      </c>
      <c r="F49" s="7" t="s">
        <v>6</v>
      </c>
      <c r="G49" s="1"/>
      <c r="N49" s="42">
        <v>1</v>
      </c>
      <c r="O49" s="38">
        <v>58</v>
      </c>
      <c r="P49" s="39">
        <v>55</v>
      </c>
      <c r="Q49" s="1">
        <v>55</v>
      </c>
      <c r="R49" s="1">
        <v>59</v>
      </c>
      <c r="S49" s="7" t="s">
        <v>6</v>
      </c>
      <c r="T49" s="1"/>
      <c r="AA49" s="42">
        <v>1</v>
      </c>
      <c r="AB49" s="38">
        <v>67</v>
      </c>
      <c r="AC49" s="39">
        <v>66</v>
      </c>
      <c r="AD49" s="1">
        <v>63</v>
      </c>
      <c r="AE49" s="1">
        <v>61</v>
      </c>
      <c r="AF49" s="7" t="s">
        <v>6</v>
      </c>
      <c r="AG49" s="1"/>
      <c r="AN49" s="42">
        <v>1</v>
      </c>
      <c r="AO49" s="38">
        <v>71</v>
      </c>
      <c r="AP49" s="39">
        <v>64</v>
      </c>
      <c r="AQ49" s="1">
        <v>64</v>
      </c>
      <c r="AR49" s="1">
        <v>63</v>
      </c>
      <c r="AS49" s="7" t="s">
        <v>6</v>
      </c>
      <c r="AT49" s="1"/>
      <c r="BA49" s="42">
        <v>1</v>
      </c>
      <c r="BB49" s="38">
        <v>75</v>
      </c>
      <c r="BC49" s="39">
        <v>73</v>
      </c>
      <c r="BD49" s="1">
        <v>72</v>
      </c>
      <c r="BE49" s="1">
        <v>64</v>
      </c>
      <c r="BF49" s="7" t="s">
        <v>6</v>
      </c>
      <c r="BG49" s="1"/>
      <c r="BN49" s="42">
        <v>1</v>
      </c>
      <c r="BO49" s="38">
        <v>63</v>
      </c>
      <c r="BP49" s="39">
        <v>63</v>
      </c>
      <c r="BQ49" s="1">
        <v>65</v>
      </c>
      <c r="BR49" s="1">
        <v>61</v>
      </c>
      <c r="BS49" s="7" t="s">
        <v>6</v>
      </c>
      <c r="BT49" s="1"/>
      <c r="CA49" s="42">
        <v>1</v>
      </c>
      <c r="CB49" s="38">
        <v>62</v>
      </c>
      <c r="CC49" s="39">
        <v>72</v>
      </c>
      <c r="CD49" s="1">
        <v>65</v>
      </c>
      <c r="CE49" s="1">
        <v>58</v>
      </c>
      <c r="CF49" s="7" t="s">
        <v>6</v>
      </c>
      <c r="CG49" s="1"/>
      <c r="CN49" s="42">
        <v>1</v>
      </c>
      <c r="CO49" s="38">
        <v>82</v>
      </c>
      <c r="CP49" s="39">
        <v>64</v>
      </c>
      <c r="CQ49" s="1">
        <v>62</v>
      </c>
      <c r="CR49" s="1">
        <v>53</v>
      </c>
      <c r="CS49" s="7" t="s">
        <v>6</v>
      </c>
      <c r="CT49" s="1"/>
    </row>
    <row r="50" spans="1:98" x14ac:dyDescent="0.3">
      <c r="A50" s="42">
        <v>1.25</v>
      </c>
      <c r="B50" s="38">
        <v>67</v>
      </c>
      <c r="C50" s="39">
        <v>66</v>
      </c>
      <c r="D50" s="1">
        <v>67</v>
      </c>
      <c r="E50" s="1">
        <v>71</v>
      </c>
      <c r="F50" s="7">
        <v>75</v>
      </c>
      <c r="G50" s="1"/>
      <c r="N50" s="42">
        <v>1.25</v>
      </c>
      <c r="O50" s="38">
        <v>58</v>
      </c>
      <c r="P50" s="39">
        <v>55</v>
      </c>
      <c r="Q50" s="1">
        <v>53</v>
      </c>
      <c r="R50" s="1">
        <v>54</v>
      </c>
      <c r="S50" s="7">
        <v>59</v>
      </c>
      <c r="T50" s="1"/>
      <c r="AA50" s="42">
        <v>1.25</v>
      </c>
      <c r="AB50" s="38">
        <v>80</v>
      </c>
      <c r="AC50" s="39">
        <v>76</v>
      </c>
      <c r="AD50" s="1">
        <v>68</v>
      </c>
      <c r="AE50" s="1">
        <v>65</v>
      </c>
      <c r="AF50" s="7">
        <v>59</v>
      </c>
      <c r="AG50" s="1"/>
      <c r="AN50" s="42">
        <v>1.25</v>
      </c>
      <c r="AO50" s="38">
        <v>65</v>
      </c>
      <c r="AP50" s="39">
        <v>61</v>
      </c>
      <c r="AQ50" s="1">
        <v>65</v>
      </c>
      <c r="AR50" s="1">
        <v>53</v>
      </c>
      <c r="AS50" s="7">
        <v>57</v>
      </c>
      <c r="AT50" s="1"/>
      <c r="BA50" s="42">
        <v>1.25</v>
      </c>
      <c r="BB50" s="38">
        <v>74</v>
      </c>
      <c r="BC50" s="39">
        <v>71</v>
      </c>
      <c r="BD50" s="1">
        <v>68</v>
      </c>
      <c r="BE50" s="1">
        <v>62</v>
      </c>
      <c r="BF50" s="7">
        <v>59</v>
      </c>
      <c r="BG50" s="1"/>
      <c r="BN50" s="42">
        <v>1.25</v>
      </c>
      <c r="BO50" s="38">
        <v>72</v>
      </c>
      <c r="BP50" s="39">
        <v>69</v>
      </c>
      <c r="BQ50" s="1">
        <v>65</v>
      </c>
      <c r="BR50" s="1">
        <v>71</v>
      </c>
      <c r="BS50" s="7">
        <v>60</v>
      </c>
      <c r="BT50" s="1"/>
      <c r="CA50" s="42">
        <v>1.25</v>
      </c>
      <c r="CB50" s="38">
        <v>65</v>
      </c>
      <c r="CC50" s="39">
        <v>77</v>
      </c>
      <c r="CD50" s="1">
        <v>69</v>
      </c>
      <c r="CE50" s="1">
        <v>58</v>
      </c>
      <c r="CF50" s="7">
        <v>54</v>
      </c>
      <c r="CG50" s="1"/>
      <c r="CN50" s="42">
        <v>1.25</v>
      </c>
      <c r="CO50" s="38">
        <v>78</v>
      </c>
      <c r="CP50" s="39">
        <v>62</v>
      </c>
      <c r="CQ50" s="1">
        <v>60</v>
      </c>
      <c r="CR50" s="1">
        <v>59</v>
      </c>
      <c r="CS50" s="7">
        <v>63</v>
      </c>
      <c r="CT50" s="1"/>
    </row>
    <row r="51" spans="1:98" x14ac:dyDescent="0.3">
      <c r="A51" s="42">
        <v>1.5</v>
      </c>
      <c r="B51" s="38">
        <v>71</v>
      </c>
      <c r="C51" s="39">
        <v>74</v>
      </c>
      <c r="D51" s="1">
        <v>71</v>
      </c>
      <c r="E51" s="1">
        <v>75</v>
      </c>
      <c r="F51" s="7">
        <v>75</v>
      </c>
      <c r="G51" s="1"/>
      <c r="N51" s="42">
        <v>1.5</v>
      </c>
      <c r="O51" s="38">
        <v>68</v>
      </c>
      <c r="P51" s="39">
        <v>70</v>
      </c>
      <c r="Q51" s="1">
        <v>67</v>
      </c>
      <c r="R51" s="1">
        <v>63</v>
      </c>
      <c r="S51" s="7">
        <v>66</v>
      </c>
      <c r="T51" s="1"/>
      <c r="AA51" s="42">
        <v>1.5</v>
      </c>
      <c r="AB51" s="38">
        <v>80</v>
      </c>
      <c r="AC51" s="39">
        <v>76</v>
      </c>
      <c r="AD51" s="1">
        <v>69</v>
      </c>
      <c r="AE51" s="1">
        <v>67</v>
      </c>
      <c r="AF51" s="7">
        <v>61</v>
      </c>
      <c r="AG51" s="1"/>
      <c r="AN51" s="42">
        <v>1.5</v>
      </c>
      <c r="AO51" s="38">
        <v>66</v>
      </c>
      <c r="AP51" s="39">
        <v>59</v>
      </c>
      <c r="AQ51" s="1">
        <v>65</v>
      </c>
      <c r="AR51" s="1">
        <v>62</v>
      </c>
      <c r="AS51" s="7">
        <v>65</v>
      </c>
      <c r="AT51" s="1"/>
      <c r="BA51" s="42">
        <v>1.5</v>
      </c>
      <c r="BB51" s="38">
        <v>79</v>
      </c>
      <c r="BC51" s="39">
        <v>73</v>
      </c>
      <c r="BD51" s="1">
        <v>77</v>
      </c>
      <c r="BE51" s="1">
        <v>61</v>
      </c>
      <c r="BF51" s="7">
        <v>56</v>
      </c>
      <c r="BG51" s="1"/>
      <c r="BN51" s="42">
        <v>1.5</v>
      </c>
      <c r="BO51" s="38">
        <v>57</v>
      </c>
      <c r="BP51" s="39">
        <v>65</v>
      </c>
      <c r="BQ51" s="1">
        <v>67</v>
      </c>
      <c r="BR51" s="1">
        <v>65</v>
      </c>
      <c r="BS51" s="7">
        <v>58</v>
      </c>
      <c r="BT51" s="1"/>
      <c r="CA51" s="42">
        <v>1.5</v>
      </c>
      <c r="CB51" s="38">
        <v>62</v>
      </c>
      <c r="CC51" s="39">
        <v>77</v>
      </c>
      <c r="CD51" s="1">
        <v>81</v>
      </c>
      <c r="CE51" s="1">
        <v>68</v>
      </c>
      <c r="CF51" s="7">
        <v>67</v>
      </c>
      <c r="CG51" s="1"/>
      <c r="CN51" s="42">
        <v>1.5</v>
      </c>
      <c r="CO51" s="38">
        <v>71</v>
      </c>
      <c r="CP51" s="39">
        <v>71</v>
      </c>
      <c r="CQ51" s="1">
        <v>67</v>
      </c>
      <c r="CR51" s="1">
        <v>58</v>
      </c>
      <c r="CS51" s="7">
        <v>60</v>
      </c>
      <c r="CT51" s="1"/>
    </row>
    <row r="52" spans="1:98" x14ac:dyDescent="0.3">
      <c r="A52" s="42">
        <v>1.75</v>
      </c>
      <c r="B52" s="38">
        <v>67</v>
      </c>
      <c r="C52" s="39">
        <v>65</v>
      </c>
      <c r="D52" s="1">
        <v>65</v>
      </c>
      <c r="E52" s="1">
        <v>71</v>
      </c>
      <c r="F52" s="7">
        <v>88</v>
      </c>
      <c r="G52" s="1"/>
      <c r="N52" s="42">
        <v>1.75</v>
      </c>
      <c r="O52" s="38">
        <v>64</v>
      </c>
      <c r="P52" s="39">
        <v>69</v>
      </c>
      <c r="Q52" s="1">
        <v>65</v>
      </c>
      <c r="R52" s="1">
        <v>67</v>
      </c>
      <c r="S52" s="7">
        <v>69</v>
      </c>
      <c r="T52" s="1"/>
      <c r="AA52" s="42">
        <v>1.75</v>
      </c>
      <c r="AB52" s="38">
        <v>79</v>
      </c>
      <c r="AC52" s="39">
        <v>74</v>
      </c>
      <c r="AD52" s="1">
        <v>69</v>
      </c>
      <c r="AE52" s="1">
        <v>76</v>
      </c>
      <c r="AF52" s="7">
        <v>70</v>
      </c>
      <c r="AG52" s="1"/>
      <c r="AN52" s="42">
        <v>1.75</v>
      </c>
      <c r="AO52" s="38">
        <v>61</v>
      </c>
      <c r="AP52" s="39">
        <v>56</v>
      </c>
      <c r="AQ52" s="1">
        <v>62</v>
      </c>
      <c r="AR52" s="1">
        <v>57</v>
      </c>
      <c r="AS52" s="7">
        <v>61</v>
      </c>
      <c r="AT52" s="1"/>
      <c r="BA52" s="42">
        <v>1.75</v>
      </c>
      <c r="BB52" s="38">
        <v>82</v>
      </c>
      <c r="BC52" s="39">
        <v>83</v>
      </c>
      <c r="BD52" s="1">
        <v>83</v>
      </c>
      <c r="BE52" s="1">
        <v>68</v>
      </c>
      <c r="BF52" s="7">
        <v>63</v>
      </c>
      <c r="BG52" s="1"/>
      <c r="BN52" s="42">
        <v>1.75</v>
      </c>
      <c r="BO52" s="38">
        <v>50</v>
      </c>
      <c r="BP52" s="39">
        <v>56</v>
      </c>
      <c r="BQ52" s="1">
        <v>53</v>
      </c>
      <c r="BR52" s="1">
        <v>60</v>
      </c>
      <c r="BS52" s="7">
        <v>67</v>
      </c>
      <c r="BT52" s="1"/>
      <c r="CA52" s="42">
        <v>1.75</v>
      </c>
      <c r="CB52" s="38">
        <v>64</v>
      </c>
      <c r="CC52" s="39">
        <v>75</v>
      </c>
      <c r="CD52" s="1">
        <v>89</v>
      </c>
      <c r="CE52" s="1">
        <v>68</v>
      </c>
      <c r="CF52" s="7">
        <v>71</v>
      </c>
      <c r="CG52" s="1"/>
      <c r="CN52" s="42">
        <v>1.75</v>
      </c>
      <c r="CO52" s="38">
        <v>80</v>
      </c>
      <c r="CP52" s="39">
        <v>76</v>
      </c>
      <c r="CQ52" s="1">
        <v>76</v>
      </c>
      <c r="CR52" s="1">
        <v>58</v>
      </c>
      <c r="CS52" s="7">
        <v>62</v>
      </c>
      <c r="CT52" s="1"/>
    </row>
    <row r="53" spans="1:98" x14ac:dyDescent="0.3">
      <c r="A53" s="42">
        <v>2</v>
      </c>
      <c r="B53" s="6">
        <v>55</v>
      </c>
      <c r="C53" s="1">
        <v>50</v>
      </c>
      <c r="D53" s="1">
        <v>58</v>
      </c>
      <c r="E53" s="1">
        <v>71</v>
      </c>
      <c r="F53" s="7">
        <v>93</v>
      </c>
      <c r="G53" s="1"/>
      <c r="N53" s="42">
        <v>2</v>
      </c>
      <c r="O53" s="6">
        <v>86</v>
      </c>
      <c r="P53" s="1">
        <v>89</v>
      </c>
      <c r="Q53" s="1">
        <v>89</v>
      </c>
      <c r="R53" s="1">
        <v>89</v>
      </c>
      <c r="S53" s="7">
        <v>82</v>
      </c>
      <c r="T53" s="1"/>
      <c r="AA53" s="42">
        <v>2</v>
      </c>
      <c r="AB53" s="6">
        <v>83</v>
      </c>
      <c r="AC53" s="1">
        <v>83</v>
      </c>
      <c r="AD53" s="1">
        <v>75</v>
      </c>
      <c r="AE53" s="1">
        <v>76</v>
      </c>
      <c r="AF53" s="7">
        <v>81</v>
      </c>
      <c r="AG53" s="1"/>
      <c r="AN53" s="42">
        <v>2</v>
      </c>
      <c r="AO53" s="6">
        <v>50</v>
      </c>
      <c r="AP53" s="1">
        <v>56</v>
      </c>
      <c r="AQ53" s="1">
        <v>53</v>
      </c>
      <c r="AR53" s="1">
        <v>52</v>
      </c>
      <c r="AS53" s="7">
        <v>48</v>
      </c>
      <c r="AT53" s="1"/>
      <c r="BA53" s="42">
        <v>2</v>
      </c>
      <c r="BB53" s="6">
        <v>83</v>
      </c>
      <c r="BC53" s="1">
        <v>67</v>
      </c>
      <c r="BD53" s="1">
        <v>75</v>
      </c>
      <c r="BE53" s="1">
        <v>71</v>
      </c>
      <c r="BF53" s="7">
        <v>57</v>
      </c>
      <c r="BG53" s="1"/>
      <c r="BN53" s="42">
        <v>2</v>
      </c>
      <c r="BO53" s="6">
        <v>50</v>
      </c>
      <c r="BP53" s="1">
        <v>60</v>
      </c>
      <c r="BQ53" s="1">
        <v>64</v>
      </c>
      <c r="BR53" s="1">
        <v>67</v>
      </c>
      <c r="BS53" s="7">
        <v>42</v>
      </c>
      <c r="BT53" s="1"/>
      <c r="CA53" s="42">
        <v>2</v>
      </c>
      <c r="CB53" s="6">
        <v>86</v>
      </c>
      <c r="CC53" s="1">
        <v>90</v>
      </c>
      <c r="CD53" s="1">
        <v>82</v>
      </c>
      <c r="CE53" s="1">
        <v>83</v>
      </c>
      <c r="CF53" s="7">
        <v>75</v>
      </c>
      <c r="CG53" s="1"/>
      <c r="CN53" s="42">
        <v>2</v>
      </c>
      <c r="CO53" s="6">
        <v>83</v>
      </c>
      <c r="CP53" s="1">
        <v>77</v>
      </c>
      <c r="CQ53" s="1">
        <v>92</v>
      </c>
      <c r="CR53" s="1">
        <v>71</v>
      </c>
      <c r="CS53" s="7">
        <v>81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100</v>
      </c>
      <c r="E54" s="1">
        <v>100</v>
      </c>
      <c r="F54" s="7">
        <v>100</v>
      </c>
      <c r="G54" s="1"/>
      <c r="N54" s="42">
        <v>2.5</v>
      </c>
      <c r="O54" s="6">
        <v>93</v>
      </c>
      <c r="P54" s="1">
        <v>93</v>
      </c>
      <c r="Q54" s="1">
        <v>93</v>
      </c>
      <c r="R54" s="1">
        <v>93</v>
      </c>
      <c r="S54" s="7">
        <v>93</v>
      </c>
      <c r="T54" s="1"/>
      <c r="AA54" s="42">
        <v>2.5</v>
      </c>
      <c r="AB54" s="6">
        <v>67</v>
      </c>
      <c r="AC54" s="1">
        <v>67</v>
      </c>
      <c r="AD54" s="1">
        <v>67</v>
      </c>
      <c r="AE54" s="1">
        <v>67</v>
      </c>
      <c r="AF54" s="7">
        <v>80</v>
      </c>
      <c r="AG54" s="1"/>
      <c r="AN54" s="42">
        <v>2.5</v>
      </c>
      <c r="AO54" s="6">
        <v>50</v>
      </c>
      <c r="AP54" s="1">
        <v>62</v>
      </c>
      <c r="AQ54" s="1">
        <v>50</v>
      </c>
      <c r="AR54" s="1">
        <v>62</v>
      </c>
      <c r="AS54" s="7">
        <v>62</v>
      </c>
      <c r="AT54" s="1"/>
      <c r="BA54" s="42">
        <v>2.5</v>
      </c>
      <c r="BB54" s="6">
        <v>71</v>
      </c>
      <c r="BC54" s="1">
        <v>71</v>
      </c>
      <c r="BD54" s="1">
        <v>71</v>
      </c>
      <c r="BE54" s="1">
        <v>50</v>
      </c>
      <c r="BF54" s="7">
        <v>50</v>
      </c>
      <c r="BG54" s="1"/>
      <c r="BN54" s="42">
        <v>2.5</v>
      </c>
      <c r="BO54" s="6">
        <v>80</v>
      </c>
      <c r="BP54" s="1">
        <v>80</v>
      </c>
      <c r="BQ54" s="1">
        <v>83</v>
      </c>
      <c r="BR54" s="1">
        <v>100</v>
      </c>
      <c r="BS54" s="7">
        <v>100</v>
      </c>
      <c r="BT54" s="1"/>
      <c r="CA54" s="42">
        <v>2.5</v>
      </c>
      <c r="CB54" s="6">
        <v>100</v>
      </c>
      <c r="CC54" s="1">
        <v>100</v>
      </c>
      <c r="CD54" s="1">
        <v>80</v>
      </c>
      <c r="CE54" s="1">
        <v>83</v>
      </c>
      <c r="CF54" s="7">
        <v>86</v>
      </c>
      <c r="CG54" s="1"/>
      <c r="CN54" s="42">
        <v>2.5</v>
      </c>
      <c r="CO54" s="6">
        <v>86</v>
      </c>
      <c r="CP54" s="1">
        <v>71</v>
      </c>
      <c r="CQ54" s="1">
        <v>86</v>
      </c>
      <c r="CR54" s="1">
        <v>100</v>
      </c>
      <c r="CS54" s="7">
        <v>88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80</v>
      </c>
      <c r="P55" s="9">
        <v>80</v>
      </c>
      <c r="Q55" s="9">
        <v>100</v>
      </c>
      <c r="R55" s="9">
        <v>100</v>
      </c>
      <c r="S55" s="10">
        <v>100</v>
      </c>
      <c r="T55" s="1"/>
      <c r="AA55" s="42">
        <v>3</v>
      </c>
      <c r="AB55" s="8">
        <v>100</v>
      </c>
      <c r="AC55" s="9">
        <v>100</v>
      </c>
      <c r="AD55" s="9">
        <v>100</v>
      </c>
      <c r="AE55" s="9">
        <v>100</v>
      </c>
      <c r="AF55" s="10">
        <v>100</v>
      </c>
      <c r="AG55" s="1"/>
      <c r="AN55" s="42">
        <v>3</v>
      </c>
      <c r="AO55" s="8">
        <v>75</v>
      </c>
      <c r="AP55" s="9">
        <v>75</v>
      </c>
      <c r="AQ55" s="9">
        <v>75</v>
      </c>
      <c r="AR55" s="9">
        <v>75</v>
      </c>
      <c r="AS55" s="10">
        <v>75</v>
      </c>
      <c r="AT55" s="1"/>
      <c r="BA55" s="42">
        <v>3</v>
      </c>
      <c r="BB55" s="8">
        <v>80</v>
      </c>
      <c r="BC55" s="9">
        <v>80</v>
      </c>
      <c r="BD55" s="9">
        <v>80</v>
      </c>
      <c r="BE55" s="9">
        <v>50</v>
      </c>
      <c r="BF55" s="10">
        <v>50</v>
      </c>
      <c r="BG55" s="1"/>
      <c r="BN55" s="42">
        <v>3</v>
      </c>
      <c r="BO55" s="8">
        <v>80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67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365" priority="37" operator="greaterThan">
      <formula>0</formula>
    </cfRule>
    <cfRule type="cellIs" dxfId="364" priority="36" operator="lessThan">
      <formula>0</formula>
    </cfRule>
  </conditionalFormatting>
  <conditionalFormatting sqref="B7:F16 H7:L16 B20:F29 B33:F42 H33:L42 CH33:CM42 CU33:DI42 B46:F55">
    <cfRule type="containsText" dxfId="363" priority="33" operator="containsText" text="NaN">
      <formula>NOT(ISERROR(SEARCH("NaN",B7)))</formula>
    </cfRule>
  </conditionalFormatting>
  <conditionalFormatting sqref="B46:F55">
    <cfRule type="cellIs" dxfId="362" priority="35" operator="greaterThan">
      <formula>50</formula>
    </cfRule>
    <cfRule type="cellIs" dxfId="361" priority="34" operator="lessThan">
      <formula>50</formula>
    </cfRule>
  </conditionalFormatting>
  <conditionalFormatting sqref="O7:S16 O20:S29 O33:S42 O46:S55">
    <cfRule type="containsText" dxfId="360" priority="58" operator="containsText" text="NaN">
      <formula>NOT(ISERROR(SEARCH("NaN",O7)))</formula>
    </cfRule>
  </conditionalFormatting>
  <conditionalFormatting sqref="O7:S16 O20:S29 O33:S42">
    <cfRule type="cellIs" dxfId="359" priority="61" operator="lessThan">
      <formula>0</formula>
    </cfRule>
    <cfRule type="cellIs" dxfId="358" priority="23" operator="lessThan">
      <formula>0</formula>
    </cfRule>
    <cfRule type="cellIs" dxfId="357" priority="24" operator="greaterThan">
      <formula>0</formula>
    </cfRule>
    <cfRule type="cellIs" dxfId="356" priority="62" operator="greaterThan">
      <formula>0</formula>
    </cfRule>
  </conditionalFormatting>
  <conditionalFormatting sqref="O7:S16 U7:Y16 O20:S29 O33:S42 U33:Y42 O46:S55">
    <cfRule type="containsText" dxfId="355" priority="20" operator="containsText" text="NaN">
      <formula>NOT(ISERROR(SEARCH("NaN",O7)))</formula>
    </cfRule>
  </conditionalFormatting>
  <conditionalFormatting sqref="O46:S55">
    <cfRule type="cellIs" dxfId="354" priority="60" operator="greaterThan">
      <formula>50</formula>
    </cfRule>
    <cfRule type="cellIs" dxfId="353" priority="59" operator="lessThan">
      <formula>50</formula>
    </cfRule>
    <cfRule type="cellIs" dxfId="352" priority="21" operator="lessThan">
      <formula>50</formula>
    </cfRule>
    <cfRule type="cellIs" dxfId="351" priority="22" operator="greaterThan">
      <formula>50</formula>
    </cfRule>
  </conditionalFormatting>
  <conditionalFormatting sqref="AB7:AF16 AB20:AF29 AB33:AF42 AB46:AF55">
    <cfRule type="containsText" dxfId="350" priority="53" operator="containsText" text="NaN">
      <formula>NOT(ISERROR(SEARCH("NaN",AB7)))</formula>
    </cfRule>
  </conditionalFormatting>
  <conditionalFormatting sqref="AB7:AF16 AB20:AF29 AB33:AF42">
    <cfRule type="cellIs" dxfId="349" priority="9" operator="lessThan">
      <formula>0</formula>
    </cfRule>
    <cfRule type="cellIs" dxfId="348" priority="10" operator="greaterThan">
      <formula>0</formula>
    </cfRule>
    <cfRule type="cellIs" dxfId="347" priority="57" operator="greaterThan">
      <formula>0</formula>
    </cfRule>
    <cfRule type="cellIs" dxfId="346" priority="56" operator="lessThan">
      <formula>0</formula>
    </cfRule>
  </conditionalFormatting>
  <conditionalFormatting sqref="AB7:AF16 AH7:AL16 AB20:AF29 AB33:AF42 AH33:AL42 AB46:AF55">
    <cfRule type="containsText" dxfId="345" priority="6" operator="containsText" text="NaN">
      <formula>NOT(ISERROR(SEARCH("NaN",AB7)))</formula>
    </cfRule>
  </conditionalFormatting>
  <conditionalFormatting sqref="AB46:AF55">
    <cfRule type="cellIs" dxfId="344" priority="8" operator="greaterThan">
      <formula>50</formula>
    </cfRule>
    <cfRule type="cellIs" dxfId="343" priority="7" operator="lessThan">
      <formula>50</formula>
    </cfRule>
    <cfRule type="cellIs" dxfId="342" priority="55" operator="greaterThan">
      <formula>50</formula>
    </cfRule>
    <cfRule type="cellIs" dxfId="341" priority="54" operator="lessThan">
      <formula>50</formula>
    </cfRule>
  </conditionalFormatting>
  <conditionalFormatting sqref="AO7:AS16 AO20:AS29 AO33:AS42 AO46:AS55">
    <cfRule type="containsText" dxfId="340" priority="38" operator="containsText" text="NaN">
      <formula>NOT(ISERROR(SEARCH("NaN",AO7)))</formula>
    </cfRule>
  </conditionalFormatting>
  <conditionalFormatting sqref="AO7:AS16 AO20:AS29 AO33:AS42">
    <cfRule type="cellIs" dxfId="339" priority="18" operator="lessThan">
      <formula>0</formula>
    </cfRule>
    <cfRule type="cellIs" dxfId="338" priority="19" operator="greaterThan">
      <formula>0</formula>
    </cfRule>
    <cfRule type="cellIs" dxfId="337" priority="41" operator="lessThan">
      <formula>0</formula>
    </cfRule>
    <cfRule type="cellIs" dxfId="336" priority="42" operator="greaterThan">
      <formula>0</formula>
    </cfRule>
  </conditionalFormatting>
  <conditionalFormatting sqref="AO7:AS16 AU7:AY16 AO20:AS29 AO33:AS42 AU33:AY42 AO46:AS55">
    <cfRule type="containsText" dxfId="335" priority="15" operator="containsText" text="NaN">
      <formula>NOT(ISERROR(SEARCH("NaN",AO7)))</formula>
    </cfRule>
  </conditionalFormatting>
  <conditionalFormatting sqref="AO46:AS55">
    <cfRule type="cellIs" dxfId="334" priority="17" operator="greaterThan">
      <formula>50</formula>
    </cfRule>
    <cfRule type="cellIs" dxfId="333" priority="39" operator="lessThan">
      <formula>50</formula>
    </cfRule>
    <cfRule type="cellIs" dxfId="332" priority="40" operator="greaterThan">
      <formula>50</formula>
    </cfRule>
    <cfRule type="cellIs" dxfId="331" priority="16" operator="lessThan">
      <formula>50</formula>
    </cfRule>
  </conditionalFormatting>
  <conditionalFormatting sqref="BB7:BF16 BB20:BF29 BB33:BF42">
    <cfRule type="cellIs" dxfId="330" priority="52" operator="greaterThan">
      <formula>0</formula>
    </cfRule>
    <cfRule type="cellIs" dxfId="329" priority="51" operator="lessThan">
      <formula>0</formula>
    </cfRule>
    <cfRule type="cellIs" dxfId="328" priority="14" operator="greaterThan">
      <formula>0</formula>
    </cfRule>
    <cfRule type="cellIs" dxfId="327" priority="13" operator="lessThan">
      <formula>0</formula>
    </cfRule>
  </conditionalFormatting>
  <conditionalFormatting sqref="BB46:BF55">
    <cfRule type="cellIs" dxfId="326" priority="11" operator="lessThan">
      <formula>50</formula>
    </cfRule>
    <cfRule type="cellIs" dxfId="325" priority="50" operator="greaterThan">
      <formula>50</formula>
    </cfRule>
    <cfRule type="cellIs" dxfId="324" priority="49" operator="lessThan">
      <formula>50</formula>
    </cfRule>
    <cfRule type="cellIs" dxfId="323" priority="12" operator="greaterThan">
      <formula>50</formula>
    </cfRule>
  </conditionalFormatting>
  <conditionalFormatting sqref="BO7:BS16 BO20:BS29 BO33:BS42">
    <cfRule type="cellIs" dxfId="322" priority="47" operator="greaterThan">
      <formula>0</formula>
    </cfRule>
    <cfRule type="cellIs" dxfId="321" priority="3" operator="lessThan">
      <formula>0</formula>
    </cfRule>
    <cfRule type="cellIs" dxfId="320" priority="4" operator="greaterThan">
      <formula>0</formula>
    </cfRule>
    <cfRule type="cellIs" dxfId="319" priority="46" operator="lessThan">
      <formula>0</formula>
    </cfRule>
  </conditionalFormatting>
  <conditionalFormatting sqref="BO46:BS55">
    <cfRule type="cellIs" dxfId="318" priority="45" operator="greaterThan">
      <formula>50</formula>
    </cfRule>
    <cfRule type="cellIs" dxfId="317" priority="2" operator="greaterThan">
      <formula>50</formula>
    </cfRule>
    <cfRule type="cellIs" dxfId="316" priority="1" operator="lessThan">
      <formula>50</formula>
    </cfRule>
    <cfRule type="cellIs" dxfId="315" priority="44" operator="lessThan">
      <formula>50</formula>
    </cfRule>
  </conditionalFormatting>
  <conditionalFormatting sqref="BU33:BZ42">
    <cfRule type="containsText" dxfId="314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313" priority="43" operator="containsText" text="NaN">
      <formula>NOT(ISERROR(SEARCH("NaN",BB7)))</formula>
    </cfRule>
  </conditionalFormatting>
  <conditionalFormatting sqref="CB7:CF16 CB20:CF29 CB33:CF42">
    <cfRule type="cellIs" dxfId="312" priority="32" operator="greaterThan">
      <formula>0</formula>
    </cfRule>
    <cfRule type="cellIs" dxfId="311" priority="31" operator="lessThan">
      <formula>0</formula>
    </cfRule>
  </conditionalFormatting>
  <conditionalFormatting sqref="CB46:CF55">
    <cfRule type="cellIs" dxfId="310" priority="29" operator="lessThan">
      <formula>50</formula>
    </cfRule>
    <cfRule type="cellIs" dxfId="309" priority="30" operator="greaterThan">
      <formula>50</formula>
    </cfRule>
  </conditionalFormatting>
  <conditionalFormatting sqref="CO7:CS16 CO20:CS29 CO33:CS42">
    <cfRule type="cellIs" dxfId="308" priority="27" operator="lessThan">
      <formula>0</formula>
    </cfRule>
    <cfRule type="cellIs" dxfId="307" priority="28" operator="greaterThan">
      <formula>0</formula>
    </cfRule>
  </conditionalFormatting>
  <conditionalFormatting sqref="CO46:CS55">
    <cfRule type="cellIs" dxfId="306" priority="25" operator="lessThan">
      <formula>50</formula>
    </cfRule>
    <cfRule type="cellIs" dxfId="305" priority="26" operator="greaterThan">
      <formula>50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7053-F354-4165-9200-5219CC0E6D6B}">
  <dimension ref="A1:DI55"/>
  <sheetViews>
    <sheetView topLeftCell="BJ1" zoomScale="90" zoomScaleNormal="90" workbookViewId="0">
      <selection activeCell="DB2" sqref="DB2:DI7"/>
    </sheetView>
  </sheetViews>
  <sheetFormatPr defaultColWidth="3.109375" defaultRowHeight="14.4" x14ac:dyDescent="0.3"/>
  <cols>
    <col min="1" max="1" width="3.109375" style="30"/>
    <col min="2" max="6" width="3.109375" style="1"/>
    <col min="7" max="7" width="3.109375" style="30"/>
    <col min="8" max="13" width="3.109375" style="1"/>
    <col min="14" max="14" width="3.109375" style="30"/>
    <col min="15" max="19" width="3.109375" style="1"/>
    <col min="20" max="20" width="3.109375" style="30"/>
    <col min="21" max="26" width="3.109375" style="1"/>
    <col min="27" max="27" width="3.109375" style="30"/>
    <col min="28" max="32" width="3.109375" style="1"/>
    <col min="33" max="33" width="3.109375" style="30"/>
    <col min="34" max="39" width="3.109375" style="1"/>
    <col min="40" max="40" width="3.109375" style="30"/>
    <col min="41" max="45" width="3.109375" style="1"/>
    <col min="46" max="46" width="3.109375" style="30"/>
    <col min="47" max="52" width="3.109375" style="1"/>
    <col min="53" max="53" width="3.109375" style="30"/>
    <col min="54" max="58" width="3.109375" style="1"/>
    <col min="59" max="59" width="3.109375" style="30"/>
    <col min="60" max="65" width="3.109375" style="1"/>
    <col min="66" max="66" width="3.109375" style="30"/>
    <col min="67" max="71" width="3.109375" style="1"/>
    <col min="72" max="72" width="3.109375" style="30"/>
    <col min="73" max="78" width="3.109375" style="1"/>
    <col min="79" max="79" width="3.109375" style="30"/>
    <col min="80" max="84" width="3.109375" style="1"/>
    <col min="85" max="85" width="3.109375" style="30"/>
    <col min="86" max="91" width="3.109375" style="1"/>
    <col min="92" max="92" width="3.109375" style="30"/>
    <col min="93" max="97" width="3.109375" style="1"/>
    <col min="98" max="98" width="3.109375" style="30"/>
    <col min="99" max="104" width="3.109375" style="1"/>
    <col min="114" max="16384" width="3.1093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114040</v>
      </c>
      <c r="DC3" s="29">
        <f>MEDIAN(O7:S16)</f>
        <v>-202700</v>
      </c>
      <c r="DD3" s="29">
        <f>MEDIAN(AB7:AF16)</f>
        <v>163630</v>
      </c>
      <c r="DE3" s="29">
        <f>MEDIAN(AO7:AS16)</f>
        <v>280750</v>
      </c>
      <c r="DF3" s="29">
        <f>MEDIAN(BB7:BF16)</f>
        <v>324441.5</v>
      </c>
      <c r="DG3" s="29">
        <f>MEDIAN(BO7:BS16)</f>
        <v>92471.5</v>
      </c>
      <c r="DH3" s="29">
        <f>MEDIAN(CB7:CF16)</f>
        <v>241175</v>
      </c>
      <c r="DI3" s="17">
        <f>MEDIAN(CO7:CS16)</f>
        <v>261808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11043</v>
      </c>
      <c r="DC4" s="29">
        <f>MEDIAN(O20:S29)</f>
        <v>-6016</v>
      </c>
      <c r="DD4" s="29">
        <f>MEDIAN(AB20:AF29)</f>
        <v>9440</v>
      </c>
      <c r="DE4" s="29">
        <f>MEDIAN(AO20:AS29)</f>
        <v>19169</v>
      </c>
      <c r="DF4" s="29">
        <f>MEDIAN(BB20:BF29)</f>
        <v>28790.5</v>
      </c>
      <c r="DG4" s="29">
        <f>MEDIAN(BO20:BS29)</f>
        <v>12111.5</v>
      </c>
      <c r="DH4" s="29">
        <f>MEDIAN(CB20:CF29)</f>
        <v>25632.5</v>
      </c>
      <c r="DI4" s="17">
        <f>MEDIAN(CO20:CS29)</f>
        <v>25559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0.65500000000000003</v>
      </c>
      <c r="DC5" s="30">
        <f>MEDIAN(O33:S42)</f>
        <v>-0.74</v>
      </c>
      <c r="DD5" s="30">
        <f>MEDIAN(AB33:AF42)</f>
        <v>0.55500000000000005</v>
      </c>
      <c r="DE5" s="30">
        <f>MEDIAN(AO33:AS42)</f>
        <v>0.8</v>
      </c>
      <c r="DF5" s="30">
        <f>MEDIAN(BB33:BF42)</f>
        <v>0.75</v>
      </c>
      <c r="DG5" s="30">
        <f>MEDIAN(BO33:BS42)</f>
        <v>0.60499999999999998</v>
      </c>
      <c r="DH5" s="30">
        <f>MEDIAN(CB33:CF42)</f>
        <v>0.66</v>
      </c>
      <c r="DI5" s="25">
        <f>MEDIAN(CO33:CS42)</f>
        <v>0.59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73</v>
      </c>
      <c r="DC6" s="1">
        <f>MEDIAN(O46:S55)</f>
        <v>38</v>
      </c>
      <c r="DD6" s="1">
        <f>MEDIAN(AB46:AF55)</f>
        <v>67</v>
      </c>
      <c r="DE6" s="1">
        <f>MEDIAN(AO46:AS55)</f>
        <v>68.5</v>
      </c>
      <c r="DF6" s="1">
        <f>MEDIAN(BB46:BF55)</f>
        <v>79.5</v>
      </c>
      <c r="DG6" s="1">
        <f>MEDIAN(BO46:BS55)</f>
        <v>68.5</v>
      </c>
      <c r="DH6" s="1">
        <f>MEDIAN(CB46:CF55)</f>
        <v>58</v>
      </c>
      <c r="DI6" s="7">
        <f>MEDIAN(CO46:CS55)</f>
        <v>67</v>
      </c>
    </row>
    <row r="7" spans="1:113" ht="15" thickBot="1" x14ac:dyDescent="0.35">
      <c r="A7" s="42">
        <v>0.25</v>
      </c>
      <c r="B7" s="13">
        <v>-75597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98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-1377951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208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-27718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127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39293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117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-294075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74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159768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45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186733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48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146291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-42895</v>
      </c>
      <c r="DC7" s="19">
        <f>MEDIAN(U33:Y42)</f>
        <v>-254349.5</v>
      </c>
      <c r="DD7" s="19">
        <f>MEDIAN(AH33:AL42)</f>
        <v>-71723.5</v>
      </c>
      <c r="DE7" s="19">
        <f>MEDIAN(AU33:AY42)</f>
        <v>-39340</v>
      </c>
      <c r="DF7" s="19">
        <f>MEDIAN(BH33:BL42)</f>
        <v>-37885.5</v>
      </c>
      <c r="DG7" s="19">
        <f>MEDIAN(BU33:BY42)</f>
        <v>-58360</v>
      </c>
      <c r="DH7" s="19">
        <f>MEDIAN(CH33:CL42)</f>
        <v>-31942</v>
      </c>
      <c r="DI7" s="20">
        <f>MEDIAN(CU33:CY42)</f>
        <v>-99994</v>
      </c>
    </row>
    <row r="8" spans="1:113" x14ac:dyDescent="0.3">
      <c r="A8" s="42">
        <v>0.5</v>
      </c>
      <c r="B8" s="34">
        <v>102776</v>
      </c>
      <c r="C8" s="35">
        <v>-182456</v>
      </c>
      <c r="D8" s="29" t="s">
        <v>6</v>
      </c>
      <c r="E8" s="29" t="s">
        <v>6</v>
      </c>
      <c r="F8" s="17" t="s">
        <v>6</v>
      </c>
      <c r="G8" s="42">
        <v>0.5</v>
      </c>
      <c r="H8" s="38">
        <v>50</v>
      </c>
      <c r="I8" s="39">
        <v>91</v>
      </c>
      <c r="J8" s="1" t="s">
        <v>6</v>
      </c>
      <c r="K8" s="1" t="s">
        <v>6</v>
      </c>
      <c r="L8" s="7" t="s">
        <v>6</v>
      </c>
      <c r="N8" s="42">
        <v>0.5</v>
      </c>
      <c r="O8" s="34">
        <v>-909805</v>
      </c>
      <c r="P8" s="35">
        <v>-1008759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110</v>
      </c>
      <c r="V8" s="39">
        <v>191</v>
      </c>
      <c r="W8" s="1" t="s">
        <v>6</v>
      </c>
      <c r="X8" s="1" t="s">
        <v>6</v>
      </c>
      <c r="Y8" s="7" t="s">
        <v>6</v>
      </c>
      <c r="AA8" s="42">
        <v>0.5</v>
      </c>
      <c r="AB8" s="34">
        <v>164534</v>
      </c>
      <c r="AC8" s="35">
        <v>-182619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66</v>
      </c>
      <c r="AI8" s="39">
        <v>103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300542</v>
      </c>
      <c r="AP8" s="35">
        <v>-48188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56</v>
      </c>
      <c r="AV8" s="39">
        <v>104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-137034</v>
      </c>
      <c r="BC8" s="35">
        <v>-233886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32</v>
      </c>
      <c r="BI8" s="39">
        <v>63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164965</v>
      </c>
      <c r="BP8" s="35">
        <v>-98094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19</v>
      </c>
      <c r="BV8" s="39">
        <v>42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244678</v>
      </c>
      <c r="CC8" s="35">
        <v>204862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21</v>
      </c>
      <c r="CI8" s="39">
        <v>45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169935</v>
      </c>
      <c r="CP8" s="35">
        <v>106863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20</v>
      </c>
      <c r="CV8" s="39">
        <v>42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142534</v>
      </c>
      <c r="C9" s="35">
        <v>-29605</v>
      </c>
      <c r="D9" s="29">
        <v>-104035</v>
      </c>
      <c r="E9" s="29" t="s">
        <v>6</v>
      </c>
      <c r="F9" s="17" t="s">
        <v>6</v>
      </c>
      <c r="G9" s="42">
        <v>0.75</v>
      </c>
      <c r="H9" s="38">
        <v>34</v>
      </c>
      <c r="I9" s="39">
        <v>54</v>
      </c>
      <c r="J9" s="1">
        <v>90</v>
      </c>
      <c r="K9" s="1" t="s">
        <v>6</v>
      </c>
      <c r="L9" s="7" t="s">
        <v>6</v>
      </c>
      <c r="N9" s="42">
        <v>0.75</v>
      </c>
      <c r="O9" s="34">
        <v>-794095</v>
      </c>
      <c r="P9" s="35">
        <v>-651124</v>
      </c>
      <c r="Q9" s="29">
        <v>-807287</v>
      </c>
      <c r="R9" s="29" t="s">
        <v>6</v>
      </c>
      <c r="S9" s="17" t="s">
        <v>6</v>
      </c>
      <c r="T9" s="42">
        <v>0.75</v>
      </c>
      <c r="U9" s="38">
        <v>71</v>
      </c>
      <c r="V9" s="39">
        <v>103</v>
      </c>
      <c r="W9" s="1">
        <v>159</v>
      </c>
      <c r="X9" s="1" t="s">
        <v>6</v>
      </c>
      <c r="Y9" s="7" t="s">
        <v>6</v>
      </c>
      <c r="AA9" s="42">
        <v>0.75</v>
      </c>
      <c r="AB9" s="34">
        <v>280800</v>
      </c>
      <c r="AC9" s="35">
        <v>103901</v>
      </c>
      <c r="AD9" s="29">
        <v>121777</v>
      </c>
      <c r="AE9" s="29" t="s">
        <v>6</v>
      </c>
      <c r="AF9" s="17" t="s">
        <v>6</v>
      </c>
      <c r="AG9" s="42">
        <v>0.75</v>
      </c>
      <c r="AH9" s="38">
        <v>39</v>
      </c>
      <c r="AI9" s="39">
        <v>57</v>
      </c>
      <c r="AJ9" s="1">
        <v>89</v>
      </c>
      <c r="AK9" s="1" t="s">
        <v>6</v>
      </c>
      <c r="AL9" s="7" t="s">
        <v>6</v>
      </c>
      <c r="AN9" s="42">
        <v>0.75</v>
      </c>
      <c r="AO9" s="34">
        <v>240083</v>
      </c>
      <c r="AP9" s="35">
        <v>46085</v>
      </c>
      <c r="AQ9" s="29">
        <v>-82222</v>
      </c>
      <c r="AR9" s="29" t="s">
        <v>6</v>
      </c>
      <c r="AS9" s="17" t="s">
        <v>6</v>
      </c>
      <c r="AT9" s="42">
        <v>0.75</v>
      </c>
      <c r="AU9" s="38">
        <v>32</v>
      </c>
      <c r="AV9" s="39">
        <v>41</v>
      </c>
      <c r="AW9" s="1">
        <v>76</v>
      </c>
      <c r="AX9" s="1" t="s">
        <v>6</v>
      </c>
      <c r="AY9" s="7" t="s">
        <v>6</v>
      </c>
      <c r="BA9" s="42">
        <v>0.75</v>
      </c>
      <c r="BB9" s="34">
        <v>-97266</v>
      </c>
      <c r="BC9" s="35">
        <v>-100817</v>
      </c>
      <c r="BD9" s="29">
        <v>-30847</v>
      </c>
      <c r="BE9" s="29" t="s">
        <v>6</v>
      </c>
      <c r="BF9" s="17" t="s">
        <v>6</v>
      </c>
      <c r="BG9" s="42">
        <v>0.75</v>
      </c>
      <c r="BH9" s="38">
        <v>20</v>
      </c>
      <c r="BI9" s="39">
        <v>38</v>
      </c>
      <c r="BJ9" s="1">
        <v>63</v>
      </c>
      <c r="BK9" s="1" t="s">
        <v>6</v>
      </c>
      <c r="BL9" s="7" t="s">
        <v>6</v>
      </c>
      <c r="BN9" s="42">
        <v>0.75</v>
      </c>
      <c r="BO9" s="34">
        <v>181830</v>
      </c>
      <c r="BP9" s="35">
        <v>-18720</v>
      </c>
      <c r="BQ9" s="29">
        <v>-2889</v>
      </c>
      <c r="BR9" s="29" t="s">
        <v>6</v>
      </c>
      <c r="BS9" s="17" t="s">
        <v>6</v>
      </c>
      <c r="BT9" s="42">
        <v>0.75</v>
      </c>
      <c r="BU9" s="38">
        <v>15</v>
      </c>
      <c r="BV9" s="39">
        <v>26</v>
      </c>
      <c r="BW9" s="1">
        <v>49</v>
      </c>
      <c r="BX9" s="1" t="s">
        <v>6</v>
      </c>
      <c r="BY9" s="7" t="s">
        <v>6</v>
      </c>
      <c r="CA9" s="42">
        <v>0.75</v>
      </c>
      <c r="CB9" s="34">
        <v>344820</v>
      </c>
      <c r="CC9" s="35">
        <v>262787</v>
      </c>
      <c r="CD9" s="29">
        <v>237672</v>
      </c>
      <c r="CE9" s="29" t="s">
        <v>6</v>
      </c>
      <c r="CF9" s="17" t="s">
        <v>6</v>
      </c>
      <c r="CG9" s="42">
        <v>0.75</v>
      </c>
      <c r="CH9" s="38">
        <v>14</v>
      </c>
      <c r="CI9" s="39">
        <v>18</v>
      </c>
      <c r="CJ9" s="1">
        <v>44</v>
      </c>
      <c r="CK9" s="1" t="s">
        <v>6</v>
      </c>
      <c r="CL9" s="7" t="s">
        <v>6</v>
      </c>
      <c r="CN9" s="42">
        <v>0.75</v>
      </c>
      <c r="CO9" s="34">
        <v>207109</v>
      </c>
      <c r="CP9" s="35">
        <v>195281</v>
      </c>
      <c r="CQ9" s="29">
        <v>127523</v>
      </c>
      <c r="CR9" s="29" t="s">
        <v>6</v>
      </c>
      <c r="CS9" s="17" t="s">
        <v>6</v>
      </c>
      <c r="CT9" s="42">
        <v>0.75</v>
      </c>
      <c r="CU9" s="38">
        <v>11</v>
      </c>
      <c r="CV9" s="39">
        <v>25</v>
      </c>
      <c r="CW9" s="1">
        <v>55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50482</v>
      </c>
      <c r="C10" s="35">
        <v>-60827</v>
      </c>
      <c r="D10" s="29">
        <v>81032</v>
      </c>
      <c r="E10" s="29">
        <v>29113</v>
      </c>
      <c r="F10" s="17" t="s">
        <v>6</v>
      </c>
      <c r="G10" s="42">
        <v>1</v>
      </c>
      <c r="H10" s="38">
        <v>22</v>
      </c>
      <c r="I10" s="39">
        <v>29</v>
      </c>
      <c r="J10" s="1">
        <v>47</v>
      </c>
      <c r="K10" s="1">
        <v>67</v>
      </c>
      <c r="L10" s="7" t="s">
        <v>6</v>
      </c>
      <c r="N10" s="42">
        <v>1</v>
      </c>
      <c r="O10" s="34">
        <v>-594239</v>
      </c>
      <c r="P10" s="35">
        <v>-259054</v>
      </c>
      <c r="Q10" s="29">
        <v>-279004</v>
      </c>
      <c r="R10" s="29">
        <v>-533413</v>
      </c>
      <c r="S10" s="17" t="s">
        <v>6</v>
      </c>
      <c r="T10" s="42">
        <v>1</v>
      </c>
      <c r="U10" s="38">
        <v>52</v>
      </c>
      <c r="V10" s="39">
        <v>70</v>
      </c>
      <c r="W10" s="1">
        <v>90</v>
      </c>
      <c r="X10" s="1">
        <v>123</v>
      </c>
      <c r="Y10" s="7" t="s">
        <v>6</v>
      </c>
      <c r="AA10" s="42">
        <v>1</v>
      </c>
      <c r="AB10" s="34">
        <v>285335</v>
      </c>
      <c r="AC10" s="35">
        <v>129507</v>
      </c>
      <c r="AD10" s="29">
        <v>136753</v>
      </c>
      <c r="AE10" s="29">
        <v>-25528</v>
      </c>
      <c r="AF10" s="17" t="s">
        <v>6</v>
      </c>
      <c r="AG10" s="42">
        <v>1</v>
      </c>
      <c r="AH10" s="38">
        <v>28</v>
      </c>
      <c r="AI10" s="39">
        <v>34</v>
      </c>
      <c r="AJ10" s="1">
        <v>44</v>
      </c>
      <c r="AK10" s="1">
        <v>78</v>
      </c>
      <c r="AL10" s="7" t="s">
        <v>6</v>
      </c>
      <c r="AN10" s="42">
        <v>1</v>
      </c>
      <c r="AO10" s="34">
        <v>310973</v>
      </c>
      <c r="AP10" s="35">
        <v>215066</v>
      </c>
      <c r="AQ10" s="29">
        <v>185360</v>
      </c>
      <c r="AR10" s="29">
        <v>129483</v>
      </c>
      <c r="AS10" s="17" t="s">
        <v>6</v>
      </c>
      <c r="AT10" s="42">
        <v>1</v>
      </c>
      <c r="AU10" s="38">
        <v>22</v>
      </c>
      <c r="AV10" s="39">
        <v>30</v>
      </c>
      <c r="AW10" s="1">
        <v>41</v>
      </c>
      <c r="AX10" s="1">
        <v>69</v>
      </c>
      <c r="AY10" s="7" t="s">
        <v>6</v>
      </c>
      <c r="BA10" s="42">
        <v>1</v>
      </c>
      <c r="BB10" s="34">
        <v>246</v>
      </c>
      <c r="BC10" s="35">
        <v>121370</v>
      </c>
      <c r="BD10" s="29">
        <v>244976</v>
      </c>
      <c r="BE10" s="29">
        <v>215622</v>
      </c>
      <c r="BF10" s="17" t="s">
        <v>6</v>
      </c>
      <c r="BG10" s="42">
        <v>1</v>
      </c>
      <c r="BH10" s="38">
        <v>15</v>
      </c>
      <c r="BI10" s="39">
        <v>25</v>
      </c>
      <c r="BJ10" s="1">
        <v>36</v>
      </c>
      <c r="BK10" s="1">
        <v>56</v>
      </c>
      <c r="BL10" s="7" t="s">
        <v>6</v>
      </c>
      <c r="BN10" s="42">
        <v>1</v>
      </c>
      <c r="BO10" s="34">
        <v>75924</v>
      </c>
      <c r="BP10" s="35">
        <v>-14982</v>
      </c>
      <c r="BQ10" s="29">
        <v>123231</v>
      </c>
      <c r="BR10" s="29">
        <v>-21160</v>
      </c>
      <c r="BS10" s="17" t="s">
        <v>6</v>
      </c>
      <c r="BT10" s="42">
        <v>1</v>
      </c>
      <c r="BU10" s="38">
        <v>11</v>
      </c>
      <c r="BV10" s="39">
        <v>16</v>
      </c>
      <c r="BW10" s="1">
        <v>27</v>
      </c>
      <c r="BX10" s="1">
        <v>53</v>
      </c>
      <c r="BY10" s="7" t="s">
        <v>6</v>
      </c>
      <c r="CA10" s="42">
        <v>1</v>
      </c>
      <c r="CB10" s="34">
        <v>165936</v>
      </c>
      <c r="CC10" s="35">
        <v>119906</v>
      </c>
      <c r="CD10" s="29">
        <v>255182</v>
      </c>
      <c r="CE10" s="29">
        <v>184316</v>
      </c>
      <c r="CF10" s="17" t="s">
        <v>6</v>
      </c>
      <c r="CG10" s="42">
        <v>1</v>
      </c>
      <c r="CH10" s="38">
        <v>8</v>
      </c>
      <c r="CI10" s="39">
        <v>10</v>
      </c>
      <c r="CJ10" s="1">
        <v>22</v>
      </c>
      <c r="CK10" s="1">
        <v>44</v>
      </c>
      <c r="CL10" s="7" t="s">
        <v>6</v>
      </c>
      <c r="CN10" s="42">
        <v>1</v>
      </c>
      <c r="CO10" s="34">
        <v>255587</v>
      </c>
      <c r="CP10" s="35">
        <v>282384</v>
      </c>
      <c r="CQ10" s="29">
        <v>276310</v>
      </c>
      <c r="CR10" s="29">
        <v>322357</v>
      </c>
      <c r="CS10" s="17" t="s">
        <v>6</v>
      </c>
      <c r="CT10" s="42">
        <v>1</v>
      </c>
      <c r="CU10" s="38">
        <v>10</v>
      </c>
      <c r="CV10" s="39">
        <v>18</v>
      </c>
      <c r="CW10" s="1">
        <v>30</v>
      </c>
      <c r="CX10" s="1">
        <v>52</v>
      </c>
      <c r="CY10" s="7" t="s">
        <v>6</v>
      </c>
    </row>
    <row r="11" spans="1:113" x14ac:dyDescent="0.3">
      <c r="A11" s="42">
        <v>1.25</v>
      </c>
      <c r="B11" s="34">
        <v>161452</v>
      </c>
      <c r="C11" s="35">
        <v>-38751</v>
      </c>
      <c r="D11" s="29">
        <v>81221</v>
      </c>
      <c r="E11" s="29">
        <v>73014</v>
      </c>
      <c r="F11" s="17">
        <v>27124</v>
      </c>
      <c r="G11" s="42">
        <v>1.25</v>
      </c>
      <c r="H11" s="38">
        <v>14</v>
      </c>
      <c r="I11" s="39">
        <v>18</v>
      </c>
      <c r="J11" s="1">
        <v>24</v>
      </c>
      <c r="K11" s="1">
        <v>31</v>
      </c>
      <c r="L11" s="7">
        <v>63</v>
      </c>
      <c r="N11" s="42">
        <v>1.25</v>
      </c>
      <c r="O11" s="34">
        <v>-376177</v>
      </c>
      <c r="P11" s="35">
        <v>-228113</v>
      </c>
      <c r="Q11" s="29">
        <v>-229308</v>
      </c>
      <c r="R11" s="29">
        <v>-347628</v>
      </c>
      <c r="S11" s="17">
        <v>-457047</v>
      </c>
      <c r="T11" s="42">
        <v>1.25</v>
      </c>
      <c r="U11" s="38">
        <v>36</v>
      </c>
      <c r="V11" s="39">
        <v>48</v>
      </c>
      <c r="W11" s="1">
        <v>55</v>
      </c>
      <c r="X11" s="1">
        <v>67</v>
      </c>
      <c r="Y11" s="7">
        <v>96</v>
      </c>
      <c r="AA11" s="42">
        <v>1.25</v>
      </c>
      <c r="AB11" s="34">
        <v>186895</v>
      </c>
      <c r="AC11" s="35">
        <v>50113</v>
      </c>
      <c r="AD11" s="29">
        <v>168869</v>
      </c>
      <c r="AE11" s="29">
        <v>152689</v>
      </c>
      <c r="AF11" s="17">
        <v>-92645</v>
      </c>
      <c r="AG11" s="42">
        <v>1.25</v>
      </c>
      <c r="AH11" s="38">
        <v>21</v>
      </c>
      <c r="AI11" s="39">
        <v>23</v>
      </c>
      <c r="AJ11" s="1">
        <v>28</v>
      </c>
      <c r="AK11" s="1">
        <v>42</v>
      </c>
      <c r="AL11" s="7">
        <v>72</v>
      </c>
      <c r="AN11" s="42">
        <v>1.25</v>
      </c>
      <c r="AO11" s="34">
        <v>394829</v>
      </c>
      <c r="AP11" s="35">
        <v>270445</v>
      </c>
      <c r="AQ11" s="29">
        <v>239571</v>
      </c>
      <c r="AR11" s="29">
        <v>253949</v>
      </c>
      <c r="AS11" s="17">
        <v>288542</v>
      </c>
      <c r="AT11" s="42">
        <v>1.25</v>
      </c>
      <c r="AU11" s="38">
        <v>18</v>
      </c>
      <c r="AV11" s="39">
        <v>24</v>
      </c>
      <c r="AW11" s="1">
        <v>32</v>
      </c>
      <c r="AX11" s="1">
        <v>42</v>
      </c>
      <c r="AY11" s="7">
        <v>69</v>
      </c>
      <c r="BA11" s="42">
        <v>1.25</v>
      </c>
      <c r="BB11" s="34">
        <v>26840</v>
      </c>
      <c r="BC11" s="35">
        <v>222023</v>
      </c>
      <c r="BD11" s="29">
        <v>372579</v>
      </c>
      <c r="BE11" s="29">
        <v>420159</v>
      </c>
      <c r="BF11" s="17">
        <v>266695</v>
      </c>
      <c r="BG11" s="42">
        <v>1.25</v>
      </c>
      <c r="BH11" s="38">
        <v>12</v>
      </c>
      <c r="BI11" s="39">
        <v>19</v>
      </c>
      <c r="BJ11" s="1">
        <v>25</v>
      </c>
      <c r="BK11" s="1">
        <v>34</v>
      </c>
      <c r="BL11" s="7">
        <v>52</v>
      </c>
      <c r="BN11" s="42">
        <v>1.25</v>
      </c>
      <c r="BO11" s="34">
        <v>60704</v>
      </c>
      <c r="BP11" s="35">
        <v>33478</v>
      </c>
      <c r="BQ11" s="29">
        <v>147591</v>
      </c>
      <c r="BR11" s="29">
        <v>137498</v>
      </c>
      <c r="BS11" s="17">
        <v>235735</v>
      </c>
      <c r="BT11" s="42">
        <v>1.25</v>
      </c>
      <c r="BU11" s="38">
        <v>6</v>
      </c>
      <c r="BV11" s="39">
        <v>9</v>
      </c>
      <c r="BW11" s="1">
        <v>15</v>
      </c>
      <c r="BX11" s="1">
        <v>26</v>
      </c>
      <c r="BY11" s="7">
        <v>49</v>
      </c>
      <c r="CA11" s="42">
        <v>1.25</v>
      </c>
      <c r="CB11" s="34">
        <v>259289</v>
      </c>
      <c r="CC11" s="35">
        <v>157800</v>
      </c>
      <c r="CD11" s="29">
        <v>422650</v>
      </c>
      <c r="CE11" s="29">
        <v>353219</v>
      </c>
      <c r="CF11" s="17">
        <v>231161</v>
      </c>
      <c r="CG11" s="42">
        <v>1.25</v>
      </c>
      <c r="CH11" s="38">
        <v>9</v>
      </c>
      <c r="CI11" s="39">
        <v>9</v>
      </c>
      <c r="CJ11" s="1">
        <v>18</v>
      </c>
      <c r="CK11" s="1">
        <v>28</v>
      </c>
      <c r="CL11" s="7">
        <v>54</v>
      </c>
      <c r="CN11" s="42">
        <v>1.25</v>
      </c>
      <c r="CO11" s="34">
        <v>283617</v>
      </c>
      <c r="CP11" s="35">
        <v>283453</v>
      </c>
      <c r="CQ11" s="29">
        <v>302422</v>
      </c>
      <c r="CR11" s="29">
        <v>273716</v>
      </c>
      <c r="CS11" s="17">
        <v>261808</v>
      </c>
      <c r="CT11" s="42">
        <v>1.25</v>
      </c>
      <c r="CU11" s="38">
        <v>9</v>
      </c>
      <c r="CV11" s="39">
        <v>14</v>
      </c>
      <c r="CW11" s="1">
        <v>18</v>
      </c>
      <c r="CX11" s="1">
        <v>22</v>
      </c>
      <c r="CY11" s="7">
        <v>39</v>
      </c>
    </row>
    <row r="12" spans="1:113" x14ac:dyDescent="0.3">
      <c r="A12" s="42">
        <v>1.5</v>
      </c>
      <c r="B12" s="34">
        <v>238464</v>
      </c>
      <c r="C12" s="35">
        <v>65737</v>
      </c>
      <c r="D12" s="29">
        <v>126352</v>
      </c>
      <c r="E12" s="29">
        <v>213507</v>
      </c>
      <c r="F12" s="17">
        <v>231996</v>
      </c>
      <c r="G12" s="42">
        <v>1.5</v>
      </c>
      <c r="H12" s="38">
        <v>13</v>
      </c>
      <c r="I12" s="39">
        <v>16</v>
      </c>
      <c r="J12" s="1">
        <v>18</v>
      </c>
      <c r="K12" s="1">
        <v>21</v>
      </c>
      <c r="L12" s="7">
        <v>33</v>
      </c>
      <c r="N12" s="42">
        <v>1.5</v>
      </c>
      <c r="O12" s="34">
        <v>-252743</v>
      </c>
      <c r="P12" s="35">
        <v>-28372</v>
      </c>
      <c r="Q12" s="29">
        <v>-102977</v>
      </c>
      <c r="R12" s="29">
        <v>-201264</v>
      </c>
      <c r="S12" s="17">
        <v>-247293</v>
      </c>
      <c r="T12" s="42">
        <v>1.5</v>
      </c>
      <c r="U12" s="38">
        <v>26</v>
      </c>
      <c r="V12" s="39">
        <v>33</v>
      </c>
      <c r="W12" s="1">
        <v>36</v>
      </c>
      <c r="X12" s="1">
        <v>39</v>
      </c>
      <c r="Y12" s="7">
        <v>49</v>
      </c>
      <c r="AA12" s="42">
        <v>1.5</v>
      </c>
      <c r="AB12" s="34">
        <v>194178</v>
      </c>
      <c r="AC12" s="35">
        <v>66263</v>
      </c>
      <c r="AD12" s="29">
        <v>232319</v>
      </c>
      <c r="AE12" s="29">
        <v>248319</v>
      </c>
      <c r="AF12" s="17">
        <v>83168</v>
      </c>
      <c r="AG12" s="42">
        <v>1.5</v>
      </c>
      <c r="AH12" s="38">
        <v>16</v>
      </c>
      <c r="AI12" s="39">
        <v>18</v>
      </c>
      <c r="AJ12" s="1">
        <v>22</v>
      </c>
      <c r="AK12" s="1">
        <v>28</v>
      </c>
      <c r="AL12" s="7">
        <v>40</v>
      </c>
      <c r="AN12" s="42">
        <v>1.5</v>
      </c>
      <c r="AO12" s="34">
        <v>441924</v>
      </c>
      <c r="AP12" s="35">
        <v>356537</v>
      </c>
      <c r="AQ12" s="29">
        <v>274498</v>
      </c>
      <c r="AR12" s="29">
        <v>316320</v>
      </c>
      <c r="AS12" s="17">
        <v>257550</v>
      </c>
      <c r="AT12" s="42">
        <v>1.5</v>
      </c>
      <c r="AU12" s="38">
        <v>14</v>
      </c>
      <c r="AV12" s="39">
        <v>17</v>
      </c>
      <c r="AW12" s="1">
        <v>20</v>
      </c>
      <c r="AX12" s="1">
        <v>26</v>
      </c>
      <c r="AY12" s="7">
        <v>38</v>
      </c>
      <c r="BA12" s="42">
        <v>1.5</v>
      </c>
      <c r="BB12" s="34">
        <v>89660</v>
      </c>
      <c r="BC12" s="35">
        <v>307680</v>
      </c>
      <c r="BD12" s="29">
        <v>524085</v>
      </c>
      <c r="BE12" s="29">
        <v>537755</v>
      </c>
      <c r="BF12" s="17">
        <v>462494</v>
      </c>
      <c r="BG12" s="42">
        <v>1.5</v>
      </c>
      <c r="BH12" s="38">
        <v>10</v>
      </c>
      <c r="BI12" s="39">
        <v>14</v>
      </c>
      <c r="BJ12" s="1">
        <v>19</v>
      </c>
      <c r="BK12" s="1">
        <v>22</v>
      </c>
      <c r="BL12" s="7">
        <v>30</v>
      </c>
      <c r="BN12" s="42">
        <v>1.5</v>
      </c>
      <c r="BO12" s="34">
        <v>52693</v>
      </c>
      <c r="BP12" s="35">
        <v>40449</v>
      </c>
      <c r="BQ12" s="29">
        <v>177423</v>
      </c>
      <c r="BR12" s="29">
        <v>185831</v>
      </c>
      <c r="BS12" s="17">
        <v>326720</v>
      </c>
      <c r="BT12" s="42">
        <v>1.5</v>
      </c>
      <c r="BU12" s="38">
        <v>3</v>
      </c>
      <c r="BV12" s="39">
        <v>6</v>
      </c>
      <c r="BW12" s="1">
        <v>12</v>
      </c>
      <c r="BX12" s="1">
        <v>17</v>
      </c>
      <c r="BY12" s="7">
        <v>27</v>
      </c>
      <c r="CA12" s="42">
        <v>1.5</v>
      </c>
      <c r="CB12" s="34">
        <v>286041</v>
      </c>
      <c r="CC12" s="35">
        <v>213078</v>
      </c>
      <c r="CD12" s="29">
        <v>430157</v>
      </c>
      <c r="CE12" s="29">
        <v>498794</v>
      </c>
      <c r="CF12" s="17">
        <v>451813</v>
      </c>
      <c r="CG12" s="42">
        <v>1.5</v>
      </c>
      <c r="CH12" s="38">
        <v>7</v>
      </c>
      <c r="CI12" s="39">
        <v>8</v>
      </c>
      <c r="CJ12" s="1">
        <v>11</v>
      </c>
      <c r="CK12" s="1">
        <v>16</v>
      </c>
      <c r="CL12" s="7">
        <v>27</v>
      </c>
      <c r="CN12" s="42">
        <v>1.5</v>
      </c>
      <c r="CO12" s="34">
        <v>367343</v>
      </c>
      <c r="CP12" s="35">
        <v>320588</v>
      </c>
      <c r="CQ12" s="29">
        <v>353075</v>
      </c>
      <c r="CR12" s="29">
        <v>272333</v>
      </c>
      <c r="CS12" s="17">
        <v>268955</v>
      </c>
      <c r="CT12" s="42">
        <v>1.5</v>
      </c>
      <c r="CU12" s="38">
        <v>9</v>
      </c>
      <c r="CV12" s="39">
        <v>11</v>
      </c>
      <c r="CW12" s="1">
        <v>13</v>
      </c>
      <c r="CX12" s="1">
        <v>14</v>
      </c>
      <c r="CY12" s="7">
        <v>21</v>
      </c>
    </row>
    <row r="13" spans="1:113" x14ac:dyDescent="0.3">
      <c r="A13" s="42">
        <v>1.75</v>
      </c>
      <c r="B13" s="34">
        <v>233475</v>
      </c>
      <c r="C13" s="35">
        <v>116093</v>
      </c>
      <c r="D13" s="29">
        <v>182126</v>
      </c>
      <c r="E13" s="29">
        <v>273221</v>
      </c>
      <c r="F13" s="17">
        <v>233300</v>
      </c>
      <c r="G13" s="42">
        <v>1.75</v>
      </c>
      <c r="H13" s="38">
        <v>8</v>
      </c>
      <c r="I13" s="39">
        <v>11</v>
      </c>
      <c r="J13" s="1">
        <v>13</v>
      </c>
      <c r="K13" s="1">
        <v>16</v>
      </c>
      <c r="L13" s="7">
        <v>20</v>
      </c>
      <c r="N13" s="42">
        <v>1.75</v>
      </c>
      <c r="O13" s="34">
        <v>-167818</v>
      </c>
      <c r="P13" s="35">
        <v>-94980</v>
      </c>
      <c r="Q13" s="29">
        <v>-117038</v>
      </c>
      <c r="R13" s="29">
        <v>-204136</v>
      </c>
      <c r="S13" s="17">
        <v>-188415</v>
      </c>
      <c r="T13" s="42">
        <v>1.75</v>
      </c>
      <c r="U13" s="38">
        <v>20</v>
      </c>
      <c r="V13" s="39">
        <v>24</v>
      </c>
      <c r="W13" s="1">
        <v>24</v>
      </c>
      <c r="X13" s="1">
        <v>26</v>
      </c>
      <c r="Y13" s="7">
        <v>33</v>
      </c>
      <c r="AA13" s="42">
        <v>1.75</v>
      </c>
      <c r="AB13" s="34">
        <v>234579</v>
      </c>
      <c r="AC13" s="35">
        <v>93185</v>
      </c>
      <c r="AD13" s="29">
        <v>265129</v>
      </c>
      <c r="AE13" s="29">
        <v>246833</v>
      </c>
      <c r="AF13" s="17">
        <v>160482</v>
      </c>
      <c r="AG13" s="42">
        <v>1.75</v>
      </c>
      <c r="AH13" s="38">
        <v>12</v>
      </c>
      <c r="AI13" s="39">
        <v>12</v>
      </c>
      <c r="AJ13" s="1">
        <v>15</v>
      </c>
      <c r="AK13" s="1">
        <v>19</v>
      </c>
      <c r="AL13" s="7">
        <v>27</v>
      </c>
      <c r="AN13" s="42">
        <v>1.75</v>
      </c>
      <c r="AO13" s="34">
        <v>472257</v>
      </c>
      <c r="AP13" s="35">
        <v>339335</v>
      </c>
      <c r="AQ13" s="29">
        <v>296475</v>
      </c>
      <c r="AR13" s="29">
        <v>313173</v>
      </c>
      <c r="AS13" s="17">
        <v>312828</v>
      </c>
      <c r="AT13" s="42">
        <v>1.75</v>
      </c>
      <c r="AU13" s="38">
        <v>12</v>
      </c>
      <c r="AV13" s="39">
        <v>15</v>
      </c>
      <c r="AW13" s="1">
        <v>16</v>
      </c>
      <c r="AX13" s="1">
        <v>18</v>
      </c>
      <c r="AY13" s="7">
        <v>24</v>
      </c>
      <c r="BA13" s="42">
        <v>1.75</v>
      </c>
      <c r="BB13" s="34">
        <v>186977</v>
      </c>
      <c r="BC13" s="35">
        <v>403128</v>
      </c>
      <c r="BD13" s="29">
        <v>450897</v>
      </c>
      <c r="BE13" s="29">
        <v>461748</v>
      </c>
      <c r="BF13" s="17">
        <v>389971</v>
      </c>
      <c r="BG13" s="42">
        <v>1.75</v>
      </c>
      <c r="BH13" s="38">
        <v>6</v>
      </c>
      <c r="BI13" s="39">
        <v>9</v>
      </c>
      <c r="BJ13" s="1">
        <v>10</v>
      </c>
      <c r="BK13" s="1">
        <v>11</v>
      </c>
      <c r="BL13" s="7">
        <v>13</v>
      </c>
      <c r="BN13" s="42">
        <v>1.75</v>
      </c>
      <c r="BO13" s="34">
        <v>39818</v>
      </c>
      <c r="BP13" s="35">
        <v>-29434</v>
      </c>
      <c r="BQ13" s="29">
        <v>157432</v>
      </c>
      <c r="BR13" s="29">
        <v>168800</v>
      </c>
      <c r="BS13" s="17">
        <v>325668</v>
      </c>
      <c r="BT13" s="42">
        <v>1.75</v>
      </c>
      <c r="BU13" s="38">
        <v>3</v>
      </c>
      <c r="BV13" s="39">
        <v>3</v>
      </c>
      <c r="BW13" s="1">
        <v>8</v>
      </c>
      <c r="BX13" s="1">
        <v>10</v>
      </c>
      <c r="BY13" s="7">
        <v>17</v>
      </c>
      <c r="CA13" s="42">
        <v>1.75</v>
      </c>
      <c r="CB13" s="34">
        <v>150604</v>
      </c>
      <c r="CC13" s="35">
        <v>76427</v>
      </c>
      <c r="CD13" s="29">
        <v>287138</v>
      </c>
      <c r="CE13" s="29">
        <v>321346</v>
      </c>
      <c r="CF13" s="17">
        <v>294457</v>
      </c>
      <c r="CG13" s="42">
        <v>1.75</v>
      </c>
      <c r="CH13" s="38">
        <v>5</v>
      </c>
      <c r="CI13" s="39">
        <v>6</v>
      </c>
      <c r="CJ13" s="1">
        <v>8</v>
      </c>
      <c r="CK13" s="1">
        <v>11</v>
      </c>
      <c r="CL13" s="7">
        <v>14</v>
      </c>
      <c r="CN13" s="42">
        <v>1.75</v>
      </c>
      <c r="CO13" s="34">
        <v>455116</v>
      </c>
      <c r="CP13" s="35">
        <v>425055</v>
      </c>
      <c r="CQ13" s="29">
        <v>465319</v>
      </c>
      <c r="CR13" s="29">
        <v>386397</v>
      </c>
      <c r="CS13" s="17">
        <v>405698</v>
      </c>
      <c r="CT13" s="42">
        <v>1.75</v>
      </c>
      <c r="CU13" s="38">
        <v>8</v>
      </c>
      <c r="CV13" s="39">
        <v>10</v>
      </c>
      <c r="CW13" s="1">
        <v>12</v>
      </c>
      <c r="CX13" s="1">
        <v>12</v>
      </c>
      <c r="CY13" s="7">
        <v>17</v>
      </c>
    </row>
    <row r="14" spans="1:113" x14ac:dyDescent="0.3">
      <c r="A14" s="42">
        <v>2</v>
      </c>
      <c r="B14" s="16">
        <v>252670</v>
      </c>
      <c r="C14" s="29">
        <v>82580</v>
      </c>
      <c r="D14" s="29">
        <v>158958</v>
      </c>
      <c r="E14" s="29">
        <v>236180</v>
      </c>
      <c r="F14" s="17">
        <v>191935</v>
      </c>
      <c r="G14" s="42">
        <v>2</v>
      </c>
      <c r="H14" s="6">
        <v>7</v>
      </c>
      <c r="I14" s="1">
        <v>8</v>
      </c>
      <c r="J14" s="1">
        <v>10</v>
      </c>
      <c r="K14" s="1">
        <v>11</v>
      </c>
      <c r="L14" s="7">
        <v>13</v>
      </c>
      <c r="N14" s="42">
        <v>2</v>
      </c>
      <c r="O14" s="16">
        <v>-148303</v>
      </c>
      <c r="P14" s="29">
        <v>-223045</v>
      </c>
      <c r="Q14" s="29">
        <v>-240982</v>
      </c>
      <c r="R14" s="29">
        <v>-196353</v>
      </c>
      <c r="S14" s="17">
        <v>-161624</v>
      </c>
      <c r="T14" s="42">
        <v>2</v>
      </c>
      <c r="U14" s="6">
        <v>16</v>
      </c>
      <c r="V14" s="1">
        <v>18</v>
      </c>
      <c r="W14" s="1">
        <v>18</v>
      </c>
      <c r="X14" s="1">
        <v>19</v>
      </c>
      <c r="Y14" s="7">
        <v>22</v>
      </c>
      <c r="AA14" s="42">
        <v>2</v>
      </c>
      <c r="AB14" s="16">
        <v>268383</v>
      </c>
      <c r="AC14" s="29">
        <v>130541</v>
      </c>
      <c r="AD14" s="29">
        <v>268944</v>
      </c>
      <c r="AE14" s="29">
        <v>255061</v>
      </c>
      <c r="AF14" s="17">
        <v>193263</v>
      </c>
      <c r="AG14" s="42">
        <v>2</v>
      </c>
      <c r="AH14" s="6">
        <v>10</v>
      </c>
      <c r="AI14" s="1">
        <v>10</v>
      </c>
      <c r="AJ14" s="1">
        <v>11</v>
      </c>
      <c r="AK14" s="1">
        <v>13</v>
      </c>
      <c r="AL14" s="7">
        <v>18</v>
      </c>
      <c r="AN14" s="42">
        <v>2</v>
      </c>
      <c r="AO14" s="16">
        <v>486050</v>
      </c>
      <c r="AP14" s="29">
        <v>375130</v>
      </c>
      <c r="AQ14" s="29">
        <v>310747</v>
      </c>
      <c r="AR14" s="29">
        <v>278698</v>
      </c>
      <c r="AS14" s="17">
        <v>257500</v>
      </c>
      <c r="AT14" s="42">
        <v>2</v>
      </c>
      <c r="AU14" s="6">
        <v>10</v>
      </c>
      <c r="AV14" s="1">
        <v>10</v>
      </c>
      <c r="AW14" s="1">
        <v>10</v>
      </c>
      <c r="AX14" s="1">
        <v>11</v>
      </c>
      <c r="AY14" s="7">
        <v>13</v>
      </c>
      <c r="BA14" s="42">
        <v>2</v>
      </c>
      <c r="BB14" s="16">
        <v>157762</v>
      </c>
      <c r="BC14" s="29">
        <v>396868</v>
      </c>
      <c r="BD14" s="29">
        <v>403832</v>
      </c>
      <c r="BE14" s="29">
        <v>417543</v>
      </c>
      <c r="BF14" s="17">
        <v>363901</v>
      </c>
      <c r="BG14" s="42">
        <v>2</v>
      </c>
      <c r="BH14" s="6">
        <v>4</v>
      </c>
      <c r="BI14" s="1">
        <v>7</v>
      </c>
      <c r="BJ14" s="1">
        <v>7</v>
      </c>
      <c r="BK14" s="1">
        <v>8</v>
      </c>
      <c r="BL14" s="7">
        <v>10</v>
      </c>
      <c r="BN14" s="42">
        <v>2</v>
      </c>
      <c r="BO14" s="16">
        <v>54119</v>
      </c>
      <c r="BP14" s="29">
        <v>-14816</v>
      </c>
      <c r="BQ14" s="29">
        <v>185255</v>
      </c>
      <c r="BR14" s="29">
        <v>174949</v>
      </c>
      <c r="BS14" s="17">
        <v>311152</v>
      </c>
      <c r="BT14" s="42">
        <v>2</v>
      </c>
      <c r="BU14" s="6">
        <v>3</v>
      </c>
      <c r="BV14" s="1">
        <v>3</v>
      </c>
      <c r="BW14" s="1">
        <v>8</v>
      </c>
      <c r="BX14" s="1">
        <v>9</v>
      </c>
      <c r="BY14" s="7">
        <v>14</v>
      </c>
      <c r="CA14" s="42">
        <v>2</v>
      </c>
      <c r="CB14" s="16">
        <v>53276</v>
      </c>
      <c r="CC14" s="29">
        <v>16871</v>
      </c>
      <c r="CD14" s="29">
        <v>279745</v>
      </c>
      <c r="CE14" s="29">
        <v>263002</v>
      </c>
      <c r="CF14" s="17">
        <v>265346</v>
      </c>
      <c r="CG14" s="42">
        <v>2</v>
      </c>
      <c r="CH14" s="6">
        <v>3</v>
      </c>
      <c r="CI14" s="1">
        <v>4</v>
      </c>
      <c r="CJ14" s="1">
        <v>5</v>
      </c>
      <c r="CK14" s="1">
        <v>6</v>
      </c>
      <c r="CL14" s="7">
        <v>8</v>
      </c>
      <c r="CN14" s="42">
        <v>2</v>
      </c>
      <c r="CO14" s="16">
        <v>195253</v>
      </c>
      <c r="CP14" s="29">
        <v>193863</v>
      </c>
      <c r="CQ14" s="29">
        <v>180924</v>
      </c>
      <c r="CR14" s="29">
        <v>174710</v>
      </c>
      <c r="CS14" s="17">
        <v>208644</v>
      </c>
      <c r="CT14" s="42">
        <v>2</v>
      </c>
      <c r="CU14" s="6">
        <v>6</v>
      </c>
      <c r="CV14" s="1">
        <v>7</v>
      </c>
      <c r="CW14" s="1">
        <v>7</v>
      </c>
      <c r="CX14" s="1">
        <v>7</v>
      </c>
      <c r="CY14" s="7">
        <v>8</v>
      </c>
    </row>
    <row r="15" spans="1:113" x14ac:dyDescent="0.3">
      <c r="A15" s="42">
        <v>2.5</v>
      </c>
      <c r="B15" s="16">
        <v>308496</v>
      </c>
      <c r="C15" s="29">
        <v>168303</v>
      </c>
      <c r="D15" s="29">
        <v>198309</v>
      </c>
      <c r="E15" s="29">
        <v>215263</v>
      </c>
      <c r="F15" s="17">
        <v>188884</v>
      </c>
      <c r="G15" s="42">
        <v>2.5</v>
      </c>
      <c r="H15" s="6">
        <v>5</v>
      </c>
      <c r="I15" s="1">
        <v>6</v>
      </c>
      <c r="J15" s="1">
        <v>6</v>
      </c>
      <c r="K15" s="1">
        <v>6</v>
      </c>
      <c r="L15" s="7">
        <v>8</v>
      </c>
      <c r="N15" s="42">
        <v>2.5</v>
      </c>
      <c r="O15" s="16">
        <v>-38114</v>
      </c>
      <c r="P15" s="29">
        <v>-60661</v>
      </c>
      <c r="Q15" s="29">
        <v>-65848</v>
      </c>
      <c r="R15" s="29">
        <v>-82633</v>
      </c>
      <c r="S15" s="17">
        <v>-108634</v>
      </c>
      <c r="T15" s="42">
        <v>2.5</v>
      </c>
      <c r="U15" s="6">
        <v>6</v>
      </c>
      <c r="V15" s="1">
        <v>6</v>
      </c>
      <c r="W15" s="1">
        <v>6</v>
      </c>
      <c r="X15" s="1">
        <v>6</v>
      </c>
      <c r="Y15" s="7">
        <v>6</v>
      </c>
      <c r="AA15" s="42">
        <v>2.5</v>
      </c>
      <c r="AB15" s="16">
        <v>251986</v>
      </c>
      <c r="AC15" s="29">
        <v>147195</v>
      </c>
      <c r="AD15" s="29">
        <v>229085</v>
      </c>
      <c r="AE15" s="29">
        <v>178370</v>
      </c>
      <c r="AF15" s="17">
        <v>32598</v>
      </c>
      <c r="AG15" s="42">
        <v>2.5</v>
      </c>
      <c r="AH15" s="6">
        <v>6</v>
      </c>
      <c r="AI15" s="1">
        <v>6</v>
      </c>
      <c r="AJ15" s="1">
        <v>6</v>
      </c>
      <c r="AK15" s="1">
        <v>6</v>
      </c>
      <c r="AL15" s="7">
        <v>8</v>
      </c>
      <c r="AN15" s="42">
        <v>2.5</v>
      </c>
      <c r="AO15" s="16">
        <v>435038</v>
      </c>
      <c r="AP15" s="29">
        <v>354897</v>
      </c>
      <c r="AQ15" s="29">
        <v>313734</v>
      </c>
      <c r="AR15" s="29">
        <v>286440</v>
      </c>
      <c r="AS15" s="17">
        <v>206880</v>
      </c>
      <c r="AT15" s="42">
        <v>2.5</v>
      </c>
      <c r="AU15" s="6">
        <v>6</v>
      </c>
      <c r="AV15" s="1">
        <v>6</v>
      </c>
      <c r="AW15" s="1">
        <v>6</v>
      </c>
      <c r="AX15" s="1">
        <v>6</v>
      </c>
      <c r="AY15" s="7">
        <v>7</v>
      </c>
      <c r="BA15" s="42">
        <v>2.5</v>
      </c>
      <c r="BB15" s="16">
        <v>186178</v>
      </c>
      <c r="BC15" s="29">
        <v>403232</v>
      </c>
      <c r="BD15" s="29">
        <v>408542</v>
      </c>
      <c r="BE15" s="29">
        <v>406668</v>
      </c>
      <c r="BF15" s="17">
        <v>377833</v>
      </c>
      <c r="BG15" s="42">
        <v>2.5</v>
      </c>
      <c r="BH15" s="6">
        <v>3</v>
      </c>
      <c r="BI15" s="1">
        <v>5</v>
      </c>
      <c r="BJ15" s="1">
        <v>5</v>
      </c>
      <c r="BK15" s="1">
        <v>5</v>
      </c>
      <c r="BL15" s="7">
        <v>6</v>
      </c>
      <c r="BN15" s="42">
        <v>2.5</v>
      </c>
      <c r="BO15" s="16">
        <v>0</v>
      </c>
      <c r="BP15" s="29">
        <v>0</v>
      </c>
      <c r="BQ15" s="29">
        <v>116422</v>
      </c>
      <c r="BR15" s="29">
        <v>100297</v>
      </c>
      <c r="BS15" s="17">
        <v>240616</v>
      </c>
      <c r="BT15" s="42">
        <v>2.5</v>
      </c>
      <c r="BU15" s="6">
        <v>0</v>
      </c>
      <c r="BV15" s="1">
        <v>0</v>
      </c>
      <c r="BW15" s="1">
        <v>3</v>
      </c>
      <c r="BX15" s="1">
        <v>3</v>
      </c>
      <c r="BY15" s="7">
        <v>5</v>
      </c>
      <c r="CA15" s="42">
        <v>2.5</v>
      </c>
      <c r="CB15" s="16">
        <v>68257</v>
      </c>
      <c r="CC15" s="29">
        <v>83699</v>
      </c>
      <c r="CD15" s="29">
        <v>406324</v>
      </c>
      <c r="CE15" s="29">
        <v>331501</v>
      </c>
      <c r="CF15" s="17">
        <v>304940</v>
      </c>
      <c r="CG15" s="42">
        <v>2.5</v>
      </c>
      <c r="CH15" s="6">
        <v>2</v>
      </c>
      <c r="CI15" s="1">
        <v>3</v>
      </c>
      <c r="CJ15" s="1">
        <v>5</v>
      </c>
      <c r="CK15" s="1">
        <v>5</v>
      </c>
      <c r="CL15" s="7">
        <v>6</v>
      </c>
      <c r="CN15" s="42">
        <v>2.5</v>
      </c>
      <c r="CO15" s="16">
        <v>113220</v>
      </c>
      <c r="CP15" s="29">
        <v>114597</v>
      </c>
      <c r="CQ15" s="29">
        <v>96787</v>
      </c>
      <c r="CR15" s="29">
        <v>99510</v>
      </c>
      <c r="CS15" s="17">
        <v>89939</v>
      </c>
      <c r="CT15" s="42">
        <v>2.5</v>
      </c>
      <c r="CU15" s="6">
        <v>2</v>
      </c>
      <c r="CV15" s="1">
        <v>2</v>
      </c>
      <c r="CW15" s="1">
        <v>2</v>
      </c>
      <c r="CX15" s="1">
        <v>2</v>
      </c>
      <c r="CY15" s="7">
        <v>2</v>
      </c>
    </row>
    <row r="16" spans="1:113" ht="15" thickBot="1" x14ac:dyDescent="0.35">
      <c r="A16" s="42">
        <v>3</v>
      </c>
      <c r="B16" s="18">
        <v>106969</v>
      </c>
      <c r="C16" s="19">
        <v>69886</v>
      </c>
      <c r="D16" s="19">
        <v>88444</v>
      </c>
      <c r="E16" s="19">
        <v>111987</v>
      </c>
      <c r="F16" s="20">
        <v>89804</v>
      </c>
      <c r="G16" s="42">
        <v>3</v>
      </c>
      <c r="H16" s="8">
        <v>2</v>
      </c>
      <c r="I16" s="9">
        <v>2</v>
      </c>
      <c r="J16" s="9">
        <v>2</v>
      </c>
      <c r="K16" s="9">
        <v>2</v>
      </c>
      <c r="L16" s="10">
        <v>3</v>
      </c>
      <c r="N16" s="42">
        <v>3</v>
      </c>
      <c r="O16" s="18">
        <v>20889</v>
      </c>
      <c r="P16" s="19">
        <v>-1775</v>
      </c>
      <c r="Q16" s="19">
        <v>-8570</v>
      </c>
      <c r="R16" s="19">
        <v>-28117</v>
      </c>
      <c r="S16" s="20">
        <v>-54546</v>
      </c>
      <c r="T16" s="42">
        <v>3</v>
      </c>
      <c r="U16" s="8">
        <v>5</v>
      </c>
      <c r="V16" s="9">
        <v>5</v>
      </c>
      <c r="W16" s="9">
        <v>5</v>
      </c>
      <c r="X16" s="9">
        <v>5</v>
      </c>
      <c r="Y16" s="10">
        <v>5</v>
      </c>
      <c r="AA16" s="42">
        <v>3</v>
      </c>
      <c r="AB16" s="18">
        <v>246506</v>
      </c>
      <c r="AC16" s="19">
        <v>110862</v>
      </c>
      <c r="AD16" s="19">
        <v>199758</v>
      </c>
      <c r="AE16" s="19">
        <v>162726</v>
      </c>
      <c r="AF16" s="20">
        <v>49901</v>
      </c>
      <c r="AG16" s="42">
        <v>3</v>
      </c>
      <c r="AH16" s="8">
        <v>4</v>
      </c>
      <c r="AI16" s="9">
        <v>4</v>
      </c>
      <c r="AJ16" s="9">
        <v>4</v>
      </c>
      <c r="AK16" s="9">
        <v>4</v>
      </c>
      <c r="AL16" s="10">
        <v>5</v>
      </c>
      <c r="AN16" s="42">
        <v>3</v>
      </c>
      <c r="AO16" s="18">
        <v>282802</v>
      </c>
      <c r="AP16" s="19">
        <v>236216</v>
      </c>
      <c r="AQ16" s="19">
        <v>206943</v>
      </c>
      <c r="AR16" s="19">
        <v>202962</v>
      </c>
      <c r="AS16" s="20">
        <v>120256</v>
      </c>
      <c r="AT16" s="42">
        <v>3</v>
      </c>
      <c r="AU16" s="8">
        <v>3</v>
      </c>
      <c r="AV16" s="9">
        <v>3</v>
      </c>
      <c r="AW16" s="9">
        <v>3</v>
      </c>
      <c r="AX16" s="9">
        <v>3</v>
      </c>
      <c r="AY16" s="10">
        <v>3</v>
      </c>
      <c r="BA16" s="42">
        <v>3</v>
      </c>
      <c r="BB16" s="18">
        <v>168574</v>
      </c>
      <c r="BC16" s="19">
        <v>320325</v>
      </c>
      <c r="BD16" s="19">
        <v>365297</v>
      </c>
      <c r="BE16" s="19">
        <v>381053</v>
      </c>
      <c r="BF16" s="20">
        <v>328558</v>
      </c>
      <c r="BG16" s="42">
        <v>3</v>
      </c>
      <c r="BH16" s="8">
        <v>3</v>
      </c>
      <c r="BI16" s="9">
        <v>4</v>
      </c>
      <c r="BJ16" s="9">
        <v>4</v>
      </c>
      <c r="BK16" s="9">
        <v>4</v>
      </c>
      <c r="BL16" s="10">
        <v>4</v>
      </c>
      <c r="BN16" s="42">
        <v>3</v>
      </c>
      <c r="BO16" s="18">
        <v>69496</v>
      </c>
      <c r="BP16" s="19">
        <v>62387</v>
      </c>
      <c r="BQ16" s="19">
        <v>97102</v>
      </c>
      <c r="BR16" s="19">
        <v>87841</v>
      </c>
      <c r="BS16" s="20">
        <v>81315</v>
      </c>
      <c r="BT16" s="42">
        <v>3</v>
      </c>
      <c r="BU16" s="8">
        <v>1</v>
      </c>
      <c r="BV16" s="9">
        <v>1</v>
      </c>
      <c r="BW16" s="9">
        <v>2</v>
      </c>
      <c r="BX16" s="9">
        <v>2</v>
      </c>
      <c r="BY16" s="10">
        <v>2</v>
      </c>
      <c r="CA16" s="42">
        <v>3</v>
      </c>
      <c r="CB16" s="18">
        <v>196464</v>
      </c>
      <c r="CC16" s="19">
        <v>174016</v>
      </c>
      <c r="CD16" s="19">
        <v>83946</v>
      </c>
      <c r="CE16" s="19">
        <v>54830</v>
      </c>
      <c r="CF16" s="20">
        <v>33940</v>
      </c>
      <c r="CG16" s="42">
        <v>3</v>
      </c>
      <c r="CH16" s="8">
        <v>2</v>
      </c>
      <c r="CI16" s="9">
        <v>2</v>
      </c>
      <c r="CJ16" s="9">
        <v>2</v>
      </c>
      <c r="CK16" s="9">
        <v>2</v>
      </c>
      <c r="CL16" s="10">
        <v>2</v>
      </c>
      <c r="CN16" s="42"/>
      <c r="CO16" s="18"/>
      <c r="CP16" s="19"/>
      <c r="CQ16" s="19"/>
      <c r="CR16" s="19"/>
      <c r="CS16" s="20"/>
      <c r="CT16" s="42"/>
      <c r="CU16" s="8"/>
      <c r="CV16" s="9"/>
      <c r="CW16" s="9"/>
      <c r="CX16" s="9"/>
      <c r="CY16" s="10"/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-771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-6625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-218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336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3.2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-3974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3550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5.3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3890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5.0999999999999996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3325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4.4000000000000004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2056</v>
      </c>
      <c r="C21" s="35">
        <v>-2005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5.5</v>
      </c>
      <c r="I21" s="39">
        <v>2.7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-8271</v>
      </c>
      <c r="P21" s="35">
        <v>-5281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2.9</v>
      </c>
      <c r="V21" s="39">
        <v>1.4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2493</v>
      </c>
      <c r="AC21" s="35">
        <v>-1773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4.5999999999999996</v>
      </c>
      <c r="AI21" s="39">
        <v>2.5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5367</v>
      </c>
      <c r="AP21" s="35">
        <v>-463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5.5</v>
      </c>
      <c r="AV21" s="39">
        <v>2.4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-4282</v>
      </c>
      <c r="BC21" s="35">
        <v>-3712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8.1</v>
      </c>
      <c r="BI21" s="39">
        <v>4.2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8682</v>
      </c>
      <c r="BP21" s="35">
        <v>-2336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8.5</v>
      </c>
      <c r="BV21" s="39">
        <v>4.4000000000000004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11651</v>
      </c>
      <c r="CC21" s="35">
        <v>4552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9.1</v>
      </c>
      <c r="CI21" s="39">
        <v>3.9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8497</v>
      </c>
      <c r="CP21" s="35">
        <v>2544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7.4</v>
      </c>
      <c r="CV21" s="39">
        <v>3.9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4192</v>
      </c>
      <c r="C22" s="35">
        <v>-548</v>
      </c>
      <c r="D22" s="29">
        <v>-1156</v>
      </c>
      <c r="E22" s="29" t="s">
        <v>6</v>
      </c>
      <c r="F22" s="17" t="s">
        <v>6</v>
      </c>
      <c r="G22" s="42">
        <v>0.75</v>
      </c>
      <c r="H22" s="38">
        <v>6.6</v>
      </c>
      <c r="I22" s="39">
        <v>3.6</v>
      </c>
      <c r="J22" s="1">
        <v>1.8</v>
      </c>
      <c r="K22" s="1" t="s">
        <v>6</v>
      </c>
      <c r="L22" s="7" t="s">
        <v>6</v>
      </c>
      <c r="N22" s="42">
        <v>0.75</v>
      </c>
      <c r="O22" s="34">
        <v>-11184</v>
      </c>
      <c r="P22" s="35">
        <v>-6322</v>
      </c>
      <c r="Q22" s="29">
        <v>-5077</v>
      </c>
      <c r="R22" s="29" t="s">
        <v>6</v>
      </c>
      <c r="S22" s="17" t="s">
        <v>6</v>
      </c>
      <c r="T22" s="42">
        <v>0.75</v>
      </c>
      <c r="U22" s="38">
        <v>3.7</v>
      </c>
      <c r="V22" s="39">
        <v>2.1</v>
      </c>
      <c r="W22" s="1">
        <v>1.1000000000000001</v>
      </c>
      <c r="X22" s="1" t="s">
        <v>6</v>
      </c>
      <c r="Y22" s="7" t="s">
        <v>6</v>
      </c>
      <c r="AA22" s="42">
        <v>0.75</v>
      </c>
      <c r="AB22" s="34">
        <v>7200</v>
      </c>
      <c r="AC22" s="35">
        <v>1823</v>
      </c>
      <c r="AD22" s="29">
        <v>1368</v>
      </c>
      <c r="AE22" s="29" t="s">
        <v>6</v>
      </c>
      <c r="AF22" s="17" t="s">
        <v>6</v>
      </c>
      <c r="AG22" s="42">
        <v>0.75</v>
      </c>
      <c r="AH22" s="38">
        <v>6.4</v>
      </c>
      <c r="AI22" s="39">
        <v>3.8</v>
      </c>
      <c r="AJ22" s="1">
        <v>2</v>
      </c>
      <c r="AK22" s="1" t="s">
        <v>6</v>
      </c>
      <c r="AL22" s="7" t="s">
        <v>6</v>
      </c>
      <c r="AN22" s="42">
        <v>0.75</v>
      </c>
      <c r="AO22" s="34">
        <v>7503</v>
      </c>
      <c r="AP22" s="35">
        <v>1124</v>
      </c>
      <c r="AQ22" s="29">
        <v>-1082</v>
      </c>
      <c r="AR22" s="29" t="s">
        <v>6</v>
      </c>
      <c r="AS22" s="17" t="s">
        <v>6</v>
      </c>
      <c r="AT22" s="42">
        <v>0.75</v>
      </c>
      <c r="AU22" s="38">
        <v>7.2</v>
      </c>
      <c r="AV22" s="39">
        <v>4.7</v>
      </c>
      <c r="AW22" s="1">
        <v>2.2999999999999998</v>
      </c>
      <c r="AX22" s="1" t="s">
        <v>6</v>
      </c>
      <c r="AY22" s="7" t="s">
        <v>6</v>
      </c>
      <c r="BA22" s="42">
        <v>0.75</v>
      </c>
      <c r="BB22" s="34">
        <v>-4863</v>
      </c>
      <c r="BC22" s="35">
        <v>-2653</v>
      </c>
      <c r="BD22" s="29">
        <v>-490</v>
      </c>
      <c r="BE22" s="29" t="s">
        <v>6</v>
      </c>
      <c r="BF22" s="17" t="s">
        <v>6</v>
      </c>
      <c r="BG22" s="42">
        <v>0.75</v>
      </c>
      <c r="BH22" s="38">
        <v>10.9</v>
      </c>
      <c r="BI22" s="39">
        <v>5.9</v>
      </c>
      <c r="BJ22" s="1">
        <v>3</v>
      </c>
      <c r="BK22" s="1" t="s">
        <v>6</v>
      </c>
      <c r="BL22" s="7" t="s">
        <v>6</v>
      </c>
      <c r="BN22" s="42">
        <v>0.75</v>
      </c>
      <c r="BO22" s="34">
        <v>12122</v>
      </c>
      <c r="BP22" s="35">
        <v>-720</v>
      </c>
      <c r="BQ22" s="29">
        <v>-59</v>
      </c>
      <c r="BR22" s="29" t="s">
        <v>6</v>
      </c>
      <c r="BS22" s="17" t="s">
        <v>6</v>
      </c>
      <c r="BT22" s="42">
        <v>0.75</v>
      </c>
      <c r="BU22" s="38">
        <v>8.6999999999999993</v>
      </c>
      <c r="BV22" s="39">
        <v>5.4</v>
      </c>
      <c r="BW22" s="1">
        <v>3.6</v>
      </c>
      <c r="BX22" s="1" t="s">
        <v>6</v>
      </c>
      <c r="BY22" s="7" t="s">
        <v>6</v>
      </c>
      <c r="CA22" s="42">
        <v>0.75</v>
      </c>
      <c r="CB22" s="34">
        <v>24630</v>
      </c>
      <c r="CC22" s="35">
        <v>14599</v>
      </c>
      <c r="CD22" s="29">
        <v>5402</v>
      </c>
      <c r="CE22" s="29" t="s">
        <v>6</v>
      </c>
      <c r="CF22" s="17" t="s">
        <v>6</v>
      </c>
      <c r="CG22" s="42">
        <v>0.75</v>
      </c>
      <c r="CH22" s="38">
        <v>11.7</v>
      </c>
      <c r="CI22" s="39">
        <v>8</v>
      </c>
      <c r="CJ22" s="1">
        <v>4.2</v>
      </c>
      <c r="CK22" s="1" t="s">
        <v>6</v>
      </c>
      <c r="CL22" s="7" t="s">
        <v>6</v>
      </c>
      <c r="CN22" s="42">
        <v>0.75</v>
      </c>
      <c r="CO22" s="34">
        <v>18828</v>
      </c>
      <c r="CP22" s="35">
        <v>7811</v>
      </c>
      <c r="CQ22" s="29">
        <v>2319</v>
      </c>
      <c r="CR22" s="29" t="s">
        <v>6</v>
      </c>
      <c r="CS22" s="17" t="s">
        <v>6</v>
      </c>
      <c r="CT22" s="42">
        <v>0.75</v>
      </c>
      <c r="CU22" s="38">
        <v>11.2</v>
      </c>
      <c r="CV22" s="39">
        <v>6.8</v>
      </c>
      <c r="CW22" s="1">
        <v>3.4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2295</v>
      </c>
      <c r="C23" s="35">
        <v>-2097</v>
      </c>
      <c r="D23" s="29">
        <v>1724</v>
      </c>
      <c r="E23" s="29">
        <v>435</v>
      </c>
      <c r="F23" s="17" t="s">
        <v>6</v>
      </c>
      <c r="G23" s="42">
        <v>1</v>
      </c>
      <c r="H23" s="38">
        <v>7.8</v>
      </c>
      <c r="I23" s="39">
        <v>5.5</v>
      </c>
      <c r="J23" s="1">
        <v>2.8</v>
      </c>
      <c r="K23" s="1">
        <v>1.7</v>
      </c>
      <c r="L23" s="7" t="s">
        <v>6</v>
      </c>
      <c r="N23" s="42">
        <v>1</v>
      </c>
      <c r="O23" s="34">
        <v>-11428</v>
      </c>
      <c r="P23" s="35">
        <v>-3701</v>
      </c>
      <c r="Q23" s="29">
        <v>-3100</v>
      </c>
      <c r="R23" s="29">
        <v>-4337</v>
      </c>
      <c r="S23" s="17" t="s">
        <v>6</v>
      </c>
      <c r="T23" s="42">
        <v>1</v>
      </c>
      <c r="U23" s="38">
        <v>3.9</v>
      </c>
      <c r="V23" s="39">
        <v>2.4</v>
      </c>
      <c r="W23" s="1">
        <v>1.6</v>
      </c>
      <c r="X23" s="1">
        <v>1</v>
      </c>
      <c r="Y23" s="7" t="s">
        <v>6</v>
      </c>
      <c r="AA23" s="42">
        <v>1</v>
      </c>
      <c r="AB23" s="34">
        <v>10191</v>
      </c>
      <c r="AC23" s="35">
        <v>3809</v>
      </c>
      <c r="AD23" s="29">
        <v>3108</v>
      </c>
      <c r="AE23" s="29">
        <v>-327</v>
      </c>
      <c r="AF23" s="17" t="s">
        <v>6</v>
      </c>
      <c r="AG23" s="42">
        <v>1</v>
      </c>
      <c r="AH23" s="38">
        <v>6.9</v>
      </c>
      <c r="AI23" s="39">
        <v>5</v>
      </c>
      <c r="AJ23" s="1">
        <v>3.2</v>
      </c>
      <c r="AK23" s="1">
        <v>1.7</v>
      </c>
      <c r="AL23" s="7" t="s">
        <v>6</v>
      </c>
      <c r="AN23" s="42">
        <v>1</v>
      </c>
      <c r="AO23" s="34">
        <v>14135</v>
      </c>
      <c r="AP23" s="35">
        <v>7169</v>
      </c>
      <c r="AQ23" s="29">
        <v>4521</v>
      </c>
      <c r="AR23" s="29">
        <v>1877</v>
      </c>
      <c r="AS23" s="17" t="s">
        <v>6</v>
      </c>
      <c r="AT23" s="42">
        <v>1</v>
      </c>
      <c r="AU23" s="38">
        <v>9.3000000000000007</v>
      </c>
      <c r="AV23" s="39">
        <v>5.3</v>
      </c>
      <c r="AW23" s="1">
        <v>3.4</v>
      </c>
      <c r="AX23" s="1">
        <v>1.9</v>
      </c>
      <c r="AY23" s="7" t="s">
        <v>6</v>
      </c>
      <c r="BA23" s="42">
        <v>1</v>
      </c>
      <c r="BB23" s="34">
        <v>16</v>
      </c>
      <c r="BC23" s="35">
        <v>4855</v>
      </c>
      <c r="BD23" s="29">
        <v>6805</v>
      </c>
      <c r="BE23" s="29">
        <v>3850</v>
      </c>
      <c r="BF23" s="17" t="s">
        <v>6</v>
      </c>
      <c r="BG23" s="42">
        <v>1</v>
      </c>
      <c r="BH23" s="38">
        <v>12</v>
      </c>
      <c r="BI23" s="39">
        <v>6.7</v>
      </c>
      <c r="BJ23" s="1">
        <v>4.0999999999999996</v>
      </c>
      <c r="BK23" s="1">
        <v>2.2999999999999998</v>
      </c>
      <c r="BL23" s="7" t="s">
        <v>6</v>
      </c>
      <c r="BN23" s="42">
        <v>1</v>
      </c>
      <c r="BO23" s="34">
        <v>6902</v>
      </c>
      <c r="BP23" s="35">
        <v>-936</v>
      </c>
      <c r="BQ23" s="29">
        <v>4564</v>
      </c>
      <c r="BR23" s="29">
        <v>-399</v>
      </c>
      <c r="BS23" s="17" t="s">
        <v>6</v>
      </c>
      <c r="BT23" s="42">
        <v>1</v>
      </c>
      <c r="BU23" s="38">
        <v>10.1</v>
      </c>
      <c r="BV23" s="39">
        <v>7.5</v>
      </c>
      <c r="BW23" s="1">
        <v>5.2</v>
      </c>
      <c r="BX23" s="1">
        <v>2.2000000000000002</v>
      </c>
      <c r="BY23" s="7" t="s">
        <v>6</v>
      </c>
      <c r="CA23" s="42">
        <v>1</v>
      </c>
      <c r="CB23" s="34">
        <v>20742</v>
      </c>
      <c r="CC23" s="35">
        <v>11991</v>
      </c>
      <c r="CD23" s="29">
        <v>11599</v>
      </c>
      <c r="CE23" s="29">
        <v>4189</v>
      </c>
      <c r="CF23" s="17" t="s">
        <v>6</v>
      </c>
      <c r="CG23" s="42">
        <v>1</v>
      </c>
      <c r="CH23" s="38">
        <v>16.5</v>
      </c>
      <c r="CI23" s="39">
        <v>11.4</v>
      </c>
      <c r="CJ23" s="1">
        <v>7</v>
      </c>
      <c r="CK23" s="1">
        <v>3.3</v>
      </c>
      <c r="CL23" s="7" t="s">
        <v>6</v>
      </c>
      <c r="CN23" s="42">
        <v>1</v>
      </c>
      <c r="CO23" s="34">
        <v>25559</v>
      </c>
      <c r="CP23" s="35">
        <v>15688</v>
      </c>
      <c r="CQ23" s="29">
        <v>9210</v>
      </c>
      <c r="CR23" s="29">
        <v>6199</v>
      </c>
      <c r="CS23" s="17" t="s">
        <v>6</v>
      </c>
      <c r="CT23" s="42">
        <v>1</v>
      </c>
      <c r="CU23" s="38">
        <v>10.3</v>
      </c>
      <c r="CV23" s="39">
        <v>8.1999999999999993</v>
      </c>
      <c r="CW23" s="1">
        <v>4.5</v>
      </c>
      <c r="CX23" s="1">
        <v>2.2999999999999998</v>
      </c>
      <c r="CY23" s="7" t="s">
        <v>6</v>
      </c>
    </row>
    <row r="24" spans="1:113" x14ac:dyDescent="0.3">
      <c r="A24" s="42">
        <v>1.25</v>
      </c>
      <c r="B24" s="34">
        <v>11532</v>
      </c>
      <c r="C24" s="35">
        <v>-2153</v>
      </c>
      <c r="D24" s="29">
        <v>3384</v>
      </c>
      <c r="E24" s="29">
        <v>2355</v>
      </c>
      <c r="F24" s="17">
        <v>431</v>
      </c>
      <c r="G24" s="42">
        <v>1.25</v>
      </c>
      <c r="H24" s="38">
        <v>8.9</v>
      </c>
      <c r="I24" s="39">
        <v>6.8</v>
      </c>
      <c r="J24" s="1">
        <v>4</v>
      </c>
      <c r="K24" s="1">
        <v>2.9</v>
      </c>
      <c r="L24" s="7">
        <v>1.3</v>
      </c>
      <c r="N24" s="42">
        <v>1.25</v>
      </c>
      <c r="O24" s="34">
        <v>-10449</v>
      </c>
      <c r="P24" s="35">
        <v>-4752</v>
      </c>
      <c r="Q24" s="29">
        <v>-4169</v>
      </c>
      <c r="R24" s="29">
        <v>-5188</v>
      </c>
      <c r="S24" s="17">
        <v>-4761</v>
      </c>
      <c r="T24" s="42">
        <v>1.25</v>
      </c>
      <c r="U24" s="38">
        <v>4.3</v>
      </c>
      <c r="V24" s="39">
        <v>2.9</v>
      </c>
      <c r="W24" s="1">
        <v>2.1</v>
      </c>
      <c r="X24" s="1">
        <v>1.5</v>
      </c>
      <c r="Y24" s="7">
        <v>0.9</v>
      </c>
      <c r="AA24" s="42">
        <v>1.25</v>
      </c>
      <c r="AB24" s="34">
        <v>8900</v>
      </c>
      <c r="AC24" s="35">
        <v>2179</v>
      </c>
      <c r="AD24" s="29">
        <v>6031</v>
      </c>
      <c r="AE24" s="29">
        <v>3635</v>
      </c>
      <c r="AF24" s="17">
        <v>-1287</v>
      </c>
      <c r="AG24" s="42">
        <v>1.25</v>
      </c>
      <c r="AH24" s="38">
        <v>7.8</v>
      </c>
      <c r="AI24" s="39">
        <v>6.1</v>
      </c>
      <c r="AJ24" s="1">
        <v>4.5</v>
      </c>
      <c r="AK24" s="1">
        <v>2.7</v>
      </c>
      <c r="AL24" s="7">
        <v>1.4</v>
      </c>
      <c r="AN24" s="42">
        <v>1.25</v>
      </c>
      <c r="AO24" s="34">
        <v>21935</v>
      </c>
      <c r="AP24" s="35">
        <v>11269</v>
      </c>
      <c r="AQ24" s="29">
        <v>7487</v>
      </c>
      <c r="AR24" s="29">
        <v>6046</v>
      </c>
      <c r="AS24" s="17">
        <v>4182</v>
      </c>
      <c r="AT24" s="42">
        <v>1.25</v>
      </c>
      <c r="AU24" s="38">
        <v>9.4</v>
      </c>
      <c r="AV24" s="39">
        <v>5.4</v>
      </c>
      <c r="AW24" s="1">
        <v>3.7</v>
      </c>
      <c r="AX24" s="1">
        <v>2.6</v>
      </c>
      <c r="AY24" s="7">
        <v>1.4</v>
      </c>
      <c r="BA24" s="42">
        <v>1.25</v>
      </c>
      <c r="BB24" s="34">
        <v>2237</v>
      </c>
      <c r="BC24" s="35">
        <v>11685</v>
      </c>
      <c r="BD24" s="29">
        <v>14903</v>
      </c>
      <c r="BE24" s="29">
        <v>12358</v>
      </c>
      <c r="BF24" s="17">
        <v>5129</v>
      </c>
      <c r="BG24" s="42">
        <v>1.25</v>
      </c>
      <c r="BH24" s="38">
        <v>13.7</v>
      </c>
      <c r="BI24" s="39">
        <v>7.8</v>
      </c>
      <c r="BJ24" s="1">
        <v>5.3</v>
      </c>
      <c r="BK24" s="1">
        <v>3.2</v>
      </c>
      <c r="BL24" s="7">
        <v>1.9</v>
      </c>
      <c r="BN24" s="42">
        <v>1.25</v>
      </c>
      <c r="BO24" s="34">
        <v>10117</v>
      </c>
      <c r="BP24" s="35">
        <v>3720</v>
      </c>
      <c r="BQ24" s="29">
        <v>9839</v>
      </c>
      <c r="BR24" s="29">
        <v>5288</v>
      </c>
      <c r="BS24" s="17">
        <v>4811</v>
      </c>
      <c r="BT24" s="42">
        <v>1.25</v>
      </c>
      <c r="BU24" s="38">
        <v>12.3</v>
      </c>
      <c r="BV24" s="39">
        <v>9.1</v>
      </c>
      <c r="BW24" s="1">
        <v>7.4</v>
      </c>
      <c r="BX24" s="1">
        <v>3.6</v>
      </c>
      <c r="BY24" s="7">
        <v>2.2999999999999998</v>
      </c>
      <c r="CA24" s="42">
        <v>1.25</v>
      </c>
      <c r="CB24" s="34">
        <v>28810</v>
      </c>
      <c r="CC24" s="35">
        <v>17533</v>
      </c>
      <c r="CD24" s="29">
        <v>23481</v>
      </c>
      <c r="CE24" s="29">
        <v>12615</v>
      </c>
      <c r="CF24" s="17">
        <v>4281</v>
      </c>
      <c r="CG24" s="42">
        <v>1.25</v>
      </c>
      <c r="CH24" s="38">
        <v>16</v>
      </c>
      <c r="CI24" s="39">
        <v>13.5</v>
      </c>
      <c r="CJ24" s="1">
        <v>7.6</v>
      </c>
      <c r="CK24" s="1">
        <v>4.5999999999999996</v>
      </c>
      <c r="CL24" s="7">
        <v>2.1</v>
      </c>
      <c r="CN24" s="42">
        <v>1.25</v>
      </c>
      <c r="CO24" s="34">
        <v>31513</v>
      </c>
      <c r="CP24" s="35">
        <v>20247</v>
      </c>
      <c r="CQ24" s="29">
        <v>16801</v>
      </c>
      <c r="CR24" s="29">
        <v>12442</v>
      </c>
      <c r="CS24" s="17">
        <v>6713</v>
      </c>
      <c r="CT24" s="42">
        <v>1.25</v>
      </c>
      <c r="CU24" s="38">
        <v>9.4</v>
      </c>
      <c r="CV24" s="39">
        <v>8.3000000000000007</v>
      </c>
      <c r="CW24" s="1">
        <v>5.3</v>
      </c>
      <c r="CX24" s="1">
        <v>3.6</v>
      </c>
      <c r="CY24" s="7">
        <v>2</v>
      </c>
    </row>
    <row r="25" spans="1:113" x14ac:dyDescent="0.3">
      <c r="A25" s="42">
        <v>1.5</v>
      </c>
      <c r="B25" s="34">
        <v>18343</v>
      </c>
      <c r="C25" s="35">
        <v>4109</v>
      </c>
      <c r="D25" s="29">
        <v>7020</v>
      </c>
      <c r="E25" s="29">
        <v>10167</v>
      </c>
      <c r="F25" s="17">
        <v>7030</v>
      </c>
      <c r="G25" s="42">
        <v>1.5</v>
      </c>
      <c r="H25" s="38">
        <v>8.6</v>
      </c>
      <c r="I25" s="39">
        <v>6.7</v>
      </c>
      <c r="J25" s="1">
        <v>4.5999999999999996</v>
      </c>
      <c r="K25" s="1">
        <v>3.7</v>
      </c>
      <c r="L25" s="7">
        <v>2.1</v>
      </c>
      <c r="N25" s="42">
        <v>1.5</v>
      </c>
      <c r="O25" s="34">
        <v>-9721</v>
      </c>
      <c r="P25" s="35">
        <v>-860</v>
      </c>
      <c r="Q25" s="29">
        <v>-2860</v>
      </c>
      <c r="R25" s="29">
        <v>-5161</v>
      </c>
      <c r="S25" s="17">
        <v>-5047</v>
      </c>
      <c r="T25" s="42">
        <v>1.5</v>
      </c>
      <c r="U25" s="38">
        <v>4.8</v>
      </c>
      <c r="V25" s="39">
        <v>3.3</v>
      </c>
      <c r="W25" s="1">
        <v>2.6</v>
      </c>
      <c r="X25" s="1">
        <v>2.2000000000000002</v>
      </c>
      <c r="Y25" s="7">
        <v>1.5</v>
      </c>
      <c r="AA25" s="42">
        <v>1.5</v>
      </c>
      <c r="AB25" s="34">
        <v>12136</v>
      </c>
      <c r="AC25" s="35">
        <v>3681</v>
      </c>
      <c r="AD25" s="29">
        <v>10560</v>
      </c>
      <c r="AE25" s="29">
        <v>8869</v>
      </c>
      <c r="AF25" s="17">
        <v>2079</v>
      </c>
      <c r="AG25" s="42">
        <v>1.5</v>
      </c>
      <c r="AH25" s="38">
        <v>8.3000000000000007</v>
      </c>
      <c r="AI25" s="39">
        <v>6.1</v>
      </c>
      <c r="AJ25" s="1">
        <v>4.4000000000000004</v>
      </c>
      <c r="AK25" s="1">
        <v>3.2</v>
      </c>
      <c r="AL25" s="7">
        <v>2.2000000000000002</v>
      </c>
      <c r="AN25" s="42">
        <v>1.5</v>
      </c>
      <c r="AO25" s="34">
        <v>31566</v>
      </c>
      <c r="AP25" s="35">
        <v>20973</v>
      </c>
      <c r="AQ25" s="29">
        <v>13725</v>
      </c>
      <c r="AR25" s="29">
        <v>12166</v>
      </c>
      <c r="AS25" s="17">
        <v>6778</v>
      </c>
      <c r="AT25" s="42">
        <v>1.5</v>
      </c>
      <c r="AU25" s="38">
        <v>7.8</v>
      </c>
      <c r="AV25" s="39">
        <v>5.8</v>
      </c>
      <c r="AW25" s="1">
        <v>5</v>
      </c>
      <c r="AX25" s="1">
        <v>3.6</v>
      </c>
      <c r="AY25" s="7">
        <v>2.2000000000000002</v>
      </c>
      <c r="BA25" s="42">
        <v>1.5</v>
      </c>
      <c r="BB25" s="34">
        <v>8966</v>
      </c>
      <c r="BC25" s="35">
        <v>21977</v>
      </c>
      <c r="BD25" s="29">
        <v>27583</v>
      </c>
      <c r="BE25" s="29">
        <v>24443</v>
      </c>
      <c r="BF25" s="17">
        <v>15416</v>
      </c>
      <c r="BG25" s="42">
        <v>1.5</v>
      </c>
      <c r="BH25" s="38">
        <v>15.4</v>
      </c>
      <c r="BI25" s="39">
        <v>9.1999999999999993</v>
      </c>
      <c r="BJ25" s="1">
        <v>5.9</v>
      </c>
      <c r="BK25" s="1">
        <v>4.3</v>
      </c>
      <c r="BL25" s="7">
        <v>2.9</v>
      </c>
      <c r="BN25" s="42">
        <v>1.5</v>
      </c>
      <c r="BO25" s="34">
        <v>17564</v>
      </c>
      <c r="BP25" s="35">
        <v>6742</v>
      </c>
      <c r="BQ25" s="29">
        <v>14785</v>
      </c>
      <c r="BR25" s="29">
        <v>10931</v>
      </c>
      <c r="BS25" s="17">
        <v>12101</v>
      </c>
      <c r="BT25" s="42">
        <v>1.5</v>
      </c>
      <c r="BU25" s="38">
        <v>19.3</v>
      </c>
      <c r="BV25" s="39">
        <v>11.6</v>
      </c>
      <c r="BW25" s="1">
        <v>8.1</v>
      </c>
      <c r="BX25" s="1">
        <v>4.8</v>
      </c>
      <c r="BY25" s="7">
        <v>3.7</v>
      </c>
      <c r="CA25" s="42">
        <v>1.5</v>
      </c>
      <c r="CB25" s="34">
        <v>40863</v>
      </c>
      <c r="CC25" s="35">
        <v>26635</v>
      </c>
      <c r="CD25" s="29">
        <v>39105</v>
      </c>
      <c r="CE25" s="29">
        <v>31175</v>
      </c>
      <c r="CF25" s="17">
        <v>16734</v>
      </c>
      <c r="CG25" s="42">
        <v>1.5</v>
      </c>
      <c r="CH25" s="38">
        <v>17.2</v>
      </c>
      <c r="CI25" s="39">
        <v>13.6</v>
      </c>
      <c r="CJ25" s="1">
        <v>11.2</v>
      </c>
      <c r="CK25" s="1">
        <v>6.7</v>
      </c>
      <c r="CL25" s="7">
        <v>3.5</v>
      </c>
      <c r="CN25" s="42">
        <v>1.5</v>
      </c>
      <c r="CO25" s="34">
        <v>40816</v>
      </c>
      <c r="CP25" s="35">
        <v>29144</v>
      </c>
      <c r="CQ25" s="29">
        <v>27160</v>
      </c>
      <c r="CR25" s="29">
        <v>19452</v>
      </c>
      <c r="CS25" s="17">
        <v>12807</v>
      </c>
      <c r="CT25" s="42">
        <v>1.5</v>
      </c>
      <c r="CU25" s="38">
        <v>8.6</v>
      </c>
      <c r="CV25" s="39">
        <v>8.6999999999999993</v>
      </c>
      <c r="CW25" s="1">
        <v>5.7</v>
      </c>
      <c r="CX25" s="1">
        <v>4.5999999999999996</v>
      </c>
      <c r="CY25" s="7">
        <v>3.1</v>
      </c>
    </row>
    <row r="26" spans="1:113" x14ac:dyDescent="0.3">
      <c r="A26" s="42">
        <v>1.75</v>
      </c>
      <c r="B26" s="34">
        <v>29184</v>
      </c>
      <c r="C26" s="35">
        <v>10554</v>
      </c>
      <c r="D26" s="29">
        <v>14010</v>
      </c>
      <c r="E26" s="29">
        <v>17076</v>
      </c>
      <c r="F26" s="17">
        <v>11665</v>
      </c>
      <c r="G26" s="42">
        <v>1.75</v>
      </c>
      <c r="H26" s="38">
        <v>8.8000000000000007</v>
      </c>
      <c r="I26" s="39">
        <v>6.2</v>
      </c>
      <c r="J26" s="1">
        <v>4.9000000000000004</v>
      </c>
      <c r="K26" s="1">
        <v>3.9</v>
      </c>
      <c r="L26" s="7">
        <v>3</v>
      </c>
      <c r="N26" s="42">
        <v>1.75</v>
      </c>
      <c r="O26" s="34">
        <v>-8391</v>
      </c>
      <c r="P26" s="35">
        <v>-3957</v>
      </c>
      <c r="Q26" s="29">
        <v>-4877</v>
      </c>
      <c r="R26" s="29">
        <v>-7851</v>
      </c>
      <c r="S26" s="17">
        <v>-5710</v>
      </c>
      <c r="T26" s="42">
        <v>1.75</v>
      </c>
      <c r="U26" s="38">
        <v>4.4000000000000004</v>
      </c>
      <c r="V26" s="39">
        <v>3.4</v>
      </c>
      <c r="W26" s="1">
        <v>3.1</v>
      </c>
      <c r="X26" s="1">
        <v>2.6</v>
      </c>
      <c r="Y26" s="7">
        <v>1.8</v>
      </c>
      <c r="AA26" s="42">
        <v>1.75</v>
      </c>
      <c r="AB26" s="34">
        <v>19548</v>
      </c>
      <c r="AC26" s="35">
        <v>7765</v>
      </c>
      <c r="AD26" s="29">
        <v>17675</v>
      </c>
      <c r="AE26" s="29">
        <v>12991</v>
      </c>
      <c r="AF26" s="17">
        <v>5944</v>
      </c>
      <c r="AG26" s="42">
        <v>1.75</v>
      </c>
      <c r="AH26" s="38">
        <v>8.5</v>
      </c>
      <c r="AI26" s="39">
        <v>7.2</v>
      </c>
      <c r="AJ26" s="1">
        <v>5.3</v>
      </c>
      <c r="AK26" s="1">
        <v>3.9</v>
      </c>
      <c r="AL26" s="7">
        <v>2.7</v>
      </c>
      <c r="AN26" s="42">
        <v>1.75</v>
      </c>
      <c r="AO26" s="34">
        <v>39355</v>
      </c>
      <c r="AP26" s="35">
        <v>22622</v>
      </c>
      <c r="AQ26" s="29">
        <v>18530</v>
      </c>
      <c r="AR26" s="29">
        <v>17398</v>
      </c>
      <c r="AS26" s="17">
        <v>13035</v>
      </c>
      <c r="AT26" s="42">
        <v>1.75</v>
      </c>
      <c r="AU26" s="38">
        <v>8.4</v>
      </c>
      <c r="AV26" s="39">
        <v>5.9</v>
      </c>
      <c r="AW26" s="1">
        <v>5.2</v>
      </c>
      <c r="AX26" s="1">
        <v>4.3</v>
      </c>
      <c r="AY26" s="7">
        <v>2.9</v>
      </c>
      <c r="BA26" s="42">
        <v>1.75</v>
      </c>
      <c r="BB26" s="34">
        <v>31163</v>
      </c>
      <c r="BC26" s="35">
        <v>44792</v>
      </c>
      <c r="BD26" s="29">
        <v>45090</v>
      </c>
      <c r="BE26" s="29">
        <v>41977</v>
      </c>
      <c r="BF26" s="17">
        <v>29998</v>
      </c>
      <c r="BG26" s="42">
        <v>1.75</v>
      </c>
      <c r="BH26" s="38">
        <v>15.8</v>
      </c>
      <c r="BI26" s="39">
        <v>9.9</v>
      </c>
      <c r="BJ26" s="1">
        <v>7.8</v>
      </c>
      <c r="BK26" s="1">
        <v>6.4</v>
      </c>
      <c r="BL26" s="7">
        <v>5.4</v>
      </c>
      <c r="BN26" s="42">
        <v>1.75</v>
      </c>
      <c r="BO26" s="34">
        <v>13273</v>
      </c>
      <c r="BP26" s="35">
        <v>-9811</v>
      </c>
      <c r="BQ26" s="29">
        <v>19679</v>
      </c>
      <c r="BR26" s="29">
        <v>16880</v>
      </c>
      <c r="BS26" s="17">
        <v>19157</v>
      </c>
      <c r="BT26" s="42">
        <v>1.75</v>
      </c>
      <c r="BU26" s="38">
        <v>18.2</v>
      </c>
      <c r="BV26" s="39">
        <v>13.3</v>
      </c>
      <c r="BW26" s="1">
        <v>9.3000000000000007</v>
      </c>
      <c r="BX26" s="1">
        <v>5.0999999999999996</v>
      </c>
      <c r="BY26" s="7">
        <v>4.5</v>
      </c>
      <c r="CA26" s="42">
        <v>1.75</v>
      </c>
      <c r="CB26" s="34">
        <v>30121</v>
      </c>
      <c r="CC26" s="35">
        <v>12738</v>
      </c>
      <c r="CD26" s="29">
        <v>35892</v>
      </c>
      <c r="CE26" s="29">
        <v>29213</v>
      </c>
      <c r="CF26" s="17">
        <v>21033</v>
      </c>
      <c r="CG26" s="42">
        <v>1.75</v>
      </c>
      <c r="CH26" s="38">
        <v>16.7</v>
      </c>
      <c r="CI26" s="39">
        <v>12.1</v>
      </c>
      <c r="CJ26" s="1">
        <v>11.9</v>
      </c>
      <c r="CK26" s="1">
        <v>7.2</v>
      </c>
      <c r="CL26" s="7">
        <v>4.5999999999999996</v>
      </c>
      <c r="CN26" s="42">
        <v>1.75</v>
      </c>
      <c r="CO26" s="34">
        <v>56889</v>
      </c>
      <c r="CP26" s="35">
        <v>42506</v>
      </c>
      <c r="CQ26" s="29">
        <v>38777</v>
      </c>
      <c r="CR26" s="29">
        <v>32200</v>
      </c>
      <c r="CS26" s="17">
        <v>23865</v>
      </c>
      <c r="CT26" s="42">
        <v>1.75</v>
      </c>
      <c r="CU26" s="38">
        <v>8.4</v>
      </c>
      <c r="CV26" s="39">
        <v>8.3000000000000007</v>
      </c>
      <c r="CW26" s="1">
        <v>5.0999999999999996</v>
      </c>
      <c r="CX26" s="1">
        <v>4.4000000000000004</v>
      </c>
      <c r="CY26" s="7">
        <v>3.1</v>
      </c>
    </row>
    <row r="27" spans="1:113" x14ac:dyDescent="0.3">
      <c r="A27" s="42">
        <v>2</v>
      </c>
      <c r="B27" s="16">
        <v>36096</v>
      </c>
      <c r="C27" s="29">
        <v>10323</v>
      </c>
      <c r="D27" s="29">
        <v>15896</v>
      </c>
      <c r="E27" s="29">
        <v>21471</v>
      </c>
      <c r="F27" s="17">
        <v>14764</v>
      </c>
      <c r="G27" s="42">
        <v>2</v>
      </c>
      <c r="H27" s="6">
        <v>9</v>
      </c>
      <c r="I27" s="1">
        <v>7.5</v>
      </c>
      <c r="J27" s="1">
        <v>5.6</v>
      </c>
      <c r="K27" s="1">
        <v>4.9000000000000004</v>
      </c>
      <c r="L27" s="7">
        <v>3.8</v>
      </c>
      <c r="N27" s="42">
        <v>2</v>
      </c>
      <c r="O27" s="16">
        <v>-9269</v>
      </c>
      <c r="P27" s="29">
        <v>-12391</v>
      </c>
      <c r="Q27" s="29">
        <v>-13388</v>
      </c>
      <c r="R27" s="29">
        <v>-10334</v>
      </c>
      <c r="S27" s="17">
        <v>-7347</v>
      </c>
      <c r="T27" s="42">
        <v>2</v>
      </c>
      <c r="U27" s="6">
        <v>5.0999999999999996</v>
      </c>
      <c r="V27" s="1">
        <v>4</v>
      </c>
      <c r="W27" s="1">
        <v>3.7</v>
      </c>
      <c r="X27" s="1">
        <v>3</v>
      </c>
      <c r="Y27" s="7">
        <v>2.2999999999999998</v>
      </c>
      <c r="AA27" s="42">
        <v>2</v>
      </c>
      <c r="AB27" s="16">
        <v>26838</v>
      </c>
      <c r="AC27" s="29">
        <v>13054</v>
      </c>
      <c r="AD27" s="29">
        <v>24449</v>
      </c>
      <c r="AE27" s="29">
        <v>19620</v>
      </c>
      <c r="AF27" s="17">
        <v>10737</v>
      </c>
      <c r="AG27" s="42">
        <v>2</v>
      </c>
      <c r="AH27" s="6">
        <v>9</v>
      </c>
      <c r="AI27" s="1">
        <v>7.4</v>
      </c>
      <c r="AJ27" s="1">
        <v>6.1</v>
      </c>
      <c r="AK27" s="1">
        <v>5</v>
      </c>
      <c r="AL27" s="7">
        <v>3.4</v>
      </c>
      <c r="AN27" s="42">
        <v>2</v>
      </c>
      <c r="AO27" s="16">
        <v>48605</v>
      </c>
      <c r="AP27" s="29">
        <v>37513</v>
      </c>
      <c r="AQ27" s="29">
        <v>31075</v>
      </c>
      <c r="AR27" s="29">
        <v>25336</v>
      </c>
      <c r="AS27" s="17">
        <v>19808</v>
      </c>
      <c r="AT27" s="42">
        <v>2</v>
      </c>
      <c r="AU27" s="6">
        <v>8.4</v>
      </c>
      <c r="AV27" s="1">
        <v>7.5</v>
      </c>
      <c r="AW27" s="1">
        <v>7.2</v>
      </c>
      <c r="AX27" s="1">
        <v>5.9</v>
      </c>
      <c r="AY27" s="7">
        <v>4.2</v>
      </c>
      <c r="BA27" s="42">
        <v>2</v>
      </c>
      <c r="BB27" s="16">
        <v>39440</v>
      </c>
      <c r="BC27" s="29">
        <v>56695</v>
      </c>
      <c r="BD27" s="29">
        <v>57690</v>
      </c>
      <c r="BE27" s="29">
        <v>52193</v>
      </c>
      <c r="BF27" s="17">
        <v>36390</v>
      </c>
      <c r="BG27" s="42">
        <v>2</v>
      </c>
      <c r="BH27" s="6">
        <v>16</v>
      </c>
      <c r="BI27" s="1">
        <v>10.7</v>
      </c>
      <c r="BJ27" s="1">
        <v>9.1999999999999993</v>
      </c>
      <c r="BK27" s="1">
        <v>7.5</v>
      </c>
      <c r="BL27" s="7">
        <v>6.2</v>
      </c>
      <c r="BN27" s="42">
        <v>2</v>
      </c>
      <c r="BO27" s="16">
        <v>18040</v>
      </c>
      <c r="BP27" s="29">
        <v>-4939</v>
      </c>
      <c r="BQ27" s="29">
        <v>23157</v>
      </c>
      <c r="BR27" s="29">
        <v>19439</v>
      </c>
      <c r="BS27" s="17">
        <v>22225</v>
      </c>
      <c r="BT27" s="42">
        <v>2</v>
      </c>
      <c r="BU27" s="6">
        <v>16.600000000000001</v>
      </c>
      <c r="BV27" s="1">
        <v>11.8</v>
      </c>
      <c r="BW27" s="1">
        <v>8.6</v>
      </c>
      <c r="BX27" s="1">
        <v>5.2</v>
      </c>
      <c r="BY27" s="7">
        <v>4.8</v>
      </c>
      <c r="CA27" s="42">
        <v>2</v>
      </c>
      <c r="CB27" s="16">
        <v>17759</v>
      </c>
      <c r="CC27" s="29">
        <v>4218</v>
      </c>
      <c r="CD27" s="29">
        <v>55949</v>
      </c>
      <c r="CE27" s="29">
        <v>43834</v>
      </c>
      <c r="CF27" s="17">
        <v>33168</v>
      </c>
      <c r="CG27" s="42">
        <v>2</v>
      </c>
      <c r="CH27" s="6">
        <v>19.8</v>
      </c>
      <c r="CI27" s="1">
        <v>14.9</v>
      </c>
      <c r="CJ27" s="1">
        <v>12.5</v>
      </c>
      <c r="CK27" s="1">
        <v>9.9</v>
      </c>
      <c r="CL27" s="7">
        <v>6.5</v>
      </c>
      <c r="CN27" s="42">
        <v>2</v>
      </c>
      <c r="CO27" s="16">
        <v>32542</v>
      </c>
      <c r="CP27" s="29">
        <v>27695</v>
      </c>
      <c r="CQ27" s="29">
        <v>25846</v>
      </c>
      <c r="CR27" s="29">
        <v>24959</v>
      </c>
      <c r="CS27" s="17">
        <v>26080</v>
      </c>
      <c r="CT27" s="42">
        <v>2</v>
      </c>
      <c r="CU27" s="6">
        <v>9.4</v>
      </c>
      <c r="CV27" s="1">
        <v>7.5</v>
      </c>
      <c r="CW27" s="1">
        <v>5.6</v>
      </c>
      <c r="CX27" s="1">
        <v>4.5999999999999996</v>
      </c>
      <c r="CY27" s="7">
        <v>3.5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61699</v>
      </c>
      <c r="C28" s="29">
        <v>28050</v>
      </c>
      <c r="D28" s="29">
        <v>33052</v>
      </c>
      <c r="E28" s="29">
        <v>35877</v>
      </c>
      <c r="F28" s="17">
        <v>23611</v>
      </c>
      <c r="G28" s="42">
        <v>2.5</v>
      </c>
      <c r="H28" s="6">
        <v>9.8000000000000007</v>
      </c>
      <c r="I28" s="1">
        <v>7.9</v>
      </c>
      <c r="J28" s="1">
        <v>7</v>
      </c>
      <c r="K28" s="1">
        <v>6.5</v>
      </c>
      <c r="L28" s="7">
        <v>5</v>
      </c>
      <c r="N28" s="42">
        <v>2.5</v>
      </c>
      <c r="O28" s="16">
        <v>-6352</v>
      </c>
      <c r="P28" s="29">
        <v>-10110</v>
      </c>
      <c r="Q28" s="29">
        <v>-10975</v>
      </c>
      <c r="R28" s="29">
        <v>-13772</v>
      </c>
      <c r="S28" s="17">
        <v>-18106</v>
      </c>
      <c r="T28" s="42">
        <v>2.5</v>
      </c>
      <c r="U28" s="6">
        <v>5.0999999999999996</v>
      </c>
      <c r="V28" s="1">
        <v>4.7</v>
      </c>
      <c r="W28" s="1">
        <v>4.5999999999999996</v>
      </c>
      <c r="X28" s="1">
        <v>4.4000000000000004</v>
      </c>
      <c r="Y28" s="7">
        <v>4.2</v>
      </c>
      <c r="AA28" s="42">
        <v>2.5</v>
      </c>
      <c r="AB28" s="16">
        <v>41998</v>
      </c>
      <c r="AC28" s="29">
        <v>24532</v>
      </c>
      <c r="AD28" s="29">
        <v>38181</v>
      </c>
      <c r="AE28" s="29">
        <v>29728</v>
      </c>
      <c r="AF28" s="17">
        <v>4075</v>
      </c>
      <c r="AG28" s="42">
        <v>2.5</v>
      </c>
      <c r="AH28" s="6">
        <v>10.8</v>
      </c>
      <c r="AI28" s="1">
        <v>9.1</v>
      </c>
      <c r="AJ28" s="1">
        <v>8.1999999999999993</v>
      </c>
      <c r="AK28" s="1">
        <v>7.7</v>
      </c>
      <c r="AL28" s="7">
        <v>5.6</v>
      </c>
      <c r="AN28" s="42">
        <v>2.5</v>
      </c>
      <c r="AO28" s="16">
        <v>72506</v>
      </c>
      <c r="AP28" s="29">
        <v>59149</v>
      </c>
      <c r="AQ28" s="29">
        <v>52289</v>
      </c>
      <c r="AR28" s="29">
        <v>47740</v>
      </c>
      <c r="AS28" s="17">
        <v>29554</v>
      </c>
      <c r="AT28" s="42">
        <v>2.5</v>
      </c>
      <c r="AU28" s="6">
        <v>8.9</v>
      </c>
      <c r="AV28" s="1">
        <v>7.6</v>
      </c>
      <c r="AW28" s="1">
        <v>7.4</v>
      </c>
      <c r="AX28" s="1">
        <v>7.3</v>
      </c>
      <c r="AY28" s="7">
        <v>5.2</v>
      </c>
      <c r="BA28" s="42">
        <v>2.5</v>
      </c>
      <c r="BB28" s="16">
        <v>62059</v>
      </c>
      <c r="BC28" s="29">
        <v>80646</v>
      </c>
      <c r="BD28" s="29">
        <v>81708</v>
      </c>
      <c r="BE28" s="29">
        <v>81334</v>
      </c>
      <c r="BF28" s="17">
        <v>62972</v>
      </c>
      <c r="BG28" s="42">
        <v>2.5</v>
      </c>
      <c r="BH28" s="6">
        <v>14.9</v>
      </c>
      <c r="BI28" s="1">
        <v>11.4</v>
      </c>
      <c r="BJ28" s="1">
        <v>9.4</v>
      </c>
      <c r="BK28" s="1">
        <v>8.9</v>
      </c>
      <c r="BL28" s="7">
        <v>7</v>
      </c>
      <c r="BN28" s="42">
        <v>2.5</v>
      </c>
      <c r="BO28" s="16" t="s">
        <v>6</v>
      </c>
      <c r="BP28" s="29" t="s">
        <v>6</v>
      </c>
      <c r="BQ28" s="29">
        <v>38807</v>
      </c>
      <c r="BR28" s="29">
        <v>33432</v>
      </c>
      <c r="BS28" s="17">
        <v>48123</v>
      </c>
      <c r="BT28" s="42">
        <v>2.5</v>
      </c>
      <c r="BU28" s="6" t="s">
        <v>6</v>
      </c>
      <c r="BV28" s="1" t="s">
        <v>6</v>
      </c>
      <c r="BW28" s="1">
        <v>6.9</v>
      </c>
      <c r="BX28" s="1">
        <v>6.7</v>
      </c>
      <c r="BY28" s="7">
        <v>7.6</v>
      </c>
      <c r="CA28" s="42">
        <v>2.5</v>
      </c>
      <c r="CB28" s="16">
        <v>34129</v>
      </c>
      <c r="CC28" s="29">
        <v>27900</v>
      </c>
      <c r="CD28" s="29">
        <v>81265</v>
      </c>
      <c r="CE28" s="29">
        <v>66300</v>
      </c>
      <c r="CF28" s="17">
        <v>50823</v>
      </c>
      <c r="CG28" s="42">
        <v>2.5</v>
      </c>
      <c r="CH28" s="6">
        <v>19</v>
      </c>
      <c r="CI28" s="1">
        <v>13.6</v>
      </c>
      <c r="CJ28" s="1">
        <v>11.4</v>
      </c>
      <c r="CK28" s="1">
        <v>9.4</v>
      </c>
      <c r="CL28" s="7">
        <v>6.6</v>
      </c>
      <c r="CN28" s="42">
        <v>2.5</v>
      </c>
      <c r="CO28" s="16">
        <v>56610</v>
      </c>
      <c r="CP28" s="29">
        <v>57298</v>
      </c>
      <c r="CQ28" s="29">
        <v>48394</v>
      </c>
      <c r="CR28" s="29">
        <v>49755</v>
      </c>
      <c r="CS28" s="17">
        <v>44969</v>
      </c>
      <c r="CT28" s="42">
        <v>2.5</v>
      </c>
      <c r="CU28" s="6">
        <v>15.6</v>
      </c>
      <c r="CV28" s="1">
        <v>12.9</v>
      </c>
      <c r="CW28" s="1">
        <v>9.4</v>
      </c>
      <c r="CX28" s="1">
        <v>7.3</v>
      </c>
      <c r="CY28" s="7">
        <v>7.1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53484</v>
      </c>
      <c r="C29" s="19">
        <v>34943</v>
      </c>
      <c r="D29" s="19">
        <v>44222</v>
      </c>
      <c r="E29" s="19">
        <v>55994</v>
      </c>
      <c r="F29" s="20">
        <v>29935</v>
      </c>
      <c r="G29" s="42">
        <v>3</v>
      </c>
      <c r="H29" s="8">
        <v>10.1</v>
      </c>
      <c r="I29" s="9">
        <v>8.1</v>
      </c>
      <c r="J29" s="9">
        <v>7.6</v>
      </c>
      <c r="K29" s="9">
        <v>6.4</v>
      </c>
      <c r="L29" s="10">
        <v>4.8</v>
      </c>
      <c r="N29" s="42">
        <v>3</v>
      </c>
      <c r="O29" s="18">
        <v>4178</v>
      </c>
      <c r="P29" s="19">
        <v>-355</v>
      </c>
      <c r="Q29" s="19">
        <v>-1714</v>
      </c>
      <c r="R29" s="19">
        <v>-5623</v>
      </c>
      <c r="S29" s="20">
        <v>-10909</v>
      </c>
      <c r="T29" s="42">
        <v>3</v>
      </c>
      <c r="U29" s="8">
        <v>5.0999999999999996</v>
      </c>
      <c r="V29" s="9">
        <v>4.5999999999999996</v>
      </c>
      <c r="W29" s="9">
        <v>4.5</v>
      </c>
      <c r="X29" s="9">
        <v>4.3</v>
      </c>
      <c r="Y29" s="10">
        <v>4.2</v>
      </c>
      <c r="AA29" s="42">
        <v>3</v>
      </c>
      <c r="AB29" s="18">
        <v>61626</v>
      </c>
      <c r="AC29" s="19">
        <v>27716</v>
      </c>
      <c r="AD29" s="19">
        <v>49940</v>
      </c>
      <c r="AE29" s="19">
        <v>40681</v>
      </c>
      <c r="AF29" s="20">
        <v>9980</v>
      </c>
      <c r="AG29" s="42">
        <v>3</v>
      </c>
      <c r="AH29" s="8">
        <v>11.6</v>
      </c>
      <c r="AI29" s="9">
        <v>11.4</v>
      </c>
      <c r="AJ29" s="9">
        <v>10.1</v>
      </c>
      <c r="AK29" s="9">
        <v>9.4</v>
      </c>
      <c r="AL29" s="10">
        <v>6.6</v>
      </c>
      <c r="AN29" s="42">
        <v>3</v>
      </c>
      <c r="AO29" s="18">
        <v>94267</v>
      </c>
      <c r="AP29" s="19">
        <v>78739</v>
      </c>
      <c r="AQ29" s="19">
        <v>68981</v>
      </c>
      <c r="AR29" s="19">
        <v>67654</v>
      </c>
      <c r="AS29" s="20">
        <v>40085</v>
      </c>
      <c r="AT29" s="42">
        <v>3</v>
      </c>
      <c r="AU29" s="8">
        <v>13.4</v>
      </c>
      <c r="AV29" s="9">
        <v>11.2</v>
      </c>
      <c r="AW29" s="9">
        <v>10.9</v>
      </c>
      <c r="AX29" s="9">
        <v>10.8</v>
      </c>
      <c r="AY29" s="10">
        <v>9.9</v>
      </c>
      <c r="BA29" s="42">
        <v>3</v>
      </c>
      <c r="BB29" s="18">
        <v>56191</v>
      </c>
      <c r="BC29" s="19">
        <v>80081</v>
      </c>
      <c r="BD29" s="19">
        <v>91324</v>
      </c>
      <c r="BE29" s="19">
        <v>95263</v>
      </c>
      <c r="BF29" s="20">
        <v>82139</v>
      </c>
      <c r="BG29" s="42">
        <v>3</v>
      </c>
      <c r="BH29" s="8">
        <v>13</v>
      </c>
      <c r="BI29" s="9">
        <v>10.199999999999999</v>
      </c>
      <c r="BJ29" s="9">
        <v>8.6999999999999993</v>
      </c>
      <c r="BK29" s="9">
        <v>8.1999999999999993</v>
      </c>
      <c r="BL29" s="10">
        <v>7.8</v>
      </c>
      <c r="BN29" s="42">
        <v>3</v>
      </c>
      <c r="BO29" s="18">
        <v>69496</v>
      </c>
      <c r="BP29" s="19">
        <v>62387</v>
      </c>
      <c r="BQ29" s="19">
        <v>48551</v>
      </c>
      <c r="BR29" s="19">
        <v>43921</v>
      </c>
      <c r="BS29" s="20">
        <v>40658</v>
      </c>
      <c r="BT29" s="42">
        <v>3</v>
      </c>
      <c r="BU29" s="8">
        <v>25.1</v>
      </c>
      <c r="BV29" s="9">
        <v>24.6</v>
      </c>
      <c r="BW29" s="9">
        <v>9.1999999999999993</v>
      </c>
      <c r="BX29" s="9">
        <v>9</v>
      </c>
      <c r="BY29" s="10">
        <v>8.9</v>
      </c>
      <c r="CA29" s="42">
        <v>3</v>
      </c>
      <c r="CB29" s="18">
        <v>98232</v>
      </c>
      <c r="CC29" s="19">
        <v>87008</v>
      </c>
      <c r="CD29" s="19">
        <v>41973</v>
      </c>
      <c r="CE29" s="19">
        <v>27415</v>
      </c>
      <c r="CF29" s="20">
        <v>16970</v>
      </c>
      <c r="CG29" s="42">
        <v>3</v>
      </c>
      <c r="CH29" s="8">
        <v>16.399999999999999</v>
      </c>
      <c r="CI29" s="9">
        <v>15.8</v>
      </c>
      <c r="CJ29" s="9">
        <v>11.6</v>
      </c>
      <c r="CK29" s="9">
        <v>9.9</v>
      </c>
      <c r="CL29" s="10">
        <v>8.9</v>
      </c>
      <c r="CN29" s="42"/>
      <c r="CO29" s="18"/>
      <c r="CP29" s="19"/>
      <c r="CQ29" s="19"/>
      <c r="CR29" s="19"/>
      <c r="CS29" s="20"/>
      <c r="CT29" s="42"/>
      <c r="CU29" s="8"/>
      <c r="CV29" s="9"/>
      <c r="CW29" s="9"/>
      <c r="CX29" s="9"/>
      <c r="CY29" s="10"/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-0.18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-245353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-2.29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-1385731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-0.06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-315700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0.09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-241796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-0.96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-338545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0.76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-57331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0.53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-139518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0.27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-225250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0.25</v>
      </c>
      <c r="C34" s="37">
        <v>-0.42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-147510</v>
      </c>
      <c r="I34" s="56">
        <v>-313508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-1.58</v>
      </c>
      <c r="P34" s="37">
        <v>-1.82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-909805</v>
      </c>
      <c r="V34" s="56">
        <v>-1016743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0.42</v>
      </c>
      <c r="AC34" s="37">
        <v>-0.52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-101363</v>
      </c>
      <c r="AI34" s="56">
        <v>-254148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0.71</v>
      </c>
      <c r="AP34" s="37">
        <v>-0.11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-139553</v>
      </c>
      <c r="AV34" s="56">
        <v>-284591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-0.5</v>
      </c>
      <c r="BC34" s="37">
        <v>-0.84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-189950</v>
      </c>
      <c r="BI34" s="56">
        <v>-310477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0.86</v>
      </c>
      <c r="BP34" s="37">
        <v>-0.38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-30921</v>
      </c>
      <c r="BV34" s="56">
        <v>-170698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0.79</v>
      </c>
      <c r="CC34" s="37">
        <v>0.84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-51294</v>
      </c>
      <c r="CI34" s="56">
        <v>-84076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0.38</v>
      </c>
      <c r="CP34" s="37">
        <v>0.24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-196204</v>
      </c>
      <c r="CV34" s="56">
        <v>-195881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0.34</v>
      </c>
      <c r="C35" s="37">
        <v>-0.09</v>
      </c>
      <c r="D35" s="30">
        <v>-0.35</v>
      </c>
      <c r="E35" s="30" t="s">
        <v>6</v>
      </c>
      <c r="F35" s="25" t="s">
        <v>6</v>
      </c>
      <c r="G35" s="42">
        <v>0.75</v>
      </c>
      <c r="H35" s="55">
        <v>-119645</v>
      </c>
      <c r="I35" s="56">
        <v>-210367</v>
      </c>
      <c r="J35" s="57">
        <v>-184131</v>
      </c>
      <c r="K35" s="57" t="s">
        <v>6</v>
      </c>
      <c r="L35" s="58" t="s">
        <v>6</v>
      </c>
      <c r="N35" s="42">
        <v>0.75</v>
      </c>
      <c r="O35" s="36">
        <v>-1.51</v>
      </c>
      <c r="P35" s="37">
        <v>-1.25</v>
      </c>
      <c r="Q35" s="30">
        <v>-1.66</v>
      </c>
      <c r="R35" s="30" t="s">
        <v>6</v>
      </c>
      <c r="S35" s="25" t="s">
        <v>6</v>
      </c>
      <c r="T35" s="42">
        <v>0.75</v>
      </c>
      <c r="U35" s="55">
        <v>-794095</v>
      </c>
      <c r="V35" s="56">
        <v>-699186</v>
      </c>
      <c r="W35" s="57">
        <v>-831500</v>
      </c>
      <c r="X35" s="57" t="s">
        <v>6</v>
      </c>
      <c r="Y35" s="58" t="s">
        <v>6</v>
      </c>
      <c r="Z35" s="29"/>
      <c r="AA35" s="42">
        <v>0.75</v>
      </c>
      <c r="AB35" s="36">
        <v>0.71</v>
      </c>
      <c r="AC35" s="37">
        <v>0.35</v>
      </c>
      <c r="AD35" s="30">
        <v>0.38</v>
      </c>
      <c r="AE35" s="30" t="s">
        <v>6</v>
      </c>
      <c r="AF35" s="25" t="s">
        <v>6</v>
      </c>
      <c r="AG35" s="42">
        <v>0.75</v>
      </c>
      <c r="AH35" s="55">
        <v>-92646</v>
      </c>
      <c r="AI35" s="56">
        <v>-110321</v>
      </c>
      <c r="AJ35" s="57">
        <v>-81472</v>
      </c>
      <c r="AK35" s="57" t="s">
        <v>6</v>
      </c>
      <c r="AL35" s="58" t="s">
        <v>6</v>
      </c>
      <c r="AN35" s="42">
        <v>0.75</v>
      </c>
      <c r="AO35" s="36">
        <v>0.6</v>
      </c>
      <c r="AP35" s="37">
        <v>0.13</v>
      </c>
      <c r="AQ35" s="30">
        <v>-0.2</v>
      </c>
      <c r="AR35" s="30" t="s">
        <v>6</v>
      </c>
      <c r="AS35" s="25" t="s">
        <v>6</v>
      </c>
      <c r="AT35" s="42">
        <v>0.75</v>
      </c>
      <c r="AU35" s="55">
        <v>-121067</v>
      </c>
      <c r="AV35" s="56">
        <v>-120648</v>
      </c>
      <c r="AW35" s="57">
        <v>-237100</v>
      </c>
      <c r="AX35" s="57" t="s">
        <v>6</v>
      </c>
      <c r="AY35" s="58" t="s">
        <v>6</v>
      </c>
      <c r="BA35" s="42">
        <v>0.75</v>
      </c>
      <c r="BB35" s="36">
        <v>-0.39</v>
      </c>
      <c r="BC35" s="37">
        <v>-0.4</v>
      </c>
      <c r="BD35" s="30">
        <v>-0.06</v>
      </c>
      <c r="BE35" s="30" t="s">
        <v>6</v>
      </c>
      <c r="BF35" s="25" t="s">
        <v>6</v>
      </c>
      <c r="BG35" s="42">
        <v>0.75</v>
      </c>
      <c r="BH35" s="55">
        <v>-166932</v>
      </c>
      <c r="BI35" s="56">
        <v>-193472</v>
      </c>
      <c r="BJ35" s="57">
        <v>-190592</v>
      </c>
      <c r="BK35" s="57" t="s">
        <v>6</v>
      </c>
      <c r="BL35" s="58" t="s">
        <v>6</v>
      </c>
      <c r="BM35" s="47"/>
      <c r="BN35" s="42">
        <v>0.75</v>
      </c>
      <c r="BO35" s="36">
        <v>1.03</v>
      </c>
      <c r="BP35" s="37">
        <v>-0.08</v>
      </c>
      <c r="BQ35" s="30">
        <v>0</v>
      </c>
      <c r="BR35" s="30" t="s">
        <v>6</v>
      </c>
      <c r="BS35" s="25" t="s">
        <v>6</v>
      </c>
      <c r="BT35" s="42">
        <v>0.75</v>
      </c>
      <c r="BU35" s="55">
        <v>-42966</v>
      </c>
      <c r="BV35" s="56">
        <v>-96071</v>
      </c>
      <c r="BW35" s="57">
        <v>-141526</v>
      </c>
      <c r="BX35" s="57" t="s">
        <v>6</v>
      </c>
      <c r="BY35" s="58" t="s">
        <v>6</v>
      </c>
      <c r="BZ35" s="47"/>
      <c r="CA35" s="42">
        <v>0.75</v>
      </c>
      <c r="CB35" s="36">
        <v>1</v>
      </c>
      <c r="CC35" s="37">
        <v>1.02</v>
      </c>
      <c r="CD35" s="30">
        <v>0.46</v>
      </c>
      <c r="CE35" s="30" t="s">
        <v>6</v>
      </c>
      <c r="CF35" s="25" t="s">
        <v>6</v>
      </c>
      <c r="CG35" s="42">
        <v>0.75</v>
      </c>
      <c r="CH35" s="55">
        <v>-32252</v>
      </c>
      <c r="CI35" s="56">
        <v>-33003</v>
      </c>
      <c r="CJ35" s="57">
        <v>-146898</v>
      </c>
      <c r="CK35" s="57" t="s">
        <v>6</v>
      </c>
      <c r="CL35" s="58" t="s">
        <v>6</v>
      </c>
      <c r="CM35" s="47"/>
      <c r="CN35" s="42">
        <v>0.75</v>
      </c>
      <c r="CO35" s="36">
        <v>0.43</v>
      </c>
      <c r="CP35" s="37">
        <v>0.38</v>
      </c>
      <c r="CQ35" s="30">
        <v>0.25</v>
      </c>
      <c r="CR35" s="30" t="s">
        <v>6</v>
      </c>
      <c r="CS35" s="25" t="s">
        <v>6</v>
      </c>
      <c r="CT35" s="42">
        <v>0.75</v>
      </c>
      <c r="CU35" s="55">
        <v>-166418</v>
      </c>
      <c r="CV35" s="56">
        <v>-190992</v>
      </c>
      <c r="CW35" s="57">
        <v>-212113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0.13</v>
      </c>
      <c r="C36" s="37">
        <v>-0.21</v>
      </c>
      <c r="D36" s="30">
        <v>0.3</v>
      </c>
      <c r="E36" s="30">
        <v>0.12</v>
      </c>
      <c r="F36" s="25" t="s">
        <v>6</v>
      </c>
      <c r="G36" s="42">
        <v>1</v>
      </c>
      <c r="H36" s="55">
        <v>-170827</v>
      </c>
      <c r="I36" s="56">
        <v>-178240</v>
      </c>
      <c r="J36" s="57">
        <v>-93499</v>
      </c>
      <c r="K36" s="57">
        <v>-138958</v>
      </c>
      <c r="L36" s="58" t="s">
        <v>6</v>
      </c>
      <c r="N36" s="42">
        <v>1</v>
      </c>
      <c r="O36" s="36">
        <v>-1.29</v>
      </c>
      <c r="P36" s="37">
        <v>-0.5</v>
      </c>
      <c r="Q36" s="30">
        <v>-0.57999999999999996</v>
      </c>
      <c r="R36" s="30">
        <v>-1.42</v>
      </c>
      <c r="S36" s="25" t="s">
        <v>6</v>
      </c>
      <c r="T36" s="42">
        <v>1</v>
      </c>
      <c r="U36" s="55">
        <v>-594239</v>
      </c>
      <c r="V36" s="56">
        <v>-414062</v>
      </c>
      <c r="W36" s="57">
        <v>-374776</v>
      </c>
      <c r="X36" s="57">
        <v>-541677</v>
      </c>
      <c r="Y36" s="58" t="s">
        <v>6</v>
      </c>
      <c r="Z36" s="29"/>
      <c r="AA36" s="42">
        <v>1</v>
      </c>
      <c r="AB36" s="36">
        <v>0.74</v>
      </c>
      <c r="AC36" s="37">
        <v>0.47</v>
      </c>
      <c r="AD36" s="30">
        <v>0.5</v>
      </c>
      <c r="AE36" s="30">
        <v>-0.08</v>
      </c>
      <c r="AF36" s="25" t="s">
        <v>6</v>
      </c>
      <c r="AG36" s="42">
        <v>1</v>
      </c>
      <c r="AH36" s="55">
        <v>-87670</v>
      </c>
      <c r="AI36" s="56">
        <v>-93776</v>
      </c>
      <c r="AJ36" s="57">
        <v>-59639</v>
      </c>
      <c r="AK36" s="57">
        <v>-134980</v>
      </c>
      <c r="AL36" s="58" t="s">
        <v>6</v>
      </c>
      <c r="AN36" s="42">
        <v>1</v>
      </c>
      <c r="AO36" s="36">
        <v>0.8</v>
      </c>
      <c r="AP36" s="37">
        <v>0.61</v>
      </c>
      <c r="AQ36" s="30">
        <v>0.52</v>
      </c>
      <c r="AR36" s="30">
        <v>0.36</v>
      </c>
      <c r="AS36" s="25" t="s">
        <v>6</v>
      </c>
      <c r="AT36" s="42">
        <v>1</v>
      </c>
      <c r="AU36" s="55">
        <v>-96204</v>
      </c>
      <c r="AV36" s="56">
        <v>-111322</v>
      </c>
      <c r="AW36" s="57">
        <v>-104787</v>
      </c>
      <c r="AX36" s="57">
        <v>-114547</v>
      </c>
      <c r="AY36" s="58" t="s">
        <v>6</v>
      </c>
      <c r="BA36" s="42">
        <v>1</v>
      </c>
      <c r="BB36" s="36">
        <v>0</v>
      </c>
      <c r="BC36" s="37">
        <v>0.46</v>
      </c>
      <c r="BD36" s="30">
        <v>0.54</v>
      </c>
      <c r="BE36" s="30">
        <v>0.38</v>
      </c>
      <c r="BF36" s="25" t="s">
        <v>6</v>
      </c>
      <c r="BG36" s="42">
        <v>1</v>
      </c>
      <c r="BH36" s="55">
        <v>-75690</v>
      </c>
      <c r="BI36" s="56">
        <v>-83316</v>
      </c>
      <c r="BJ36" s="57">
        <v>-107152</v>
      </c>
      <c r="BK36" s="57">
        <v>-122983</v>
      </c>
      <c r="BL36" s="58" t="s">
        <v>6</v>
      </c>
      <c r="BM36" s="47"/>
      <c r="BN36" s="42">
        <v>1</v>
      </c>
      <c r="BO36" s="36">
        <v>0.61</v>
      </c>
      <c r="BP36" s="37">
        <v>-7.0000000000000007E-2</v>
      </c>
      <c r="BQ36" s="30">
        <v>0.43</v>
      </c>
      <c r="BR36" s="30">
        <v>-0.09</v>
      </c>
      <c r="BS36" s="25" t="s">
        <v>6</v>
      </c>
      <c r="BT36" s="42">
        <v>1</v>
      </c>
      <c r="BU36" s="55">
        <v>-23968</v>
      </c>
      <c r="BV36" s="56">
        <v>-60301</v>
      </c>
      <c r="BW36" s="57">
        <v>-79044</v>
      </c>
      <c r="BX36" s="57">
        <v>-140119</v>
      </c>
      <c r="BY36" s="58" t="s">
        <v>6</v>
      </c>
      <c r="BZ36" s="47"/>
      <c r="CA36" s="42">
        <v>1</v>
      </c>
      <c r="CB36" s="36">
        <v>0.5</v>
      </c>
      <c r="CC36" s="37">
        <v>0.46</v>
      </c>
      <c r="CD36" s="30">
        <v>0.5</v>
      </c>
      <c r="CE36" s="30">
        <v>0.42</v>
      </c>
      <c r="CF36" s="25" t="s">
        <v>6</v>
      </c>
      <c r="CG36" s="42">
        <v>1</v>
      </c>
      <c r="CH36" s="55">
        <v>-38302</v>
      </c>
      <c r="CI36" s="56">
        <v>-52758</v>
      </c>
      <c r="CJ36" s="57">
        <v>-119235</v>
      </c>
      <c r="CK36" s="57">
        <v>-124145</v>
      </c>
      <c r="CL36" s="58" t="s">
        <v>6</v>
      </c>
      <c r="CM36" s="47"/>
      <c r="CN36" s="42">
        <v>1</v>
      </c>
      <c r="CO36" s="36">
        <v>0.5</v>
      </c>
      <c r="CP36" s="37">
        <v>0.52</v>
      </c>
      <c r="CQ36" s="30">
        <v>0.51</v>
      </c>
      <c r="CR36" s="30">
        <v>0.64</v>
      </c>
      <c r="CS36" s="25" t="s">
        <v>6</v>
      </c>
      <c r="CT36" s="42">
        <v>1</v>
      </c>
      <c r="CU36" s="55">
        <v>-150594</v>
      </c>
      <c r="CV36" s="56">
        <v>-175168</v>
      </c>
      <c r="CW36" s="57">
        <v>-178716</v>
      </c>
      <c r="CX36" s="57">
        <v>-186872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0.46</v>
      </c>
      <c r="C37" s="37">
        <v>-0.18</v>
      </c>
      <c r="D37" s="30">
        <v>0.4</v>
      </c>
      <c r="E37" s="30">
        <v>0.38</v>
      </c>
      <c r="F37" s="25">
        <v>0.12</v>
      </c>
      <c r="G37" s="42">
        <v>1.25</v>
      </c>
      <c r="H37" s="55">
        <v>-70677</v>
      </c>
      <c r="I37" s="56">
        <v>-106951</v>
      </c>
      <c r="J37" s="57">
        <v>-73448</v>
      </c>
      <c r="K37" s="57">
        <v>-79726</v>
      </c>
      <c r="L37" s="58">
        <v>-104530</v>
      </c>
      <c r="N37" s="42">
        <v>1.25</v>
      </c>
      <c r="O37" s="36">
        <v>-0.98</v>
      </c>
      <c r="P37" s="37">
        <v>-0.48</v>
      </c>
      <c r="Q37" s="30">
        <v>-0.51</v>
      </c>
      <c r="R37" s="30">
        <v>-1</v>
      </c>
      <c r="S37" s="25">
        <v>-1.23</v>
      </c>
      <c r="T37" s="42">
        <v>1.25</v>
      </c>
      <c r="U37" s="55">
        <v>-376177</v>
      </c>
      <c r="V37" s="56">
        <v>-367294</v>
      </c>
      <c r="W37" s="57">
        <v>-337804</v>
      </c>
      <c r="X37" s="57">
        <v>-362205</v>
      </c>
      <c r="Y37" s="58">
        <v>-457047</v>
      </c>
      <c r="Z37" s="29"/>
      <c r="AA37" s="42">
        <v>1.25</v>
      </c>
      <c r="AB37" s="36">
        <v>0.51</v>
      </c>
      <c r="AC37" s="37">
        <v>0.19</v>
      </c>
      <c r="AD37" s="30">
        <v>0.67</v>
      </c>
      <c r="AE37" s="30">
        <v>0.56000000000000005</v>
      </c>
      <c r="AF37" s="25">
        <v>-0.24</v>
      </c>
      <c r="AG37" s="42">
        <v>1.25</v>
      </c>
      <c r="AH37" s="55">
        <v>-89932</v>
      </c>
      <c r="AI37" s="56">
        <v>-93776</v>
      </c>
      <c r="AJ37" s="57">
        <v>-39304</v>
      </c>
      <c r="AK37" s="57">
        <v>-58586</v>
      </c>
      <c r="AL37" s="58">
        <v>-151689</v>
      </c>
      <c r="AN37" s="42">
        <v>1.25</v>
      </c>
      <c r="AO37" s="36">
        <v>0.97</v>
      </c>
      <c r="AP37" s="37">
        <v>0.79</v>
      </c>
      <c r="AQ37" s="30">
        <v>0.73</v>
      </c>
      <c r="AR37" s="30">
        <v>0.73</v>
      </c>
      <c r="AS37" s="25">
        <v>0.8</v>
      </c>
      <c r="AT37" s="42">
        <v>1.25</v>
      </c>
      <c r="AU37" s="55">
        <v>-94193</v>
      </c>
      <c r="AV37" s="56">
        <v>-96287</v>
      </c>
      <c r="AW37" s="57">
        <v>-95271</v>
      </c>
      <c r="AX37" s="57">
        <v>-52697</v>
      </c>
      <c r="AY37" s="58">
        <v>-80403</v>
      </c>
      <c r="BA37" s="42">
        <v>1.25</v>
      </c>
      <c r="BB37" s="36">
        <v>0.15</v>
      </c>
      <c r="BC37" s="37">
        <v>0.87</v>
      </c>
      <c r="BD37" s="30">
        <v>0.81</v>
      </c>
      <c r="BE37" s="30">
        <v>0.73</v>
      </c>
      <c r="BF37" s="25">
        <v>0.56999999999999995</v>
      </c>
      <c r="BG37" s="42">
        <v>1.25</v>
      </c>
      <c r="BH37" s="55">
        <v>-71925</v>
      </c>
      <c r="BI37" s="56">
        <v>-24945</v>
      </c>
      <c r="BJ37" s="57">
        <v>-45619</v>
      </c>
      <c r="BK37" s="57">
        <v>-88980</v>
      </c>
      <c r="BL37" s="58">
        <v>-103345</v>
      </c>
      <c r="BM37" s="47"/>
      <c r="BN37" s="42">
        <v>1.25</v>
      </c>
      <c r="BO37" s="36">
        <v>0.68</v>
      </c>
      <c r="BP37" s="37">
        <v>0.19</v>
      </c>
      <c r="BQ37" s="30">
        <v>0.56999999999999995</v>
      </c>
      <c r="BR37" s="30">
        <v>0.62</v>
      </c>
      <c r="BS37" s="25">
        <v>0.6</v>
      </c>
      <c r="BT37" s="42">
        <v>1.25</v>
      </c>
      <c r="BU37" s="55">
        <v>-10527</v>
      </c>
      <c r="BV37" s="56">
        <v>-60301</v>
      </c>
      <c r="BW37" s="57">
        <v>-79044</v>
      </c>
      <c r="BX37" s="57">
        <v>-74204</v>
      </c>
      <c r="BY37" s="58">
        <v>-118777</v>
      </c>
      <c r="BZ37" s="47"/>
      <c r="CA37" s="42">
        <v>1.25</v>
      </c>
      <c r="CB37" s="36">
        <v>0.68</v>
      </c>
      <c r="CC37" s="37">
        <v>0.51</v>
      </c>
      <c r="CD37" s="30">
        <v>0.76</v>
      </c>
      <c r="CE37" s="30">
        <v>0.75</v>
      </c>
      <c r="CF37" s="25">
        <v>0.54</v>
      </c>
      <c r="CG37" s="42">
        <v>1.25</v>
      </c>
      <c r="CH37" s="55">
        <v>-38341</v>
      </c>
      <c r="CI37" s="56">
        <v>-77855</v>
      </c>
      <c r="CJ37" s="57">
        <v>-84002</v>
      </c>
      <c r="CK37" s="57">
        <v>-95139</v>
      </c>
      <c r="CL37" s="58">
        <v>-156163</v>
      </c>
      <c r="CM37" s="47"/>
      <c r="CN37" s="42">
        <v>1.25</v>
      </c>
      <c r="CO37" s="36">
        <v>0.54</v>
      </c>
      <c r="CP37" s="37">
        <v>0.54</v>
      </c>
      <c r="CQ37" s="30">
        <v>0.59</v>
      </c>
      <c r="CR37" s="30">
        <v>0.62</v>
      </c>
      <c r="CS37" s="25">
        <v>0.62</v>
      </c>
      <c r="CT37" s="42">
        <v>1.25</v>
      </c>
      <c r="CU37" s="55">
        <v>-128832</v>
      </c>
      <c r="CV37" s="56">
        <v>-132268</v>
      </c>
      <c r="CW37" s="57">
        <v>-132268</v>
      </c>
      <c r="CX37" s="57">
        <v>-132268</v>
      </c>
      <c r="CY37" s="58">
        <v>-113073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0.67</v>
      </c>
      <c r="C38" s="37">
        <v>0.3</v>
      </c>
      <c r="D38" s="30">
        <v>0.64</v>
      </c>
      <c r="E38" s="30">
        <v>1.06</v>
      </c>
      <c r="F38" s="25">
        <v>1.05</v>
      </c>
      <c r="G38" s="42">
        <v>1.5</v>
      </c>
      <c r="H38" s="55">
        <v>-67164</v>
      </c>
      <c r="I38" s="56">
        <v>-93185</v>
      </c>
      <c r="J38" s="57">
        <v>-65451</v>
      </c>
      <c r="K38" s="57">
        <v>-23991</v>
      </c>
      <c r="L38" s="58">
        <v>-49618</v>
      </c>
      <c r="N38" s="42">
        <v>1.5</v>
      </c>
      <c r="O38" s="36">
        <v>-0.78</v>
      </c>
      <c r="P38" s="37">
        <v>-0.06</v>
      </c>
      <c r="Q38" s="30">
        <v>-0.24</v>
      </c>
      <c r="R38" s="30">
        <v>-0.66</v>
      </c>
      <c r="S38" s="25">
        <v>-0.73</v>
      </c>
      <c r="T38" s="42">
        <v>1.5</v>
      </c>
      <c r="U38" s="55">
        <v>-255801</v>
      </c>
      <c r="V38" s="56">
        <v>-219112</v>
      </c>
      <c r="W38" s="57">
        <v>-252898</v>
      </c>
      <c r="X38" s="57">
        <v>-232584</v>
      </c>
      <c r="Y38" s="58">
        <v>-282630</v>
      </c>
      <c r="Z38" s="29"/>
      <c r="AA38" s="42">
        <v>1.5</v>
      </c>
      <c r="AB38" s="36">
        <v>0.55000000000000004</v>
      </c>
      <c r="AC38" s="37">
        <v>0.25</v>
      </c>
      <c r="AD38" s="30">
        <v>0.82</v>
      </c>
      <c r="AE38" s="30">
        <v>0.84</v>
      </c>
      <c r="AF38" s="25">
        <v>0.22</v>
      </c>
      <c r="AG38" s="42">
        <v>1.5</v>
      </c>
      <c r="AH38" s="55">
        <v>-101879</v>
      </c>
      <c r="AI38" s="56">
        <v>-100025</v>
      </c>
      <c r="AJ38" s="57">
        <v>-48585</v>
      </c>
      <c r="AK38" s="57">
        <v>-53368</v>
      </c>
      <c r="AL38" s="58">
        <v>-108948</v>
      </c>
      <c r="AN38" s="42">
        <v>1.5</v>
      </c>
      <c r="AO38" s="36">
        <v>1.1399999999999999</v>
      </c>
      <c r="AP38" s="37">
        <v>1.02</v>
      </c>
      <c r="AQ38" s="30">
        <v>0.82</v>
      </c>
      <c r="AR38" s="30">
        <v>0.87</v>
      </c>
      <c r="AS38" s="25">
        <v>0.97</v>
      </c>
      <c r="AT38" s="42">
        <v>1.5</v>
      </c>
      <c r="AU38" s="55">
        <v>-19377</v>
      </c>
      <c r="AV38" s="56">
        <v>-23435</v>
      </c>
      <c r="AW38" s="57">
        <v>-38533</v>
      </c>
      <c r="AX38" s="57">
        <v>-37807</v>
      </c>
      <c r="AY38" s="58">
        <v>-48184</v>
      </c>
      <c r="BA38" s="42">
        <v>1.5</v>
      </c>
      <c r="BB38" s="36">
        <v>0.56000000000000005</v>
      </c>
      <c r="BC38" s="37">
        <v>1.1000000000000001</v>
      </c>
      <c r="BD38" s="30">
        <v>1.05</v>
      </c>
      <c r="BE38" s="30">
        <v>0.9</v>
      </c>
      <c r="BF38" s="25">
        <v>0.91</v>
      </c>
      <c r="BG38" s="42">
        <v>1.5</v>
      </c>
      <c r="BH38" s="55">
        <v>-47772</v>
      </c>
      <c r="BI38" s="56">
        <v>-4314</v>
      </c>
      <c r="BJ38" s="57">
        <v>-2987</v>
      </c>
      <c r="BK38" s="57">
        <v>-57917</v>
      </c>
      <c r="BL38" s="58">
        <v>-60119</v>
      </c>
      <c r="BM38" s="47"/>
      <c r="BN38" s="42">
        <v>1.5</v>
      </c>
      <c r="BO38" s="36">
        <v>0.57999999999999996</v>
      </c>
      <c r="BP38" s="37">
        <v>0.22</v>
      </c>
      <c r="BQ38" s="30">
        <v>0.71</v>
      </c>
      <c r="BR38" s="30">
        <v>0.85</v>
      </c>
      <c r="BS38" s="25">
        <v>0.85</v>
      </c>
      <c r="BT38" s="42">
        <v>1.5</v>
      </c>
      <c r="BU38" s="55">
        <v>-10527</v>
      </c>
      <c r="BV38" s="56">
        <v>-60301</v>
      </c>
      <c r="BW38" s="57">
        <v>-79044</v>
      </c>
      <c r="BX38" s="57">
        <v>-76509</v>
      </c>
      <c r="BY38" s="58">
        <v>-119355</v>
      </c>
      <c r="BZ38" s="47"/>
      <c r="CA38" s="42">
        <v>1.5</v>
      </c>
      <c r="CB38" s="36">
        <v>0.76</v>
      </c>
      <c r="CC38" s="37">
        <v>0.72</v>
      </c>
      <c r="CD38" s="30">
        <v>0.74</v>
      </c>
      <c r="CE38" s="30">
        <v>0.98</v>
      </c>
      <c r="CF38" s="25">
        <v>0.98</v>
      </c>
      <c r="CG38" s="42">
        <v>1.5</v>
      </c>
      <c r="CH38" s="55">
        <v>-8663</v>
      </c>
      <c r="CI38" s="56">
        <v>-24865</v>
      </c>
      <c r="CJ38" s="57">
        <v>-54303</v>
      </c>
      <c r="CK38" s="57">
        <v>-40658</v>
      </c>
      <c r="CL38" s="58">
        <v>-18838</v>
      </c>
      <c r="CM38" s="47"/>
      <c r="CN38" s="42">
        <v>1.5</v>
      </c>
      <c r="CO38" s="36">
        <v>0.66</v>
      </c>
      <c r="CP38" s="37">
        <v>0.57999999999999996</v>
      </c>
      <c r="CQ38" s="30">
        <v>0.65</v>
      </c>
      <c r="CR38" s="30">
        <v>0.59</v>
      </c>
      <c r="CS38" s="25">
        <v>0.6</v>
      </c>
      <c r="CT38" s="42">
        <v>1.5</v>
      </c>
      <c r="CU38" s="55">
        <v>-96559</v>
      </c>
      <c r="CV38" s="56">
        <v>-99994</v>
      </c>
      <c r="CW38" s="57">
        <v>-99994</v>
      </c>
      <c r="CX38" s="57">
        <v>-99994</v>
      </c>
      <c r="CY38" s="58">
        <v>-101627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0.72</v>
      </c>
      <c r="C39" s="37">
        <v>0.74</v>
      </c>
      <c r="D39" s="30">
        <v>1.29</v>
      </c>
      <c r="E39" s="30">
        <v>1.42</v>
      </c>
      <c r="F39" s="25">
        <v>1.26</v>
      </c>
      <c r="G39" s="42">
        <v>1.75</v>
      </c>
      <c r="H39" s="55">
        <v>-41903</v>
      </c>
      <c r="I39" s="56">
        <v>-43887</v>
      </c>
      <c r="J39" s="57">
        <v>-21138</v>
      </c>
      <c r="K39" s="57">
        <v>-6888</v>
      </c>
      <c r="L39" s="58">
        <v>-26077</v>
      </c>
      <c r="N39" s="42">
        <v>1.75</v>
      </c>
      <c r="O39" s="36">
        <v>-0.59</v>
      </c>
      <c r="P39" s="37">
        <v>-0.24</v>
      </c>
      <c r="Q39" s="30">
        <v>-0.31</v>
      </c>
      <c r="R39" s="30">
        <v>-0.72</v>
      </c>
      <c r="S39" s="25">
        <v>-0.61</v>
      </c>
      <c r="T39" s="42">
        <v>1.75</v>
      </c>
      <c r="U39" s="55">
        <v>-207771</v>
      </c>
      <c r="V39" s="56">
        <v>-227150</v>
      </c>
      <c r="W39" s="57">
        <v>-258618</v>
      </c>
      <c r="X39" s="57">
        <v>-239424</v>
      </c>
      <c r="Y39" s="58">
        <v>-226716</v>
      </c>
      <c r="Z39" s="29"/>
      <c r="AA39" s="42">
        <v>1.75</v>
      </c>
      <c r="AB39" s="36">
        <v>0.65</v>
      </c>
      <c r="AC39" s="37">
        <v>0.35</v>
      </c>
      <c r="AD39" s="30">
        <v>1.02</v>
      </c>
      <c r="AE39" s="30">
        <v>0.98</v>
      </c>
      <c r="AF39" s="25">
        <v>0.45</v>
      </c>
      <c r="AG39" s="42">
        <v>1.75</v>
      </c>
      <c r="AH39" s="55">
        <v>-84114</v>
      </c>
      <c r="AI39" s="56">
        <v>-90220</v>
      </c>
      <c r="AJ39" s="57">
        <v>-41593</v>
      </c>
      <c r="AK39" s="57">
        <v>-49812</v>
      </c>
      <c r="AL39" s="58">
        <v>-92784</v>
      </c>
      <c r="AN39" s="42">
        <v>1.75</v>
      </c>
      <c r="AO39" s="36">
        <v>1.17</v>
      </c>
      <c r="AP39" s="37">
        <v>0.9</v>
      </c>
      <c r="AQ39" s="30">
        <v>0.83</v>
      </c>
      <c r="AR39" s="30">
        <v>0.85</v>
      </c>
      <c r="AS39" s="25">
        <v>1.26</v>
      </c>
      <c r="AT39" s="42">
        <v>1.75</v>
      </c>
      <c r="AU39" s="55">
        <v>-3344</v>
      </c>
      <c r="AV39" s="56">
        <v>-44817</v>
      </c>
      <c r="AW39" s="57">
        <v>-46054</v>
      </c>
      <c r="AX39" s="57">
        <v>-47736</v>
      </c>
      <c r="AY39" s="58">
        <v>-40147</v>
      </c>
      <c r="BA39" s="42">
        <v>1.75</v>
      </c>
      <c r="BB39" s="36">
        <v>1.1000000000000001</v>
      </c>
      <c r="BC39" s="37">
        <v>1.05</v>
      </c>
      <c r="BD39" s="30">
        <v>0.9</v>
      </c>
      <c r="BE39" s="30">
        <v>0.78</v>
      </c>
      <c r="BF39" s="25">
        <v>0.77</v>
      </c>
      <c r="BG39" s="42">
        <v>1.75</v>
      </c>
      <c r="BH39" s="55">
        <v>-199</v>
      </c>
      <c r="BI39" s="56">
        <v>0</v>
      </c>
      <c r="BJ39" s="57">
        <v>0</v>
      </c>
      <c r="BK39" s="57">
        <v>-40631</v>
      </c>
      <c r="BL39" s="58">
        <v>-42802</v>
      </c>
      <c r="BM39" s="47"/>
      <c r="BN39" s="42">
        <v>1.75</v>
      </c>
      <c r="BO39" s="36">
        <v>0.53</v>
      </c>
      <c r="BP39" s="37">
        <v>-0.24</v>
      </c>
      <c r="BQ39" s="30">
        <v>0.61</v>
      </c>
      <c r="BR39" s="30">
        <v>0.8</v>
      </c>
      <c r="BS39" s="25">
        <v>0.87</v>
      </c>
      <c r="BT39" s="42">
        <v>1.75</v>
      </c>
      <c r="BU39" s="55">
        <v>-7305</v>
      </c>
      <c r="BV39" s="56">
        <v>-59676</v>
      </c>
      <c r="BW39" s="57">
        <v>-79833</v>
      </c>
      <c r="BX39" s="57">
        <v>-55619</v>
      </c>
      <c r="BY39" s="58">
        <v>-87109</v>
      </c>
      <c r="BZ39" s="47"/>
      <c r="CA39" s="42">
        <v>1.75</v>
      </c>
      <c r="CB39" s="36">
        <v>0.7</v>
      </c>
      <c r="CC39" s="37">
        <v>0.52</v>
      </c>
      <c r="CD39" s="30">
        <v>0.52</v>
      </c>
      <c r="CE39" s="30">
        <v>0.66</v>
      </c>
      <c r="CF39" s="25">
        <v>0.68</v>
      </c>
      <c r="CG39" s="42">
        <v>1.75</v>
      </c>
      <c r="CH39" s="55">
        <v>-12887</v>
      </c>
      <c r="CI39" s="56">
        <v>-31632</v>
      </c>
      <c r="CJ39" s="57">
        <v>-60103</v>
      </c>
      <c r="CK39" s="57">
        <v>-56722</v>
      </c>
      <c r="CL39" s="58">
        <v>-12825</v>
      </c>
      <c r="CM39" s="47"/>
      <c r="CN39" s="42">
        <v>1.75</v>
      </c>
      <c r="CO39" s="36">
        <v>0.84</v>
      </c>
      <c r="CP39" s="37">
        <v>0.8</v>
      </c>
      <c r="CQ39" s="30">
        <v>0.88</v>
      </c>
      <c r="CR39" s="30">
        <v>0.88</v>
      </c>
      <c r="CS39" s="25">
        <v>0.94</v>
      </c>
      <c r="CT39" s="42">
        <v>1.75</v>
      </c>
      <c r="CU39" s="55">
        <v>-55685</v>
      </c>
      <c r="CV39" s="56">
        <v>-55685</v>
      </c>
      <c r="CW39" s="57">
        <v>-55685</v>
      </c>
      <c r="CX39" s="57">
        <v>-55685</v>
      </c>
      <c r="CY39" s="58">
        <v>-55685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0.69</v>
      </c>
      <c r="C40" s="30">
        <v>0.56000000000000005</v>
      </c>
      <c r="D40" s="30">
        <v>1.28</v>
      </c>
      <c r="E40" s="30">
        <v>1.34</v>
      </c>
      <c r="F40" s="25">
        <v>1.1499999999999999</v>
      </c>
      <c r="G40" s="42">
        <v>2</v>
      </c>
      <c r="H40" s="59">
        <v>-37110</v>
      </c>
      <c r="I40" s="57">
        <v>-39095</v>
      </c>
      <c r="J40" s="57">
        <v>-15570</v>
      </c>
      <c r="K40" s="57">
        <v>-5191</v>
      </c>
      <c r="L40" s="58">
        <v>-21055</v>
      </c>
      <c r="N40" s="42">
        <v>2</v>
      </c>
      <c r="O40" s="24">
        <v>-0.56000000000000005</v>
      </c>
      <c r="P40" s="30">
        <v>-0.88</v>
      </c>
      <c r="Q40" s="30">
        <v>-1</v>
      </c>
      <c r="R40" s="30">
        <v>-0.8</v>
      </c>
      <c r="S40" s="25">
        <v>-0.56000000000000005</v>
      </c>
      <c r="T40" s="42">
        <v>2</v>
      </c>
      <c r="U40" s="59">
        <v>-189984</v>
      </c>
      <c r="V40" s="57">
        <v>-269323</v>
      </c>
      <c r="W40" s="57">
        <v>-269268</v>
      </c>
      <c r="X40" s="57">
        <v>-228398</v>
      </c>
      <c r="Y40" s="58">
        <v>-221151</v>
      </c>
      <c r="Z40" s="29"/>
      <c r="AA40" s="42">
        <v>2</v>
      </c>
      <c r="AB40" s="24">
        <v>0.74</v>
      </c>
      <c r="AC40" s="30">
        <v>0.51</v>
      </c>
      <c r="AD40" s="30">
        <v>1.0900000000000001</v>
      </c>
      <c r="AE40" s="30">
        <v>1.06</v>
      </c>
      <c r="AF40" s="25">
        <v>0.59</v>
      </c>
      <c r="AG40" s="42">
        <v>2</v>
      </c>
      <c r="AH40" s="59">
        <v>-68672</v>
      </c>
      <c r="AI40" s="57">
        <v>-74775</v>
      </c>
      <c r="AJ40" s="57">
        <v>-28260</v>
      </c>
      <c r="AK40" s="57">
        <v>-34397</v>
      </c>
      <c r="AL40" s="58">
        <v>-89029</v>
      </c>
      <c r="AN40" s="42">
        <v>2</v>
      </c>
      <c r="AO40" s="24">
        <v>1.1100000000000001</v>
      </c>
      <c r="AP40" s="30">
        <v>0.94</v>
      </c>
      <c r="AQ40" s="30">
        <v>0.82</v>
      </c>
      <c r="AR40" s="30">
        <v>0.75</v>
      </c>
      <c r="AS40" s="25">
        <v>1.19</v>
      </c>
      <c r="AT40" s="42">
        <v>2</v>
      </c>
      <c r="AU40" s="59">
        <v>-4009</v>
      </c>
      <c r="AV40" s="57">
        <v>-24735</v>
      </c>
      <c r="AW40" s="57">
        <v>-23064</v>
      </c>
      <c r="AX40" s="57">
        <v>-29284</v>
      </c>
      <c r="AY40" s="58">
        <v>-1300</v>
      </c>
      <c r="BA40" s="42">
        <v>2</v>
      </c>
      <c r="BB40" s="24">
        <v>0.98</v>
      </c>
      <c r="BC40" s="30">
        <v>1.01</v>
      </c>
      <c r="BD40" s="30">
        <v>0.82</v>
      </c>
      <c r="BE40" s="30">
        <v>0.71</v>
      </c>
      <c r="BF40" s="25">
        <v>0.73</v>
      </c>
      <c r="BG40" s="42">
        <v>2</v>
      </c>
      <c r="BH40" s="59">
        <v>0</v>
      </c>
      <c r="BI40" s="57">
        <v>0</v>
      </c>
      <c r="BJ40" s="57">
        <v>0</v>
      </c>
      <c r="BK40" s="57">
        <v>-36800</v>
      </c>
      <c r="BL40" s="58">
        <v>-38971</v>
      </c>
      <c r="BM40" s="47"/>
      <c r="BN40" s="42">
        <v>2</v>
      </c>
      <c r="BO40" s="24">
        <v>0.6</v>
      </c>
      <c r="BP40" s="30">
        <v>-0.11</v>
      </c>
      <c r="BQ40" s="30">
        <v>0.68</v>
      </c>
      <c r="BR40" s="30">
        <v>0.8</v>
      </c>
      <c r="BS40" s="25">
        <v>0.74</v>
      </c>
      <c r="BT40" s="42">
        <v>2</v>
      </c>
      <c r="BU40" s="59">
        <v>-10260</v>
      </c>
      <c r="BV40" s="57">
        <v>-59389</v>
      </c>
      <c r="BW40" s="57">
        <v>-77858</v>
      </c>
      <c r="BX40" s="57">
        <v>-49322</v>
      </c>
      <c r="BY40" s="58">
        <v>-71427</v>
      </c>
      <c r="BZ40" s="47"/>
      <c r="CA40" s="42">
        <v>2</v>
      </c>
      <c r="CB40" s="24">
        <v>0.4</v>
      </c>
      <c r="CC40" s="30">
        <v>0.14000000000000001</v>
      </c>
      <c r="CD40" s="30">
        <v>0.51</v>
      </c>
      <c r="CE40" s="30">
        <v>0.56000000000000005</v>
      </c>
      <c r="CF40" s="25">
        <v>0.61</v>
      </c>
      <c r="CG40" s="42">
        <v>2</v>
      </c>
      <c r="CH40" s="59">
        <v>-10761</v>
      </c>
      <c r="CI40" s="57">
        <v>-26786</v>
      </c>
      <c r="CJ40" s="57">
        <v>-14687</v>
      </c>
      <c r="CK40" s="57">
        <v>-15088</v>
      </c>
      <c r="CL40" s="58">
        <v>-29181</v>
      </c>
      <c r="CM40" s="47"/>
      <c r="CN40" s="42">
        <v>2</v>
      </c>
      <c r="CO40" s="24">
        <v>0.73</v>
      </c>
      <c r="CP40" s="30">
        <v>0.69</v>
      </c>
      <c r="CQ40" s="30">
        <v>0.66</v>
      </c>
      <c r="CR40" s="30">
        <v>0.62</v>
      </c>
      <c r="CS40" s="25">
        <v>0.76</v>
      </c>
      <c r="CT40" s="42">
        <v>2</v>
      </c>
      <c r="CU40" s="59">
        <v>-40933</v>
      </c>
      <c r="CV40" s="57">
        <v>-40933</v>
      </c>
      <c r="CW40" s="57">
        <v>-40933</v>
      </c>
      <c r="CX40" s="57">
        <v>-40933</v>
      </c>
      <c r="CY40" s="58">
        <v>-40933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0.74</v>
      </c>
      <c r="C41" s="30">
        <v>0.9</v>
      </c>
      <c r="D41" s="30">
        <v>1.1499999999999999</v>
      </c>
      <c r="E41" s="30">
        <v>1.2</v>
      </c>
      <c r="F41" s="25">
        <v>1.25</v>
      </c>
      <c r="G41" s="42">
        <v>2.5</v>
      </c>
      <c r="H41" s="59">
        <v>-14598</v>
      </c>
      <c r="I41" s="57">
        <v>-16584</v>
      </c>
      <c r="J41" s="57">
        <v>0</v>
      </c>
      <c r="K41" s="57">
        <v>0</v>
      </c>
      <c r="L41" s="58">
        <v>0</v>
      </c>
      <c r="N41" s="42">
        <v>2.5</v>
      </c>
      <c r="O41" s="24">
        <v>-0.75</v>
      </c>
      <c r="P41" s="30">
        <v>-0.84</v>
      </c>
      <c r="Q41" s="30">
        <v>-0.9</v>
      </c>
      <c r="R41" s="30">
        <v>-0.89</v>
      </c>
      <c r="S41" s="25">
        <v>-0.84</v>
      </c>
      <c r="T41" s="42">
        <v>2.5</v>
      </c>
      <c r="U41" s="59">
        <v>-42590</v>
      </c>
      <c r="V41" s="57">
        <v>-62975</v>
      </c>
      <c r="W41" s="57">
        <v>-68516</v>
      </c>
      <c r="X41" s="57">
        <v>-88071</v>
      </c>
      <c r="Y41" s="58">
        <v>-114507</v>
      </c>
      <c r="Z41" s="29"/>
      <c r="AA41" s="42">
        <v>2.5</v>
      </c>
      <c r="AB41" s="24">
        <v>0.64</v>
      </c>
      <c r="AC41" s="30">
        <v>0.56000000000000005</v>
      </c>
      <c r="AD41" s="30">
        <v>1.02</v>
      </c>
      <c r="AE41" s="30">
        <v>0.85</v>
      </c>
      <c r="AF41" s="25">
        <v>0.14000000000000001</v>
      </c>
      <c r="AG41" s="42">
        <v>2.5</v>
      </c>
      <c r="AH41" s="59">
        <v>-56433</v>
      </c>
      <c r="AI41" s="57">
        <v>-62537</v>
      </c>
      <c r="AJ41" s="57">
        <v>-428</v>
      </c>
      <c r="AK41" s="57">
        <v>-22159</v>
      </c>
      <c r="AL41" s="58">
        <v>-61795</v>
      </c>
      <c r="AN41" s="42">
        <v>2.5</v>
      </c>
      <c r="AO41" s="24">
        <v>1</v>
      </c>
      <c r="AP41" s="30">
        <v>0.9</v>
      </c>
      <c r="AQ41" s="30">
        <v>0.82</v>
      </c>
      <c r="AR41" s="30">
        <v>0.76</v>
      </c>
      <c r="AS41" s="25">
        <v>0.98</v>
      </c>
      <c r="AT41" s="42">
        <v>2.5</v>
      </c>
      <c r="AU41" s="59">
        <v>0</v>
      </c>
      <c r="AV41" s="57">
        <v>-574</v>
      </c>
      <c r="AW41" s="57">
        <v>-3023</v>
      </c>
      <c r="AX41" s="57">
        <v>-8827</v>
      </c>
      <c r="AY41" s="58">
        <v>-9118</v>
      </c>
      <c r="BA41" s="42">
        <v>2.5</v>
      </c>
      <c r="BB41" s="24">
        <v>0.82</v>
      </c>
      <c r="BC41" s="30">
        <v>0.97</v>
      </c>
      <c r="BD41" s="30">
        <v>0.81</v>
      </c>
      <c r="BE41" s="30">
        <v>0.72</v>
      </c>
      <c r="BF41" s="25">
        <v>0.79</v>
      </c>
      <c r="BG41" s="42">
        <v>2.5</v>
      </c>
      <c r="BH41" s="59">
        <v>0</v>
      </c>
      <c r="BI41" s="57">
        <v>0</v>
      </c>
      <c r="BJ41" s="57">
        <v>0</v>
      </c>
      <c r="BK41" s="57">
        <v>0</v>
      </c>
      <c r="BL41" s="58">
        <v>0</v>
      </c>
      <c r="BM41" s="47"/>
      <c r="BN41" s="42">
        <v>2.5</v>
      </c>
      <c r="BO41" s="24" t="s">
        <v>6</v>
      </c>
      <c r="BP41" s="30" t="s">
        <v>6</v>
      </c>
      <c r="BQ41" s="30">
        <v>0.79</v>
      </c>
      <c r="BR41" s="30">
        <v>0.84</v>
      </c>
      <c r="BS41" s="25">
        <v>0.56999999999999995</v>
      </c>
      <c r="BT41" s="42">
        <v>2.5</v>
      </c>
      <c r="BU41" s="59">
        <v>0</v>
      </c>
      <c r="BV41" s="57">
        <v>0</v>
      </c>
      <c r="BW41" s="57">
        <v>0</v>
      </c>
      <c r="BX41" s="57">
        <v>0</v>
      </c>
      <c r="BY41" s="58">
        <v>-50131</v>
      </c>
      <c r="BZ41" s="47"/>
      <c r="CA41" s="42">
        <v>2.5</v>
      </c>
      <c r="CB41" s="24">
        <v>0.72</v>
      </c>
      <c r="CC41" s="30">
        <v>0.89</v>
      </c>
      <c r="CD41" s="30">
        <v>0.69</v>
      </c>
      <c r="CE41" s="30">
        <v>0.66</v>
      </c>
      <c r="CF41" s="25">
        <v>0.66</v>
      </c>
      <c r="CG41" s="42">
        <v>2.5</v>
      </c>
      <c r="CH41" s="59">
        <v>0</v>
      </c>
      <c r="CI41" s="57">
        <v>0</v>
      </c>
      <c r="CJ41" s="57">
        <v>-16688</v>
      </c>
      <c r="CK41" s="57">
        <v>-30707</v>
      </c>
      <c r="CL41" s="58">
        <v>-38441</v>
      </c>
      <c r="CM41" s="47"/>
      <c r="CN41" s="42">
        <v>2.5</v>
      </c>
      <c r="CO41" s="24">
        <v>0.56000000000000005</v>
      </c>
      <c r="CP41" s="30">
        <v>0.56999999999999995</v>
      </c>
      <c r="CQ41" s="30">
        <v>0.61</v>
      </c>
      <c r="CR41" s="30">
        <v>0.57999999999999996</v>
      </c>
      <c r="CS41" s="25">
        <v>0.56000000000000005</v>
      </c>
      <c r="CT41" s="42">
        <v>2.5</v>
      </c>
      <c r="CU41" s="59">
        <v>0</v>
      </c>
      <c r="CV41" s="57">
        <v>0</v>
      </c>
      <c r="CW41" s="57">
        <v>0</v>
      </c>
      <c r="CX41" s="57">
        <v>0</v>
      </c>
      <c r="CY41" s="58">
        <v>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0.61</v>
      </c>
      <c r="C42" s="27">
        <v>0.64</v>
      </c>
      <c r="D42" s="27">
        <v>0.73</v>
      </c>
      <c r="E42" s="27">
        <v>0.67</v>
      </c>
      <c r="F42" s="28">
        <v>0.81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0.33</v>
      </c>
      <c r="P42" s="27">
        <v>-0.02</v>
      </c>
      <c r="Q42" s="27">
        <v>-0.13</v>
      </c>
      <c r="R42" s="27">
        <v>-0.39</v>
      </c>
      <c r="S42" s="28">
        <v>-0.52</v>
      </c>
      <c r="T42" s="42">
        <v>3</v>
      </c>
      <c r="U42" s="60">
        <v>-18900</v>
      </c>
      <c r="V42" s="61">
        <v>-37100</v>
      </c>
      <c r="W42" s="61">
        <v>-38292</v>
      </c>
      <c r="X42" s="61">
        <v>-55091</v>
      </c>
      <c r="Y42" s="62">
        <v>-82183</v>
      </c>
      <c r="Z42" s="29"/>
      <c r="AA42" s="42">
        <v>3</v>
      </c>
      <c r="AB42" s="26">
        <v>0.61</v>
      </c>
      <c r="AC42" s="27">
        <v>0.53</v>
      </c>
      <c r="AD42" s="27">
        <v>0.95</v>
      </c>
      <c r="AE42" s="27">
        <v>0.87</v>
      </c>
      <c r="AF42" s="28">
        <v>0.28999999999999998</v>
      </c>
      <c r="AG42" s="42">
        <v>3</v>
      </c>
      <c r="AH42" s="60">
        <v>-28851</v>
      </c>
      <c r="AI42" s="61">
        <v>-34935</v>
      </c>
      <c r="AJ42" s="61">
        <v>0</v>
      </c>
      <c r="AK42" s="61">
        <v>0</v>
      </c>
      <c r="AL42" s="62">
        <v>-39785</v>
      </c>
      <c r="AN42" s="42">
        <v>3</v>
      </c>
      <c r="AO42" s="26">
        <v>0.71</v>
      </c>
      <c r="AP42" s="27">
        <v>0.64</v>
      </c>
      <c r="AQ42" s="27">
        <v>0.56999999999999995</v>
      </c>
      <c r="AR42" s="27">
        <v>0.56000000000000005</v>
      </c>
      <c r="AS42" s="28">
        <v>0.63</v>
      </c>
      <c r="AT42" s="42">
        <v>3</v>
      </c>
      <c r="AU42" s="60">
        <v>0</v>
      </c>
      <c r="AV42" s="61">
        <v>0</v>
      </c>
      <c r="AW42" s="61">
        <v>0</v>
      </c>
      <c r="AX42" s="61">
        <v>-5058</v>
      </c>
      <c r="AY42" s="62">
        <v>-9305</v>
      </c>
      <c r="BA42" s="42">
        <v>3</v>
      </c>
      <c r="BB42" s="26">
        <v>0.86</v>
      </c>
      <c r="BC42" s="27">
        <v>0.8</v>
      </c>
      <c r="BD42" s="27">
        <v>0.7</v>
      </c>
      <c r="BE42" s="27">
        <v>0.65</v>
      </c>
      <c r="BF42" s="28">
        <v>0.66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0</v>
      </c>
      <c r="BM42" s="47"/>
      <c r="BN42" s="42">
        <v>3</v>
      </c>
      <c r="BO42" s="26">
        <v>0.52</v>
      </c>
      <c r="BP42" s="27">
        <v>0.52</v>
      </c>
      <c r="BQ42" s="27">
        <v>0.56999999999999995</v>
      </c>
      <c r="BR42" s="27">
        <v>0.61</v>
      </c>
      <c r="BS42" s="28">
        <v>0.62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0.67</v>
      </c>
      <c r="CC42" s="27">
        <v>0.65</v>
      </c>
      <c r="CD42" s="27">
        <v>0.51</v>
      </c>
      <c r="CE42" s="27">
        <v>0.39</v>
      </c>
      <c r="CF42" s="28">
        <v>0.28000000000000003</v>
      </c>
      <c r="CG42" s="42">
        <v>3</v>
      </c>
      <c r="CH42" s="60">
        <v>0</v>
      </c>
      <c r="CI42" s="61">
        <v>0</v>
      </c>
      <c r="CJ42" s="61">
        <v>-1645</v>
      </c>
      <c r="CK42" s="61">
        <v>-15712</v>
      </c>
      <c r="CL42" s="62">
        <v>-23431</v>
      </c>
      <c r="CM42" s="47"/>
      <c r="CN42" s="42"/>
      <c r="CO42" s="26"/>
      <c r="CP42" s="27"/>
      <c r="CQ42" s="27"/>
      <c r="CR42" s="27"/>
      <c r="CS42" s="28"/>
      <c r="CT42" s="42"/>
      <c r="CU42" s="60"/>
      <c r="CV42" s="61"/>
      <c r="CW42" s="61"/>
      <c r="CX42" s="61"/>
      <c r="CY42" s="62"/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50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35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47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46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38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46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48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64</v>
      </c>
      <c r="C47" s="39">
        <v>54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45</v>
      </c>
      <c r="P47" s="39">
        <v>32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56</v>
      </c>
      <c r="AC47" s="39">
        <v>45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66</v>
      </c>
      <c r="AP47" s="39">
        <v>44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44</v>
      </c>
      <c r="BC47" s="39">
        <v>40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68</v>
      </c>
      <c r="BP47" s="39">
        <v>45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48</v>
      </c>
      <c r="CC47" s="39">
        <v>51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55</v>
      </c>
      <c r="CP47" s="39">
        <v>45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62</v>
      </c>
      <c r="C48" s="39">
        <v>61</v>
      </c>
      <c r="D48" s="1">
        <v>49</v>
      </c>
      <c r="E48" s="1" t="s">
        <v>6</v>
      </c>
      <c r="F48" s="7" t="s">
        <v>6</v>
      </c>
      <c r="G48" s="1"/>
      <c r="N48" s="42">
        <v>0.75</v>
      </c>
      <c r="O48" s="38">
        <v>38</v>
      </c>
      <c r="P48" s="39">
        <v>36</v>
      </c>
      <c r="Q48" s="1">
        <v>28</v>
      </c>
      <c r="R48" s="1" t="s">
        <v>6</v>
      </c>
      <c r="S48" s="7" t="s">
        <v>6</v>
      </c>
      <c r="T48" s="1"/>
      <c r="AA48" s="42">
        <v>0.75</v>
      </c>
      <c r="AB48" s="38">
        <v>69</v>
      </c>
      <c r="AC48" s="39">
        <v>63</v>
      </c>
      <c r="AD48" s="1">
        <v>54</v>
      </c>
      <c r="AE48" s="1" t="s">
        <v>6</v>
      </c>
      <c r="AF48" s="7" t="s">
        <v>6</v>
      </c>
      <c r="AG48" s="1"/>
      <c r="AN48" s="42">
        <v>0.75</v>
      </c>
      <c r="AO48" s="38">
        <v>62</v>
      </c>
      <c r="AP48" s="39">
        <v>56</v>
      </c>
      <c r="AQ48" s="1">
        <v>38</v>
      </c>
      <c r="AR48" s="1" t="s">
        <v>6</v>
      </c>
      <c r="AS48" s="7" t="s">
        <v>6</v>
      </c>
      <c r="AT48" s="1"/>
      <c r="BA48" s="42">
        <v>0.75</v>
      </c>
      <c r="BB48" s="38">
        <v>40</v>
      </c>
      <c r="BC48" s="39">
        <v>50</v>
      </c>
      <c r="BD48" s="1">
        <v>37</v>
      </c>
      <c r="BE48" s="1" t="s">
        <v>6</v>
      </c>
      <c r="BF48" s="7" t="s">
        <v>6</v>
      </c>
      <c r="BG48" s="1"/>
      <c r="BN48" s="42">
        <v>0.75</v>
      </c>
      <c r="BO48" s="38">
        <v>80</v>
      </c>
      <c r="BP48" s="39">
        <v>62</v>
      </c>
      <c r="BQ48" s="1">
        <v>49</v>
      </c>
      <c r="BR48" s="1" t="s">
        <v>6</v>
      </c>
      <c r="BS48" s="7" t="s">
        <v>6</v>
      </c>
      <c r="BT48" s="1"/>
      <c r="CA48" s="42">
        <v>0.75</v>
      </c>
      <c r="CB48" s="38">
        <v>71</v>
      </c>
      <c r="CC48" s="39">
        <v>61</v>
      </c>
      <c r="CD48" s="1">
        <v>50</v>
      </c>
      <c r="CE48" s="1" t="s">
        <v>6</v>
      </c>
      <c r="CF48" s="7" t="s">
        <v>6</v>
      </c>
      <c r="CG48" s="1"/>
      <c r="CN48" s="42">
        <v>0.75</v>
      </c>
      <c r="CO48" s="38">
        <v>55</v>
      </c>
      <c r="CP48" s="39">
        <v>52</v>
      </c>
      <c r="CQ48" s="1">
        <v>51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55</v>
      </c>
      <c r="C49" s="39">
        <v>62</v>
      </c>
      <c r="D49" s="1">
        <v>57</v>
      </c>
      <c r="E49" s="1">
        <v>54</v>
      </c>
      <c r="F49" s="7" t="s">
        <v>6</v>
      </c>
      <c r="G49" s="1"/>
      <c r="N49" s="42">
        <v>1</v>
      </c>
      <c r="O49" s="38">
        <v>40</v>
      </c>
      <c r="P49" s="39">
        <v>46</v>
      </c>
      <c r="Q49" s="1">
        <v>40</v>
      </c>
      <c r="R49" s="1">
        <v>35</v>
      </c>
      <c r="S49" s="7" t="s">
        <v>6</v>
      </c>
      <c r="T49" s="1"/>
      <c r="AA49" s="42">
        <v>1</v>
      </c>
      <c r="AB49" s="38">
        <v>68</v>
      </c>
      <c r="AC49" s="39">
        <v>62</v>
      </c>
      <c r="AD49" s="1">
        <v>52</v>
      </c>
      <c r="AE49" s="1">
        <v>45</v>
      </c>
      <c r="AF49" s="7" t="s">
        <v>6</v>
      </c>
      <c r="AG49" s="1"/>
      <c r="AN49" s="42">
        <v>1</v>
      </c>
      <c r="AO49" s="38">
        <v>68</v>
      </c>
      <c r="AP49" s="39">
        <v>67</v>
      </c>
      <c r="AQ49" s="1">
        <v>56</v>
      </c>
      <c r="AR49" s="1">
        <v>48</v>
      </c>
      <c r="AS49" s="7" t="s">
        <v>6</v>
      </c>
      <c r="AT49" s="1"/>
      <c r="BA49" s="42">
        <v>1</v>
      </c>
      <c r="BB49" s="38">
        <v>53</v>
      </c>
      <c r="BC49" s="39">
        <v>48</v>
      </c>
      <c r="BD49" s="1">
        <v>47</v>
      </c>
      <c r="BE49" s="1">
        <v>48</v>
      </c>
      <c r="BF49" s="7" t="s">
        <v>6</v>
      </c>
      <c r="BG49" s="1"/>
      <c r="BN49" s="42">
        <v>1</v>
      </c>
      <c r="BO49" s="38">
        <v>64</v>
      </c>
      <c r="BP49" s="39">
        <v>56</v>
      </c>
      <c r="BQ49" s="1">
        <v>59</v>
      </c>
      <c r="BR49" s="1">
        <v>36</v>
      </c>
      <c r="BS49" s="7" t="s">
        <v>6</v>
      </c>
      <c r="BT49" s="1"/>
      <c r="CA49" s="42">
        <v>1</v>
      </c>
      <c r="CB49" s="38">
        <v>50</v>
      </c>
      <c r="CC49" s="39">
        <v>60</v>
      </c>
      <c r="CD49" s="1">
        <v>59</v>
      </c>
      <c r="CE49" s="1">
        <v>50</v>
      </c>
      <c r="CF49" s="7" t="s">
        <v>6</v>
      </c>
      <c r="CG49" s="1"/>
      <c r="CN49" s="42">
        <v>1</v>
      </c>
      <c r="CO49" s="38">
        <v>50</v>
      </c>
      <c r="CP49" s="39">
        <v>67</v>
      </c>
      <c r="CQ49" s="1">
        <v>63</v>
      </c>
      <c r="CR49" s="1">
        <v>60</v>
      </c>
      <c r="CS49" s="7" t="s">
        <v>6</v>
      </c>
      <c r="CT49" s="1"/>
    </row>
    <row r="50" spans="1:98" x14ac:dyDescent="0.3">
      <c r="A50" s="42">
        <v>1.25</v>
      </c>
      <c r="B50" s="38">
        <v>57</v>
      </c>
      <c r="C50" s="39">
        <v>61</v>
      </c>
      <c r="D50" s="1">
        <v>67</v>
      </c>
      <c r="E50" s="1">
        <v>58</v>
      </c>
      <c r="F50" s="7">
        <v>60</v>
      </c>
      <c r="G50" s="1"/>
      <c r="N50" s="42">
        <v>1.25</v>
      </c>
      <c r="O50" s="38">
        <v>36</v>
      </c>
      <c r="P50" s="39">
        <v>42</v>
      </c>
      <c r="Q50" s="1">
        <v>38</v>
      </c>
      <c r="R50" s="1">
        <v>31</v>
      </c>
      <c r="S50" s="7">
        <v>31</v>
      </c>
      <c r="T50" s="1"/>
      <c r="AA50" s="42">
        <v>1.25</v>
      </c>
      <c r="AB50" s="38">
        <v>57</v>
      </c>
      <c r="AC50" s="39">
        <v>57</v>
      </c>
      <c r="AD50" s="1">
        <v>54</v>
      </c>
      <c r="AE50" s="1">
        <v>57</v>
      </c>
      <c r="AF50" s="7">
        <v>44</v>
      </c>
      <c r="AG50" s="1"/>
      <c r="AN50" s="42">
        <v>1.25</v>
      </c>
      <c r="AO50" s="38">
        <v>78</v>
      </c>
      <c r="AP50" s="39">
        <v>67</v>
      </c>
      <c r="AQ50" s="1">
        <v>62</v>
      </c>
      <c r="AR50" s="1">
        <v>57</v>
      </c>
      <c r="AS50" s="7">
        <v>52</v>
      </c>
      <c r="AT50" s="1"/>
      <c r="BA50" s="42">
        <v>1.25</v>
      </c>
      <c r="BB50" s="38">
        <v>50</v>
      </c>
      <c r="BC50" s="39">
        <v>63</v>
      </c>
      <c r="BD50" s="1">
        <v>56</v>
      </c>
      <c r="BE50" s="1">
        <v>50</v>
      </c>
      <c r="BF50" s="7">
        <v>54</v>
      </c>
      <c r="BG50" s="1"/>
      <c r="BN50" s="42">
        <v>1.25</v>
      </c>
      <c r="BO50" s="38">
        <v>67</v>
      </c>
      <c r="BP50" s="39">
        <v>67</v>
      </c>
      <c r="BQ50" s="1">
        <v>73</v>
      </c>
      <c r="BR50" s="1">
        <v>69</v>
      </c>
      <c r="BS50" s="7">
        <v>61</v>
      </c>
      <c r="BT50" s="1"/>
      <c r="CA50" s="42">
        <v>1.25</v>
      </c>
      <c r="CB50" s="38">
        <v>56</v>
      </c>
      <c r="CC50" s="39">
        <v>56</v>
      </c>
      <c r="CD50" s="1">
        <v>78</v>
      </c>
      <c r="CE50" s="1">
        <v>64</v>
      </c>
      <c r="CF50" s="7">
        <v>43</v>
      </c>
      <c r="CG50" s="1"/>
      <c r="CN50" s="42">
        <v>1.25</v>
      </c>
      <c r="CO50" s="38">
        <v>67</v>
      </c>
      <c r="CP50" s="39">
        <v>57</v>
      </c>
      <c r="CQ50" s="1">
        <v>67</v>
      </c>
      <c r="CR50" s="1">
        <v>68</v>
      </c>
      <c r="CS50" s="7">
        <v>59</v>
      </c>
      <c r="CT50" s="1"/>
    </row>
    <row r="51" spans="1:98" x14ac:dyDescent="0.3">
      <c r="A51" s="42">
        <v>1.5</v>
      </c>
      <c r="B51" s="38">
        <v>69</v>
      </c>
      <c r="C51" s="39">
        <v>75</v>
      </c>
      <c r="D51" s="1">
        <v>67</v>
      </c>
      <c r="E51" s="1">
        <v>67</v>
      </c>
      <c r="F51" s="7">
        <v>76</v>
      </c>
      <c r="G51" s="1"/>
      <c r="N51" s="42">
        <v>1.5</v>
      </c>
      <c r="O51" s="38">
        <v>31</v>
      </c>
      <c r="P51" s="39">
        <v>42</v>
      </c>
      <c r="Q51" s="1">
        <v>44</v>
      </c>
      <c r="R51" s="1">
        <v>38</v>
      </c>
      <c r="S51" s="7">
        <v>43</v>
      </c>
      <c r="T51" s="1"/>
      <c r="AA51" s="42">
        <v>1.5</v>
      </c>
      <c r="AB51" s="38">
        <v>50</v>
      </c>
      <c r="AC51" s="39">
        <v>61</v>
      </c>
      <c r="AD51" s="1">
        <v>55</v>
      </c>
      <c r="AE51" s="1">
        <v>68</v>
      </c>
      <c r="AF51" s="7">
        <v>57</v>
      </c>
      <c r="AG51" s="1"/>
      <c r="AN51" s="42">
        <v>1.5</v>
      </c>
      <c r="AO51" s="38">
        <v>86</v>
      </c>
      <c r="AP51" s="39">
        <v>82</v>
      </c>
      <c r="AQ51" s="1">
        <v>65</v>
      </c>
      <c r="AR51" s="1">
        <v>65</v>
      </c>
      <c r="AS51" s="7">
        <v>58</v>
      </c>
      <c r="AT51" s="1"/>
      <c r="BA51" s="42">
        <v>1.5</v>
      </c>
      <c r="BB51" s="38">
        <v>60</v>
      </c>
      <c r="BC51" s="39">
        <v>79</v>
      </c>
      <c r="BD51" s="1">
        <v>84</v>
      </c>
      <c r="BE51" s="1">
        <v>68</v>
      </c>
      <c r="BF51" s="7">
        <v>70</v>
      </c>
      <c r="BG51" s="1"/>
      <c r="BN51" s="42">
        <v>1.5</v>
      </c>
      <c r="BO51" s="38">
        <v>67</v>
      </c>
      <c r="BP51" s="39">
        <v>67</v>
      </c>
      <c r="BQ51" s="1">
        <v>83</v>
      </c>
      <c r="BR51" s="1">
        <v>71</v>
      </c>
      <c r="BS51" s="7">
        <v>81</v>
      </c>
      <c r="BT51" s="1"/>
      <c r="CA51" s="42">
        <v>1.5</v>
      </c>
      <c r="CB51" s="38">
        <v>57</v>
      </c>
      <c r="CC51" s="39">
        <v>62</v>
      </c>
      <c r="CD51" s="1">
        <v>73</v>
      </c>
      <c r="CE51" s="1">
        <v>75</v>
      </c>
      <c r="CF51" s="7">
        <v>59</v>
      </c>
      <c r="CG51" s="1"/>
      <c r="CN51" s="42">
        <v>1.5</v>
      </c>
      <c r="CO51" s="38">
        <v>67</v>
      </c>
      <c r="CP51" s="39">
        <v>45</v>
      </c>
      <c r="CQ51" s="1">
        <v>62</v>
      </c>
      <c r="CR51" s="1">
        <v>57</v>
      </c>
      <c r="CS51" s="7">
        <v>57</v>
      </c>
      <c r="CT51" s="1"/>
    </row>
    <row r="52" spans="1:98" x14ac:dyDescent="0.3">
      <c r="A52" s="42">
        <v>1.75</v>
      </c>
      <c r="B52" s="38">
        <v>75</v>
      </c>
      <c r="C52" s="39">
        <v>82</v>
      </c>
      <c r="D52" s="1">
        <v>85</v>
      </c>
      <c r="E52" s="1">
        <v>88</v>
      </c>
      <c r="F52" s="7">
        <v>80</v>
      </c>
      <c r="G52" s="1"/>
      <c r="N52" s="42">
        <v>1.75</v>
      </c>
      <c r="O52" s="38">
        <v>45</v>
      </c>
      <c r="P52" s="39">
        <v>42</v>
      </c>
      <c r="Q52" s="1">
        <v>33</v>
      </c>
      <c r="R52" s="1">
        <v>42</v>
      </c>
      <c r="S52" s="7">
        <v>42</v>
      </c>
      <c r="T52" s="1"/>
      <c r="AA52" s="42">
        <v>1.75</v>
      </c>
      <c r="AB52" s="38">
        <v>75</v>
      </c>
      <c r="AC52" s="39">
        <v>67</v>
      </c>
      <c r="AD52" s="1">
        <v>87</v>
      </c>
      <c r="AE52" s="1">
        <v>89</v>
      </c>
      <c r="AF52" s="7">
        <v>70</v>
      </c>
      <c r="AG52" s="1"/>
      <c r="AN52" s="42">
        <v>1.75</v>
      </c>
      <c r="AO52" s="38">
        <v>83</v>
      </c>
      <c r="AP52" s="39">
        <v>73</v>
      </c>
      <c r="AQ52" s="1">
        <v>69</v>
      </c>
      <c r="AR52" s="1">
        <v>61</v>
      </c>
      <c r="AS52" s="7">
        <v>75</v>
      </c>
      <c r="AT52" s="1"/>
      <c r="BA52" s="42">
        <v>1.75</v>
      </c>
      <c r="BB52" s="38">
        <v>83</v>
      </c>
      <c r="BC52" s="39">
        <v>100</v>
      </c>
      <c r="BD52" s="1">
        <v>100</v>
      </c>
      <c r="BE52" s="1">
        <v>82</v>
      </c>
      <c r="BF52" s="7">
        <v>69</v>
      </c>
      <c r="BG52" s="1"/>
      <c r="BN52" s="42">
        <v>1.75</v>
      </c>
      <c r="BO52" s="38">
        <v>67</v>
      </c>
      <c r="BP52" s="39">
        <v>33</v>
      </c>
      <c r="BQ52" s="1">
        <v>75</v>
      </c>
      <c r="BR52" s="1">
        <v>80</v>
      </c>
      <c r="BS52" s="7">
        <v>82</v>
      </c>
      <c r="BT52" s="1"/>
      <c r="CA52" s="42">
        <v>1.75</v>
      </c>
      <c r="CB52" s="38">
        <v>60</v>
      </c>
      <c r="CC52" s="39">
        <v>50</v>
      </c>
      <c r="CD52" s="1">
        <v>50</v>
      </c>
      <c r="CE52" s="1">
        <v>55</v>
      </c>
      <c r="CF52" s="7">
        <v>57</v>
      </c>
      <c r="CG52" s="1"/>
      <c r="CN52" s="42">
        <v>1.75</v>
      </c>
      <c r="CO52" s="38">
        <v>75</v>
      </c>
      <c r="CP52" s="39">
        <v>60</v>
      </c>
      <c r="CQ52" s="1">
        <v>75</v>
      </c>
      <c r="CR52" s="1">
        <v>67</v>
      </c>
      <c r="CS52" s="7">
        <v>71</v>
      </c>
      <c r="CT52" s="1"/>
    </row>
    <row r="53" spans="1:98" x14ac:dyDescent="0.3">
      <c r="A53" s="42">
        <v>2</v>
      </c>
      <c r="B53" s="6">
        <v>71</v>
      </c>
      <c r="C53" s="1">
        <v>75</v>
      </c>
      <c r="D53" s="1">
        <v>90</v>
      </c>
      <c r="E53" s="1">
        <v>91</v>
      </c>
      <c r="F53" s="7">
        <v>69</v>
      </c>
      <c r="G53" s="1"/>
      <c r="N53" s="42">
        <v>2</v>
      </c>
      <c r="O53" s="6">
        <v>44</v>
      </c>
      <c r="P53" s="1">
        <v>39</v>
      </c>
      <c r="Q53" s="1">
        <v>28</v>
      </c>
      <c r="R53" s="1">
        <v>37</v>
      </c>
      <c r="S53" s="7">
        <v>36</v>
      </c>
      <c r="T53" s="1"/>
      <c r="AA53" s="42">
        <v>2</v>
      </c>
      <c r="AB53" s="6">
        <v>80</v>
      </c>
      <c r="AC53" s="1">
        <v>70</v>
      </c>
      <c r="AD53" s="1">
        <v>82</v>
      </c>
      <c r="AE53" s="1">
        <v>85</v>
      </c>
      <c r="AF53" s="7">
        <v>78</v>
      </c>
      <c r="AG53" s="1"/>
      <c r="AN53" s="42">
        <v>2</v>
      </c>
      <c r="AO53" s="6">
        <v>90</v>
      </c>
      <c r="AP53" s="1">
        <v>80</v>
      </c>
      <c r="AQ53" s="1">
        <v>70</v>
      </c>
      <c r="AR53" s="1">
        <v>73</v>
      </c>
      <c r="AS53" s="7">
        <v>92</v>
      </c>
      <c r="AT53" s="1"/>
      <c r="BA53" s="42">
        <v>2</v>
      </c>
      <c r="BB53" s="6">
        <v>100</v>
      </c>
      <c r="BC53" s="1">
        <v>100</v>
      </c>
      <c r="BD53" s="1">
        <v>100</v>
      </c>
      <c r="BE53" s="1">
        <v>88</v>
      </c>
      <c r="BF53" s="7">
        <v>80</v>
      </c>
      <c r="BG53" s="1"/>
      <c r="BN53" s="42">
        <v>2</v>
      </c>
      <c r="BO53" s="6">
        <v>67</v>
      </c>
      <c r="BP53" s="1">
        <v>67</v>
      </c>
      <c r="BQ53" s="1">
        <v>88</v>
      </c>
      <c r="BR53" s="1">
        <v>89</v>
      </c>
      <c r="BS53" s="7">
        <v>79</v>
      </c>
      <c r="BT53" s="1"/>
      <c r="CA53" s="42">
        <v>2</v>
      </c>
      <c r="CB53" s="6">
        <v>33</v>
      </c>
      <c r="CC53" s="1">
        <v>25</v>
      </c>
      <c r="CD53" s="1">
        <v>60</v>
      </c>
      <c r="CE53" s="1">
        <v>33</v>
      </c>
      <c r="CF53" s="7">
        <v>62</v>
      </c>
      <c r="CG53" s="1"/>
      <c r="CN53" s="42">
        <v>2</v>
      </c>
      <c r="CO53" s="6">
        <v>83</v>
      </c>
      <c r="CP53" s="1">
        <v>71</v>
      </c>
      <c r="CQ53" s="1">
        <v>71</v>
      </c>
      <c r="CR53" s="1">
        <v>71</v>
      </c>
      <c r="CS53" s="7">
        <v>88</v>
      </c>
      <c r="CT53" s="1"/>
    </row>
    <row r="54" spans="1:98" x14ac:dyDescent="0.3">
      <c r="A54" s="42">
        <v>2.5</v>
      </c>
      <c r="B54" s="6">
        <v>80</v>
      </c>
      <c r="C54" s="1">
        <v>83</v>
      </c>
      <c r="D54" s="1">
        <v>100</v>
      </c>
      <c r="E54" s="1">
        <v>100</v>
      </c>
      <c r="F54" s="7">
        <v>100</v>
      </c>
      <c r="G54" s="1"/>
      <c r="N54" s="42">
        <v>2.5</v>
      </c>
      <c r="O54" s="6">
        <v>33</v>
      </c>
      <c r="P54" s="1">
        <v>33</v>
      </c>
      <c r="Q54" s="1">
        <v>17</v>
      </c>
      <c r="R54" s="1">
        <v>33</v>
      </c>
      <c r="S54" s="7">
        <v>33</v>
      </c>
      <c r="T54" s="1"/>
      <c r="AA54" s="42">
        <v>2.5</v>
      </c>
      <c r="AB54" s="6">
        <v>67</v>
      </c>
      <c r="AC54" s="1">
        <v>67</v>
      </c>
      <c r="AD54" s="1">
        <v>83</v>
      </c>
      <c r="AE54" s="1">
        <v>83</v>
      </c>
      <c r="AF54" s="7">
        <v>62</v>
      </c>
      <c r="AG54" s="1"/>
      <c r="AN54" s="42">
        <v>2.5</v>
      </c>
      <c r="AO54" s="6">
        <v>100</v>
      </c>
      <c r="AP54" s="1">
        <v>83</v>
      </c>
      <c r="AQ54" s="1">
        <v>83</v>
      </c>
      <c r="AR54" s="1">
        <v>83</v>
      </c>
      <c r="AS54" s="7">
        <v>86</v>
      </c>
      <c r="AT54" s="1"/>
      <c r="BA54" s="42">
        <v>2.5</v>
      </c>
      <c r="BB54" s="6">
        <v>100</v>
      </c>
      <c r="BC54" s="1">
        <v>100</v>
      </c>
      <c r="BD54" s="1">
        <v>100</v>
      </c>
      <c r="BE54" s="1">
        <v>100</v>
      </c>
      <c r="BF54" s="7">
        <v>100</v>
      </c>
      <c r="BG54" s="1"/>
      <c r="BN54" s="42">
        <v>2.5</v>
      </c>
      <c r="BO54" s="6">
        <v>0</v>
      </c>
      <c r="BP54" s="1">
        <v>0</v>
      </c>
      <c r="BQ54" s="1">
        <v>100</v>
      </c>
      <c r="BR54" s="1">
        <v>100</v>
      </c>
      <c r="BS54" s="7">
        <v>80</v>
      </c>
      <c r="BT54" s="1"/>
      <c r="CA54" s="42">
        <v>2.5</v>
      </c>
      <c r="CB54" s="6">
        <v>100</v>
      </c>
      <c r="CC54" s="1">
        <v>100</v>
      </c>
      <c r="CD54" s="1">
        <v>80</v>
      </c>
      <c r="CE54" s="1">
        <v>80</v>
      </c>
      <c r="CF54" s="7">
        <v>83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100</v>
      </c>
      <c r="CS54" s="7">
        <v>100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60</v>
      </c>
      <c r="P55" s="9">
        <v>40</v>
      </c>
      <c r="Q55" s="9">
        <v>40</v>
      </c>
      <c r="R55" s="9">
        <v>40</v>
      </c>
      <c r="S55" s="10">
        <v>40</v>
      </c>
      <c r="T55" s="1"/>
      <c r="AA55" s="42">
        <v>3</v>
      </c>
      <c r="AB55" s="8">
        <v>75</v>
      </c>
      <c r="AC55" s="9">
        <v>75</v>
      </c>
      <c r="AD55" s="9">
        <v>100</v>
      </c>
      <c r="AE55" s="9">
        <v>100</v>
      </c>
      <c r="AF55" s="10">
        <v>60</v>
      </c>
      <c r="AG55" s="1"/>
      <c r="AN55" s="42">
        <v>3</v>
      </c>
      <c r="AO55" s="8">
        <v>100</v>
      </c>
      <c r="AP55" s="9">
        <v>100</v>
      </c>
      <c r="AQ55" s="9">
        <v>100</v>
      </c>
      <c r="AR55" s="9">
        <v>67</v>
      </c>
      <c r="AS55" s="10">
        <v>67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100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50</v>
      </c>
      <c r="CE55" s="9">
        <v>50</v>
      </c>
      <c r="CF55" s="10">
        <v>50</v>
      </c>
      <c r="CG55" s="1"/>
      <c r="CN55" s="42"/>
      <c r="CO55" s="8"/>
      <c r="CP55" s="9"/>
      <c r="CQ55" s="9"/>
      <c r="CR55" s="9"/>
      <c r="CS55" s="10"/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304" priority="37" operator="greaterThan">
      <formula>0</formula>
    </cfRule>
    <cfRule type="cellIs" dxfId="303" priority="36" operator="lessThan">
      <formula>0</formula>
    </cfRule>
  </conditionalFormatting>
  <conditionalFormatting sqref="B7:F16 H7:L16 B20:F29 B33:F42 H33:L42 CH33:CM42 CU33:DI42 B46:F55">
    <cfRule type="containsText" dxfId="302" priority="33" operator="containsText" text="NaN">
      <formula>NOT(ISERROR(SEARCH("NaN",B7)))</formula>
    </cfRule>
  </conditionalFormatting>
  <conditionalFormatting sqref="B46:F55">
    <cfRule type="cellIs" dxfId="301" priority="35" operator="greaterThan">
      <formula>50</formula>
    </cfRule>
    <cfRule type="cellIs" dxfId="300" priority="34" operator="lessThan">
      <formula>50</formula>
    </cfRule>
  </conditionalFormatting>
  <conditionalFormatting sqref="O7:S16 O20:S29 O33:S42 O46:S55">
    <cfRule type="containsText" dxfId="299" priority="58" operator="containsText" text="NaN">
      <formula>NOT(ISERROR(SEARCH("NaN",O7)))</formula>
    </cfRule>
  </conditionalFormatting>
  <conditionalFormatting sqref="O7:S16 O20:S29 O33:S42">
    <cfRule type="cellIs" dxfId="298" priority="61" operator="lessThan">
      <formula>0</formula>
    </cfRule>
    <cfRule type="cellIs" dxfId="297" priority="23" operator="lessThan">
      <formula>0</formula>
    </cfRule>
    <cfRule type="cellIs" dxfId="296" priority="24" operator="greaterThan">
      <formula>0</formula>
    </cfRule>
    <cfRule type="cellIs" dxfId="295" priority="62" operator="greaterThan">
      <formula>0</formula>
    </cfRule>
  </conditionalFormatting>
  <conditionalFormatting sqref="O7:S16 U7:Y16 O20:S29 O33:S42 U33:Y42 O46:S55">
    <cfRule type="containsText" dxfId="294" priority="20" operator="containsText" text="NaN">
      <formula>NOT(ISERROR(SEARCH("NaN",O7)))</formula>
    </cfRule>
  </conditionalFormatting>
  <conditionalFormatting sqref="O46:S55">
    <cfRule type="cellIs" dxfId="293" priority="60" operator="greaterThan">
      <formula>50</formula>
    </cfRule>
    <cfRule type="cellIs" dxfId="292" priority="59" operator="lessThan">
      <formula>50</formula>
    </cfRule>
    <cfRule type="cellIs" dxfId="291" priority="21" operator="lessThan">
      <formula>50</formula>
    </cfRule>
    <cfRule type="cellIs" dxfId="290" priority="22" operator="greaterThan">
      <formula>50</formula>
    </cfRule>
  </conditionalFormatting>
  <conditionalFormatting sqref="AB7:AF16 AB20:AF29 AB33:AF42 AB46:AF55">
    <cfRule type="containsText" dxfId="289" priority="53" operator="containsText" text="NaN">
      <formula>NOT(ISERROR(SEARCH("NaN",AB7)))</formula>
    </cfRule>
  </conditionalFormatting>
  <conditionalFormatting sqref="AB7:AF16 AB20:AF29 AB33:AF42">
    <cfRule type="cellIs" dxfId="288" priority="9" operator="lessThan">
      <formula>0</formula>
    </cfRule>
    <cfRule type="cellIs" dxfId="287" priority="10" operator="greaterThan">
      <formula>0</formula>
    </cfRule>
    <cfRule type="cellIs" dxfId="286" priority="57" operator="greaterThan">
      <formula>0</formula>
    </cfRule>
    <cfRule type="cellIs" dxfId="285" priority="56" operator="lessThan">
      <formula>0</formula>
    </cfRule>
  </conditionalFormatting>
  <conditionalFormatting sqref="AB7:AF16 AH7:AL16 AB20:AF29 AB33:AF42 AH33:AL42 AB46:AF55">
    <cfRule type="containsText" dxfId="284" priority="6" operator="containsText" text="NaN">
      <formula>NOT(ISERROR(SEARCH("NaN",AB7)))</formula>
    </cfRule>
  </conditionalFormatting>
  <conditionalFormatting sqref="AB46:AF55">
    <cfRule type="cellIs" dxfId="283" priority="8" operator="greaterThan">
      <formula>50</formula>
    </cfRule>
    <cfRule type="cellIs" dxfId="282" priority="7" operator="lessThan">
      <formula>50</formula>
    </cfRule>
    <cfRule type="cellIs" dxfId="281" priority="55" operator="greaterThan">
      <formula>50</formula>
    </cfRule>
    <cfRule type="cellIs" dxfId="280" priority="54" operator="lessThan">
      <formula>50</formula>
    </cfRule>
  </conditionalFormatting>
  <conditionalFormatting sqref="AO7:AS16 AO20:AS29 AO33:AS42 AO46:AS55">
    <cfRule type="containsText" dxfId="279" priority="38" operator="containsText" text="NaN">
      <formula>NOT(ISERROR(SEARCH("NaN",AO7)))</formula>
    </cfRule>
  </conditionalFormatting>
  <conditionalFormatting sqref="AO7:AS16 AO20:AS29 AO33:AS42">
    <cfRule type="cellIs" dxfId="278" priority="18" operator="lessThan">
      <formula>0</formula>
    </cfRule>
    <cfRule type="cellIs" dxfId="277" priority="19" operator="greaterThan">
      <formula>0</formula>
    </cfRule>
    <cfRule type="cellIs" dxfId="276" priority="41" operator="lessThan">
      <formula>0</formula>
    </cfRule>
    <cfRule type="cellIs" dxfId="275" priority="42" operator="greaterThan">
      <formula>0</formula>
    </cfRule>
  </conditionalFormatting>
  <conditionalFormatting sqref="AO7:AS16 AU7:AY16 AO20:AS29 AO33:AS42 AU33:AY42 AO46:AS55">
    <cfRule type="containsText" dxfId="274" priority="15" operator="containsText" text="NaN">
      <formula>NOT(ISERROR(SEARCH("NaN",AO7)))</formula>
    </cfRule>
  </conditionalFormatting>
  <conditionalFormatting sqref="AO46:AS55">
    <cfRule type="cellIs" dxfId="273" priority="17" operator="greaterThan">
      <formula>50</formula>
    </cfRule>
    <cfRule type="cellIs" dxfId="272" priority="39" operator="lessThan">
      <formula>50</formula>
    </cfRule>
    <cfRule type="cellIs" dxfId="271" priority="40" operator="greaterThan">
      <formula>50</formula>
    </cfRule>
    <cfRule type="cellIs" dxfId="270" priority="16" operator="lessThan">
      <formula>50</formula>
    </cfRule>
  </conditionalFormatting>
  <conditionalFormatting sqref="BB7:BF16 BB20:BF29 BB33:BF42">
    <cfRule type="cellIs" dxfId="269" priority="52" operator="greaterThan">
      <formula>0</formula>
    </cfRule>
    <cfRule type="cellIs" dxfId="268" priority="51" operator="lessThan">
      <formula>0</formula>
    </cfRule>
    <cfRule type="cellIs" dxfId="267" priority="14" operator="greaterThan">
      <formula>0</formula>
    </cfRule>
    <cfRule type="cellIs" dxfId="266" priority="13" operator="lessThan">
      <formula>0</formula>
    </cfRule>
  </conditionalFormatting>
  <conditionalFormatting sqref="BB46:BF55">
    <cfRule type="cellIs" dxfId="265" priority="11" operator="lessThan">
      <formula>50</formula>
    </cfRule>
    <cfRule type="cellIs" dxfId="264" priority="50" operator="greaterThan">
      <formula>50</formula>
    </cfRule>
    <cfRule type="cellIs" dxfId="263" priority="49" operator="lessThan">
      <formula>50</formula>
    </cfRule>
    <cfRule type="cellIs" dxfId="262" priority="12" operator="greaterThan">
      <formula>50</formula>
    </cfRule>
  </conditionalFormatting>
  <conditionalFormatting sqref="BO7:BS16 BO20:BS29 BO33:BS42">
    <cfRule type="cellIs" dxfId="261" priority="47" operator="greaterThan">
      <formula>0</formula>
    </cfRule>
    <cfRule type="cellIs" dxfId="260" priority="3" operator="lessThan">
      <formula>0</formula>
    </cfRule>
    <cfRule type="cellIs" dxfId="259" priority="4" operator="greaterThan">
      <formula>0</formula>
    </cfRule>
    <cfRule type="cellIs" dxfId="258" priority="46" operator="lessThan">
      <formula>0</formula>
    </cfRule>
  </conditionalFormatting>
  <conditionalFormatting sqref="BO46:BS55">
    <cfRule type="cellIs" dxfId="257" priority="45" operator="greaterThan">
      <formula>50</formula>
    </cfRule>
    <cfRule type="cellIs" dxfId="256" priority="2" operator="greaterThan">
      <formula>50</formula>
    </cfRule>
    <cfRule type="cellIs" dxfId="255" priority="1" operator="lessThan">
      <formula>50</formula>
    </cfRule>
    <cfRule type="cellIs" dxfId="254" priority="44" operator="lessThan">
      <formula>50</formula>
    </cfRule>
  </conditionalFormatting>
  <conditionalFormatting sqref="BU33:BZ42">
    <cfRule type="containsText" dxfId="253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252" priority="43" operator="containsText" text="NaN">
      <formula>NOT(ISERROR(SEARCH("NaN",BB7)))</formula>
    </cfRule>
  </conditionalFormatting>
  <conditionalFormatting sqref="CB7:CF16 CB20:CF29 CB33:CF42">
    <cfRule type="cellIs" dxfId="251" priority="32" operator="greaterThan">
      <formula>0</formula>
    </cfRule>
    <cfRule type="cellIs" dxfId="250" priority="31" operator="lessThan">
      <formula>0</formula>
    </cfRule>
  </conditionalFormatting>
  <conditionalFormatting sqref="CB46:CF55">
    <cfRule type="cellIs" dxfId="249" priority="29" operator="lessThan">
      <formula>50</formula>
    </cfRule>
    <cfRule type="cellIs" dxfId="248" priority="30" operator="greaterThan">
      <formula>50</formula>
    </cfRule>
  </conditionalFormatting>
  <conditionalFormatting sqref="CO7:CS16 CO20:CS29 CO33:CS42">
    <cfRule type="cellIs" dxfId="247" priority="27" operator="lessThan">
      <formula>0</formula>
    </cfRule>
    <cfRule type="cellIs" dxfId="246" priority="28" operator="greaterThan">
      <formula>0</formula>
    </cfRule>
  </conditionalFormatting>
  <conditionalFormatting sqref="CO46:CS55">
    <cfRule type="cellIs" dxfId="245" priority="25" operator="lessThan">
      <formula>50</formula>
    </cfRule>
    <cfRule type="cellIs" dxfId="244" priority="26" operator="greaterThan">
      <formula>50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DCE4-93E1-49F3-800D-DB9506FB36BA}">
  <dimension ref="A1:DI55"/>
  <sheetViews>
    <sheetView topLeftCell="AY1" zoomScale="90" zoomScaleNormal="90" workbookViewId="0">
      <selection activeCell="DB2" sqref="DB2:DI7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50576.5</v>
      </c>
      <c r="DC3" s="29">
        <f>MEDIAN(O7:S16)</f>
        <v>-64457</v>
      </c>
      <c r="DD3" s="29">
        <f>MEDIAN(AB7:AF16)</f>
        <v>28673</v>
      </c>
      <c r="DE3" s="29">
        <f>MEDIAN(AO7:AS16)</f>
        <v>48941</v>
      </c>
      <c r="DF3" s="29">
        <f>MEDIAN(BB7:BF16)</f>
        <v>79778.5</v>
      </c>
      <c r="DG3" s="29">
        <f>MEDIAN(BO7:BS16)</f>
        <v>81822.5</v>
      </c>
      <c r="DH3" s="29">
        <f>MEDIAN(CB7:CF16)</f>
        <v>43199.5</v>
      </c>
      <c r="DI3" s="17">
        <f>MEDIAN(CO7:CS16)</f>
        <v>-83650.5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16854</v>
      </c>
      <c r="DC4" s="29">
        <f>MEDIAN(O20:S29)</f>
        <v>-3652</v>
      </c>
      <c r="DD4" s="29">
        <f>MEDIAN(AB20:AF29)</f>
        <v>9647</v>
      </c>
      <c r="DE4" s="29">
        <f>MEDIAN(AO20:AS29)</f>
        <v>6795</v>
      </c>
      <c r="DF4" s="29">
        <f>MEDIAN(BB20:BF29)</f>
        <v>7834</v>
      </c>
      <c r="DG4" s="29">
        <f>MEDIAN(BO20:BS29)</f>
        <v>10962.5</v>
      </c>
      <c r="DH4" s="29">
        <f>MEDIAN(CB20:CF29)</f>
        <v>12968</v>
      </c>
      <c r="DI4" s="17">
        <f>MEDIAN(CO20:CS29)</f>
        <v>-34189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0.72</v>
      </c>
      <c r="DC5" s="30">
        <f>MEDIAN(O33:S42)</f>
        <v>-0.39500000000000002</v>
      </c>
      <c r="DD5" s="30">
        <f>MEDIAN(AB33:AF42)</f>
        <v>0.52</v>
      </c>
      <c r="DE5" s="30">
        <f>MEDIAN(AO33:AS42)</f>
        <v>0.26</v>
      </c>
      <c r="DF5" s="30">
        <f>MEDIAN(BB33:BF42)</f>
        <v>0.27500000000000002</v>
      </c>
      <c r="DG5" s="30">
        <f>MEDIAN(BO33:BS42)</f>
        <v>0.52</v>
      </c>
      <c r="DH5" s="30">
        <f>MEDIAN(CB33:CF42)</f>
        <v>0.40500000000000003</v>
      </c>
      <c r="DI5" s="25">
        <f>MEDIAN(CO33:CS42)</f>
        <v>-0.42499999999999999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81.5</v>
      </c>
      <c r="DC6" s="1">
        <f>MEDIAN(O46:S55)</f>
        <v>51.5</v>
      </c>
      <c r="DD6" s="1">
        <f>MEDIAN(AB46:AF55)</f>
        <v>69</v>
      </c>
      <c r="DE6" s="1">
        <f>MEDIAN(AO46:AS55)</f>
        <v>51</v>
      </c>
      <c r="DF6" s="1">
        <f>MEDIAN(BB46:BF55)</f>
        <v>53</v>
      </c>
      <c r="DG6" s="1">
        <f>MEDIAN(BO46:BS55)</f>
        <v>70</v>
      </c>
      <c r="DH6" s="1">
        <f>MEDIAN(CB46:CF55)</f>
        <v>50</v>
      </c>
      <c r="DI6" s="7">
        <f>MEDIAN(CO46:CS55)</f>
        <v>33</v>
      </c>
    </row>
    <row r="7" spans="1:113" ht="15" thickBot="1" x14ac:dyDescent="0.35">
      <c r="A7" s="42">
        <v>0.25</v>
      </c>
      <c r="B7" s="13">
        <v>-79668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64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-313506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144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-294347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74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-231212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57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197852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59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259206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48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248223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33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113647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27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0</v>
      </c>
      <c r="DC7" s="19">
        <f>MEDIAN(U33:Y42)</f>
        <v>-106840.5</v>
      </c>
      <c r="DD7" s="19">
        <f>MEDIAN(AH33:AL42)</f>
        <v>-9429.5</v>
      </c>
      <c r="DE7" s="19">
        <f>MEDIAN(AU33:AY42)</f>
        <v>-55348</v>
      </c>
      <c r="DF7" s="19">
        <f>MEDIAN(BH33:BL42)</f>
        <v>-68305</v>
      </c>
      <c r="DG7" s="19">
        <f>MEDIAN(BU33:BY42)</f>
        <v>-64590</v>
      </c>
      <c r="DH7" s="19">
        <f>MEDIAN(CH33:CL42)</f>
        <v>-15592</v>
      </c>
      <c r="DI7" s="20">
        <f>MEDIAN(CU33:CY42)</f>
        <v>-116375.5</v>
      </c>
    </row>
    <row r="8" spans="1:113" x14ac:dyDescent="0.3">
      <c r="A8" s="42">
        <v>0.5</v>
      </c>
      <c r="B8" s="34">
        <v>130416</v>
      </c>
      <c r="C8" s="35">
        <v>-69159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41</v>
      </c>
      <c r="I8" s="39">
        <v>67</v>
      </c>
      <c r="J8" s="1" t="s">
        <v>6</v>
      </c>
      <c r="K8" s="1" t="s">
        <v>6</v>
      </c>
      <c r="L8" s="7" t="s">
        <v>6</v>
      </c>
      <c r="N8" s="42">
        <v>0.5</v>
      </c>
      <c r="O8" s="34">
        <v>-184145</v>
      </c>
      <c r="P8" s="35">
        <v>-310496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83</v>
      </c>
      <c r="V8" s="39">
        <v>112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-144977</v>
      </c>
      <c r="AC8" s="35">
        <v>-54767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36</v>
      </c>
      <c r="AI8" s="39">
        <v>62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-11135</v>
      </c>
      <c r="AP8" s="35">
        <v>7819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33</v>
      </c>
      <c r="AV8" s="39">
        <v>61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260648</v>
      </c>
      <c r="BC8" s="35">
        <v>199764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33</v>
      </c>
      <c r="BI8" s="39">
        <v>56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236162</v>
      </c>
      <c r="BP8" s="35">
        <v>243354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20</v>
      </c>
      <c r="BV8" s="39">
        <v>38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200256</v>
      </c>
      <c r="CC8" s="35">
        <v>92897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12</v>
      </c>
      <c r="CI8" s="39">
        <v>23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81475</v>
      </c>
      <c r="CP8" s="35">
        <v>-19965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10</v>
      </c>
      <c r="CV8" s="39">
        <v>13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242914</v>
      </c>
      <c r="C9" s="35">
        <v>9201</v>
      </c>
      <c r="D9" s="29">
        <v>144077</v>
      </c>
      <c r="E9" s="29" t="s">
        <v>6</v>
      </c>
      <c r="F9" s="17" t="s">
        <v>6</v>
      </c>
      <c r="G9" s="42">
        <v>0.75</v>
      </c>
      <c r="H9" s="38">
        <v>23</v>
      </c>
      <c r="I9" s="39">
        <v>30</v>
      </c>
      <c r="J9" s="1">
        <v>53</v>
      </c>
      <c r="K9" s="1" t="s">
        <v>6</v>
      </c>
      <c r="L9" s="7" t="s">
        <v>6</v>
      </c>
      <c r="N9" s="42">
        <v>0.75</v>
      </c>
      <c r="O9" s="34">
        <v>21137</v>
      </c>
      <c r="P9" s="35">
        <v>-123922</v>
      </c>
      <c r="Q9" s="29">
        <v>-174565</v>
      </c>
      <c r="R9" s="29" t="s">
        <v>6</v>
      </c>
      <c r="S9" s="17" t="s">
        <v>6</v>
      </c>
      <c r="T9" s="42">
        <v>0.75</v>
      </c>
      <c r="U9" s="38">
        <v>47</v>
      </c>
      <c r="V9" s="39">
        <v>55</v>
      </c>
      <c r="W9" s="1">
        <v>73</v>
      </c>
      <c r="X9" s="1" t="s">
        <v>6</v>
      </c>
      <c r="Y9" s="7" t="s">
        <v>6</v>
      </c>
      <c r="AA9" s="42">
        <v>0.75</v>
      </c>
      <c r="AB9" s="34">
        <v>68557</v>
      </c>
      <c r="AC9" s="35">
        <v>176078</v>
      </c>
      <c r="AD9" s="29">
        <v>196123</v>
      </c>
      <c r="AE9" s="29" t="s">
        <v>6</v>
      </c>
      <c r="AF9" s="17" t="s">
        <v>6</v>
      </c>
      <c r="AG9" s="42">
        <v>0.75</v>
      </c>
      <c r="AH9" s="38">
        <v>27</v>
      </c>
      <c r="AI9" s="39">
        <v>38</v>
      </c>
      <c r="AJ9" s="1">
        <v>51</v>
      </c>
      <c r="AK9" s="1" t="s">
        <v>6</v>
      </c>
      <c r="AL9" s="7" t="s">
        <v>6</v>
      </c>
      <c r="AN9" s="42">
        <v>0.75</v>
      </c>
      <c r="AO9" s="34">
        <v>-165043</v>
      </c>
      <c r="AP9" s="35">
        <v>45277</v>
      </c>
      <c r="AQ9" s="29">
        <v>6967</v>
      </c>
      <c r="AR9" s="29" t="s">
        <v>6</v>
      </c>
      <c r="AS9" s="17" t="s">
        <v>6</v>
      </c>
      <c r="AT9" s="42">
        <v>0.75</v>
      </c>
      <c r="AU9" s="38">
        <v>19</v>
      </c>
      <c r="AV9" s="39">
        <v>33</v>
      </c>
      <c r="AW9" s="1">
        <v>48</v>
      </c>
      <c r="AX9" s="1" t="s">
        <v>6</v>
      </c>
      <c r="AY9" s="7" t="s">
        <v>6</v>
      </c>
      <c r="BA9" s="42">
        <v>0.75</v>
      </c>
      <c r="BB9" s="34">
        <v>226510</v>
      </c>
      <c r="BC9" s="35">
        <v>150356</v>
      </c>
      <c r="BD9" s="29">
        <v>157580</v>
      </c>
      <c r="BE9" s="29" t="s">
        <v>6</v>
      </c>
      <c r="BF9" s="17" t="s">
        <v>6</v>
      </c>
      <c r="BG9" s="42">
        <v>0.75</v>
      </c>
      <c r="BH9" s="38">
        <v>22</v>
      </c>
      <c r="BI9" s="39">
        <v>28</v>
      </c>
      <c r="BJ9" s="1">
        <v>39</v>
      </c>
      <c r="BK9" s="1" t="s">
        <v>6</v>
      </c>
      <c r="BL9" s="7" t="s">
        <v>6</v>
      </c>
      <c r="BN9" s="42">
        <v>0.75</v>
      </c>
      <c r="BO9" s="34">
        <v>192209</v>
      </c>
      <c r="BP9" s="35">
        <v>323004</v>
      </c>
      <c r="BQ9" s="29">
        <v>390005</v>
      </c>
      <c r="BR9" s="29" t="s">
        <v>6</v>
      </c>
      <c r="BS9" s="17" t="s">
        <v>6</v>
      </c>
      <c r="BT9" s="42">
        <v>0.75</v>
      </c>
      <c r="BU9" s="38">
        <v>11</v>
      </c>
      <c r="BV9" s="39">
        <v>18</v>
      </c>
      <c r="BW9" s="1">
        <v>30</v>
      </c>
      <c r="BX9" s="1" t="s">
        <v>6</v>
      </c>
      <c r="BY9" s="7" t="s">
        <v>6</v>
      </c>
      <c r="CA9" s="42">
        <v>0.75</v>
      </c>
      <c r="CB9" s="34">
        <v>223601</v>
      </c>
      <c r="CC9" s="35">
        <v>139586</v>
      </c>
      <c r="CD9" s="29">
        <v>199118</v>
      </c>
      <c r="CE9" s="29" t="s">
        <v>6</v>
      </c>
      <c r="CF9" s="17" t="s">
        <v>6</v>
      </c>
      <c r="CG9" s="42">
        <v>0.75</v>
      </c>
      <c r="CH9" s="38">
        <v>4</v>
      </c>
      <c r="CI9" s="39">
        <v>9</v>
      </c>
      <c r="CJ9" s="1">
        <v>23</v>
      </c>
      <c r="CK9" s="1" t="s">
        <v>6</v>
      </c>
      <c r="CL9" s="7" t="s">
        <v>6</v>
      </c>
      <c r="CN9" s="42">
        <v>0.75</v>
      </c>
      <c r="CO9" s="34">
        <v>126534</v>
      </c>
      <c r="CP9" s="35">
        <v>30508</v>
      </c>
      <c r="CQ9" s="29">
        <v>-83132</v>
      </c>
      <c r="CR9" s="29" t="s">
        <v>6</v>
      </c>
      <c r="CS9" s="17" t="s">
        <v>6</v>
      </c>
      <c r="CT9" s="42">
        <v>0.75</v>
      </c>
      <c r="CU9" s="38">
        <v>5</v>
      </c>
      <c r="CV9" s="39">
        <v>7</v>
      </c>
      <c r="CW9" s="1">
        <v>14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117026</v>
      </c>
      <c r="C10" s="35">
        <v>-22963</v>
      </c>
      <c r="D10" s="29">
        <v>279117</v>
      </c>
      <c r="E10" s="29">
        <v>258317</v>
      </c>
      <c r="F10" s="17" t="s">
        <v>6</v>
      </c>
      <c r="G10" s="42">
        <v>1</v>
      </c>
      <c r="H10" s="38">
        <v>10</v>
      </c>
      <c r="I10" s="39">
        <v>13</v>
      </c>
      <c r="J10" s="1">
        <v>21</v>
      </c>
      <c r="K10" s="1">
        <v>23</v>
      </c>
      <c r="L10" s="7" t="s">
        <v>6</v>
      </c>
      <c r="N10" s="42">
        <v>1</v>
      </c>
      <c r="O10" s="34">
        <v>13626</v>
      </c>
      <c r="P10" s="35">
        <v>-64804</v>
      </c>
      <c r="Q10" s="29">
        <v>-118694</v>
      </c>
      <c r="R10" s="29">
        <v>-136223</v>
      </c>
      <c r="S10" s="17" t="s">
        <v>6</v>
      </c>
      <c r="T10" s="42">
        <v>1</v>
      </c>
      <c r="U10" s="38">
        <v>29</v>
      </c>
      <c r="V10" s="39">
        <v>30</v>
      </c>
      <c r="W10" s="1">
        <v>34</v>
      </c>
      <c r="X10" s="1">
        <v>45</v>
      </c>
      <c r="Y10" s="7" t="s">
        <v>6</v>
      </c>
      <c r="AA10" s="42">
        <v>1</v>
      </c>
      <c r="AB10" s="34">
        <v>31072</v>
      </c>
      <c r="AC10" s="35">
        <v>107780</v>
      </c>
      <c r="AD10" s="29">
        <v>166537</v>
      </c>
      <c r="AE10" s="29">
        <v>-34843</v>
      </c>
      <c r="AF10" s="17" t="s">
        <v>6</v>
      </c>
      <c r="AG10" s="42">
        <v>1</v>
      </c>
      <c r="AH10" s="38">
        <v>15</v>
      </c>
      <c r="AI10" s="39">
        <v>18</v>
      </c>
      <c r="AJ10" s="1">
        <v>21</v>
      </c>
      <c r="AK10" s="1">
        <v>29</v>
      </c>
      <c r="AL10" s="7" t="s">
        <v>6</v>
      </c>
      <c r="AN10" s="42">
        <v>1</v>
      </c>
      <c r="AO10" s="34">
        <v>5607</v>
      </c>
      <c r="AP10" s="35">
        <v>-9198</v>
      </c>
      <c r="AQ10" s="29">
        <v>56803</v>
      </c>
      <c r="AR10" s="29">
        <v>79962</v>
      </c>
      <c r="AS10" s="17" t="s">
        <v>6</v>
      </c>
      <c r="AT10" s="42">
        <v>1</v>
      </c>
      <c r="AU10" s="38">
        <v>15</v>
      </c>
      <c r="AV10" s="39">
        <v>18</v>
      </c>
      <c r="AW10" s="1">
        <v>23</v>
      </c>
      <c r="AX10" s="1">
        <v>33</v>
      </c>
      <c r="AY10" s="7" t="s">
        <v>6</v>
      </c>
      <c r="BA10" s="42">
        <v>1</v>
      </c>
      <c r="BB10" s="34">
        <v>108785</v>
      </c>
      <c r="BC10" s="35">
        <v>81963</v>
      </c>
      <c r="BD10" s="29">
        <v>58613</v>
      </c>
      <c r="BE10" s="29">
        <v>143899</v>
      </c>
      <c r="BF10" s="17" t="s">
        <v>6</v>
      </c>
      <c r="BG10" s="42">
        <v>1</v>
      </c>
      <c r="BH10" s="38">
        <v>14</v>
      </c>
      <c r="BI10" s="39">
        <v>16</v>
      </c>
      <c r="BJ10" s="1">
        <v>20</v>
      </c>
      <c r="BK10" s="1">
        <v>31</v>
      </c>
      <c r="BL10" s="7" t="s">
        <v>6</v>
      </c>
      <c r="BN10" s="42">
        <v>1</v>
      </c>
      <c r="BO10" s="34">
        <v>282421</v>
      </c>
      <c r="BP10" s="35">
        <v>413299</v>
      </c>
      <c r="BQ10" s="29">
        <v>384343</v>
      </c>
      <c r="BR10" s="29">
        <v>293384</v>
      </c>
      <c r="BS10" s="17" t="s">
        <v>6</v>
      </c>
      <c r="BT10" s="42">
        <v>1</v>
      </c>
      <c r="BU10" s="38">
        <v>8</v>
      </c>
      <c r="BV10" s="39">
        <v>11</v>
      </c>
      <c r="BW10" s="1">
        <v>17</v>
      </c>
      <c r="BX10" s="1">
        <v>29</v>
      </c>
      <c r="BY10" s="7" t="s">
        <v>6</v>
      </c>
      <c r="CA10" s="42">
        <v>1</v>
      </c>
      <c r="CB10" s="34">
        <v>83790</v>
      </c>
      <c r="CC10" s="35">
        <v>-6125</v>
      </c>
      <c r="CD10" s="29">
        <v>13935</v>
      </c>
      <c r="CE10" s="29">
        <v>54007</v>
      </c>
      <c r="CF10" s="17" t="s">
        <v>6</v>
      </c>
      <c r="CG10" s="42">
        <v>1</v>
      </c>
      <c r="CH10" s="38">
        <v>3</v>
      </c>
      <c r="CI10" s="39">
        <v>3</v>
      </c>
      <c r="CJ10" s="1">
        <v>8</v>
      </c>
      <c r="CK10" s="1">
        <v>12</v>
      </c>
      <c r="CL10" s="7" t="s">
        <v>6</v>
      </c>
      <c r="CN10" s="42">
        <v>1</v>
      </c>
      <c r="CO10" s="34">
        <v>-127246</v>
      </c>
      <c r="CP10" s="35">
        <v>-285188</v>
      </c>
      <c r="CQ10" s="29">
        <v>-169875</v>
      </c>
      <c r="CR10" s="29">
        <v>-160230</v>
      </c>
      <c r="CS10" s="17" t="s">
        <v>6</v>
      </c>
      <c r="CT10" s="42">
        <v>1</v>
      </c>
      <c r="CU10" s="38">
        <v>3</v>
      </c>
      <c r="CV10" s="39">
        <v>5</v>
      </c>
      <c r="CW10" s="1">
        <v>10</v>
      </c>
      <c r="CX10" s="1">
        <v>17</v>
      </c>
      <c r="CY10" s="7" t="s">
        <v>6</v>
      </c>
    </row>
    <row r="11" spans="1:113" x14ac:dyDescent="0.3">
      <c r="A11" s="42">
        <v>1.25</v>
      </c>
      <c r="B11" s="34">
        <v>67734</v>
      </c>
      <c r="C11" s="35">
        <v>-57239</v>
      </c>
      <c r="D11" s="29">
        <v>168539</v>
      </c>
      <c r="E11" s="29">
        <v>221725</v>
      </c>
      <c r="F11" s="17">
        <v>210825</v>
      </c>
      <c r="G11" s="42">
        <v>1.25</v>
      </c>
      <c r="H11" s="38">
        <v>4</v>
      </c>
      <c r="I11" s="39">
        <v>5</v>
      </c>
      <c r="J11" s="1">
        <v>10</v>
      </c>
      <c r="K11" s="1">
        <v>11</v>
      </c>
      <c r="L11" s="7">
        <v>15</v>
      </c>
      <c r="N11" s="42">
        <v>1.25</v>
      </c>
      <c r="O11" s="34">
        <v>31301</v>
      </c>
      <c r="P11" s="35">
        <v>-26720</v>
      </c>
      <c r="Q11" s="29">
        <v>-94653</v>
      </c>
      <c r="R11" s="29">
        <v>-77201</v>
      </c>
      <c r="S11" s="17">
        <v>-59420</v>
      </c>
      <c r="T11" s="42">
        <v>1.25</v>
      </c>
      <c r="U11" s="38">
        <v>20</v>
      </c>
      <c r="V11" s="39">
        <v>20</v>
      </c>
      <c r="W11" s="1">
        <v>21</v>
      </c>
      <c r="X11" s="1">
        <v>26</v>
      </c>
      <c r="Y11" s="7">
        <v>36</v>
      </c>
      <c r="AA11" s="42">
        <v>1.25</v>
      </c>
      <c r="AB11" s="34">
        <v>6428</v>
      </c>
      <c r="AC11" s="35">
        <v>169517</v>
      </c>
      <c r="AD11" s="29">
        <v>157670</v>
      </c>
      <c r="AE11" s="29">
        <v>43049</v>
      </c>
      <c r="AF11" s="17">
        <v>16192</v>
      </c>
      <c r="AG11" s="42">
        <v>1.25</v>
      </c>
      <c r="AH11" s="38">
        <v>9</v>
      </c>
      <c r="AI11" s="39">
        <v>11</v>
      </c>
      <c r="AJ11" s="1">
        <v>12</v>
      </c>
      <c r="AK11" s="1">
        <v>16</v>
      </c>
      <c r="AL11" s="7">
        <v>31</v>
      </c>
      <c r="AN11" s="42">
        <v>1.25</v>
      </c>
      <c r="AO11" s="34">
        <v>112175</v>
      </c>
      <c r="AP11" s="35">
        <v>67377</v>
      </c>
      <c r="AQ11" s="29">
        <v>43704</v>
      </c>
      <c r="AR11" s="29">
        <v>56924</v>
      </c>
      <c r="AS11" s="17">
        <v>208496</v>
      </c>
      <c r="AT11" s="42">
        <v>1.25</v>
      </c>
      <c r="AU11" s="38">
        <v>9</v>
      </c>
      <c r="AV11" s="39">
        <v>9</v>
      </c>
      <c r="AW11" s="1">
        <v>10</v>
      </c>
      <c r="AX11" s="1">
        <v>13</v>
      </c>
      <c r="AY11" s="7">
        <v>19</v>
      </c>
      <c r="BA11" s="42">
        <v>1.25</v>
      </c>
      <c r="BB11" s="34">
        <v>206262</v>
      </c>
      <c r="BC11" s="35">
        <v>115791</v>
      </c>
      <c r="BD11" s="29">
        <v>90861</v>
      </c>
      <c r="BE11" s="29">
        <v>158915</v>
      </c>
      <c r="BF11" s="17">
        <v>185994</v>
      </c>
      <c r="BG11" s="42">
        <v>1.25</v>
      </c>
      <c r="BH11" s="38">
        <v>7</v>
      </c>
      <c r="BI11" s="39">
        <v>7</v>
      </c>
      <c r="BJ11" s="1">
        <v>9</v>
      </c>
      <c r="BK11" s="1">
        <v>12</v>
      </c>
      <c r="BL11" s="7">
        <v>18</v>
      </c>
      <c r="BN11" s="42">
        <v>1.25</v>
      </c>
      <c r="BO11" s="34">
        <v>145307</v>
      </c>
      <c r="BP11" s="35">
        <v>129065</v>
      </c>
      <c r="BQ11" s="29">
        <v>191681</v>
      </c>
      <c r="BR11" s="29">
        <v>185438</v>
      </c>
      <c r="BS11" s="17">
        <v>133971</v>
      </c>
      <c r="BT11" s="42">
        <v>1.25</v>
      </c>
      <c r="BU11" s="38">
        <v>2</v>
      </c>
      <c r="BV11" s="39">
        <v>3</v>
      </c>
      <c r="BW11" s="1">
        <v>7</v>
      </c>
      <c r="BX11" s="1">
        <v>9</v>
      </c>
      <c r="BY11" s="7">
        <v>19</v>
      </c>
      <c r="CA11" s="42">
        <v>1.25</v>
      </c>
      <c r="CB11" s="34">
        <v>11925</v>
      </c>
      <c r="CC11" s="35">
        <v>-2138</v>
      </c>
      <c r="CD11" s="29">
        <v>58948</v>
      </c>
      <c r="CE11" s="29">
        <v>64710</v>
      </c>
      <c r="CF11" s="17">
        <v>26221</v>
      </c>
      <c r="CG11" s="42">
        <v>1.25</v>
      </c>
      <c r="CH11" s="38">
        <v>1</v>
      </c>
      <c r="CI11" s="39">
        <v>1</v>
      </c>
      <c r="CJ11" s="1">
        <v>3</v>
      </c>
      <c r="CK11" s="1">
        <v>5</v>
      </c>
      <c r="CL11" s="7">
        <v>11</v>
      </c>
      <c r="CN11" s="42">
        <v>1.25</v>
      </c>
      <c r="CO11" s="34">
        <v>-84169</v>
      </c>
      <c r="CP11" s="35">
        <v>-114695</v>
      </c>
      <c r="CQ11" s="29">
        <v>-88360</v>
      </c>
      <c r="CR11" s="29">
        <v>-152142</v>
      </c>
      <c r="CS11" s="17">
        <v>75820</v>
      </c>
      <c r="CT11" s="42">
        <v>1.25</v>
      </c>
      <c r="CU11" s="38">
        <v>2</v>
      </c>
      <c r="CV11" s="39">
        <v>3</v>
      </c>
      <c r="CW11" s="1">
        <v>5</v>
      </c>
      <c r="CX11" s="1">
        <v>7</v>
      </c>
      <c r="CY11" s="7">
        <v>13</v>
      </c>
    </row>
    <row r="12" spans="1:113" x14ac:dyDescent="0.3">
      <c r="A12" s="42">
        <v>1.5</v>
      </c>
      <c r="B12" s="34">
        <v>51490</v>
      </c>
      <c r="C12" s="35">
        <v>49663</v>
      </c>
      <c r="D12" s="29">
        <v>145864</v>
      </c>
      <c r="E12" s="29">
        <v>150330</v>
      </c>
      <c r="F12" s="17">
        <v>75909</v>
      </c>
      <c r="G12" s="42">
        <v>1.5</v>
      </c>
      <c r="H12" s="38">
        <v>2</v>
      </c>
      <c r="I12" s="39">
        <v>2</v>
      </c>
      <c r="J12" s="1">
        <v>6</v>
      </c>
      <c r="K12" s="1">
        <v>6</v>
      </c>
      <c r="L12" s="7">
        <v>6</v>
      </c>
      <c r="N12" s="42">
        <v>1.5</v>
      </c>
      <c r="O12" s="34">
        <v>15685</v>
      </c>
      <c r="P12" s="35">
        <v>-2658</v>
      </c>
      <c r="Q12" s="29">
        <v>-98442</v>
      </c>
      <c r="R12" s="29">
        <v>-106807</v>
      </c>
      <c r="S12" s="17">
        <v>-74663</v>
      </c>
      <c r="T12" s="42">
        <v>1.5</v>
      </c>
      <c r="U12" s="38">
        <v>14</v>
      </c>
      <c r="V12" s="39">
        <v>14</v>
      </c>
      <c r="W12" s="1">
        <v>14</v>
      </c>
      <c r="X12" s="1">
        <v>16</v>
      </c>
      <c r="Y12" s="7">
        <v>18</v>
      </c>
      <c r="AA12" s="42">
        <v>1.5</v>
      </c>
      <c r="AB12" s="34">
        <v>101416</v>
      </c>
      <c r="AC12" s="35">
        <v>106259</v>
      </c>
      <c r="AD12" s="29">
        <v>63844</v>
      </c>
      <c r="AE12" s="29">
        <v>69220</v>
      </c>
      <c r="AF12" s="17">
        <v>18884</v>
      </c>
      <c r="AG12" s="42">
        <v>1.5</v>
      </c>
      <c r="AH12" s="38">
        <v>6</v>
      </c>
      <c r="AI12" s="39">
        <v>6</v>
      </c>
      <c r="AJ12" s="1">
        <v>6</v>
      </c>
      <c r="AK12" s="1">
        <v>8</v>
      </c>
      <c r="AL12" s="7">
        <v>10</v>
      </c>
      <c r="AN12" s="42">
        <v>1.5</v>
      </c>
      <c r="AO12" s="34">
        <v>59757</v>
      </c>
      <c r="AP12" s="35">
        <v>39411</v>
      </c>
      <c r="AQ12" s="29">
        <v>26238</v>
      </c>
      <c r="AR12" s="29">
        <v>47568</v>
      </c>
      <c r="AS12" s="17">
        <v>247803</v>
      </c>
      <c r="AT12" s="42">
        <v>1.5</v>
      </c>
      <c r="AU12" s="38">
        <v>5</v>
      </c>
      <c r="AV12" s="39">
        <v>5</v>
      </c>
      <c r="AW12" s="1">
        <v>5</v>
      </c>
      <c r="AX12" s="1">
        <v>7</v>
      </c>
      <c r="AY12" s="7">
        <v>9</v>
      </c>
      <c r="BA12" s="42">
        <v>1.5</v>
      </c>
      <c r="BB12" s="34">
        <v>250295</v>
      </c>
      <c r="BC12" s="35">
        <v>163113</v>
      </c>
      <c r="BD12" s="29">
        <v>96980</v>
      </c>
      <c r="BE12" s="29">
        <v>134749</v>
      </c>
      <c r="BF12" s="17">
        <v>63770</v>
      </c>
      <c r="BG12" s="42">
        <v>1.5</v>
      </c>
      <c r="BH12" s="38">
        <v>6</v>
      </c>
      <c r="BI12" s="39">
        <v>6</v>
      </c>
      <c r="BJ12" s="1">
        <v>7</v>
      </c>
      <c r="BK12" s="1">
        <v>8</v>
      </c>
      <c r="BL12" s="7">
        <v>9</v>
      </c>
      <c r="BN12" s="42">
        <v>1.5</v>
      </c>
      <c r="BO12" s="34">
        <v>159392</v>
      </c>
      <c r="BP12" s="35">
        <v>146533</v>
      </c>
      <c r="BQ12" s="29">
        <v>58748</v>
      </c>
      <c r="BR12" s="29">
        <v>15606</v>
      </c>
      <c r="BS12" s="17">
        <v>79637</v>
      </c>
      <c r="BT12" s="42">
        <v>1.5</v>
      </c>
      <c r="BU12" s="38">
        <v>2</v>
      </c>
      <c r="BV12" s="39">
        <v>2</v>
      </c>
      <c r="BW12" s="1">
        <v>4</v>
      </c>
      <c r="BX12" s="1">
        <v>4</v>
      </c>
      <c r="BY12" s="7">
        <v>8</v>
      </c>
      <c r="CA12" s="42">
        <v>1.5</v>
      </c>
      <c r="CB12" s="34">
        <v>0</v>
      </c>
      <c r="CC12" s="35">
        <v>0</v>
      </c>
      <c r="CD12" s="29">
        <v>37872</v>
      </c>
      <c r="CE12" s="29">
        <v>38983</v>
      </c>
      <c r="CF12" s="17">
        <v>129442</v>
      </c>
      <c r="CG12" s="42">
        <v>1.5</v>
      </c>
      <c r="CH12" s="38">
        <v>0</v>
      </c>
      <c r="CI12" s="39">
        <v>0</v>
      </c>
      <c r="CJ12" s="1">
        <v>1</v>
      </c>
      <c r="CK12" s="1">
        <v>3</v>
      </c>
      <c r="CL12" s="7">
        <v>7</v>
      </c>
      <c r="CN12" s="42">
        <v>1.5</v>
      </c>
      <c r="CO12" s="34">
        <v>-129206</v>
      </c>
      <c r="CP12" s="35">
        <v>-126907</v>
      </c>
      <c r="CQ12" s="29">
        <v>-108632</v>
      </c>
      <c r="CR12" s="29">
        <v>-186680</v>
      </c>
      <c r="CS12" s="17">
        <v>76473</v>
      </c>
      <c r="CT12" s="42">
        <v>1.5</v>
      </c>
      <c r="CU12" s="38">
        <v>1</v>
      </c>
      <c r="CV12" s="39">
        <v>1</v>
      </c>
      <c r="CW12" s="1">
        <v>2</v>
      </c>
      <c r="CX12" s="1">
        <v>4</v>
      </c>
      <c r="CY12" s="7">
        <v>7</v>
      </c>
    </row>
    <row r="13" spans="1:113" x14ac:dyDescent="0.3">
      <c r="A13" s="42">
        <v>1.75</v>
      </c>
      <c r="B13" s="34">
        <v>11524</v>
      </c>
      <c r="C13" s="35">
        <v>9567</v>
      </c>
      <c r="D13" s="29">
        <v>109906</v>
      </c>
      <c r="E13" s="29">
        <v>114372</v>
      </c>
      <c r="F13" s="17">
        <v>100947</v>
      </c>
      <c r="G13" s="42">
        <v>1.75</v>
      </c>
      <c r="H13" s="38">
        <v>1</v>
      </c>
      <c r="I13" s="39">
        <v>1</v>
      </c>
      <c r="J13" s="1">
        <v>4</v>
      </c>
      <c r="K13" s="1">
        <v>4</v>
      </c>
      <c r="L13" s="7">
        <v>4</v>
      </c>
      <c r="N13" s="42">
        <v>1.75</v>
      </c>
      <c r="O13" s="34">
        <v>48089</v>
      </c>
      <c r="P13" s="35">
        <v>41294</v>
      </c>
      <c r="Q13" s="29">
        <v>-26693</v>
      </c>
      <c r="R13" s="29">
        <v>-37152</v>
      </c>
      <c r="S13" s="17">
        <v>-74778</v>
      </c>
      <c r="T13" s="42">
        <v>1.75</v>
      </c>
      <c r="U13" s="38">
        <v>7</v>
      </c>
      <c r="V13" s="39">
        <v>7</v>
      </c>
      <c r="W13" s="1">
        <v>7</v>
      </c>
      <c r="X13" s="1">
        <v>8</v>
      </c>
      <c r="Y13" s="7">
        <v>8</v>
      </c>
      <c r="AA13" s="42">
        <v>1.75</v>
      </c>
      <c r="AB13" s="34">
        <v>43491</v>
      </c>
      <c r="AC13" s="35">
        <v>43491</v>
      </c>
      <c r="AD13" s="29">
        <v>43491</v>
      </c>
      <c r="AE13" s="29">
        <v>13633</v>
      </c>
      <c r="AF13" s="17">
        <v>-63391</v>
      </c>
      <c r="AG13" s="42">
        <v>1.75</v>
      </c>
      <c r="AH13" s="38">
        <v>1</v>
      </c>
      <c r="AI13" s="39">
        <v>1</v>
      </c>
      <c r="AJ13" s="1">
        <v>1</v>
      </c>
      <c r="AK13" s="1">
        <v>2</v>
      </c>
      <c r="AL13" s="7">
        <v>3</v>
      </c>
      <c r="AN13" s="42">
        <v>1.75</v>
      </c>
      <c r="AO13" s="34">
        <v>96057</v>
      </c>
      <c r="AP13" s="35">
        <v>96057</v>
      </c>
      <c r="AQ13" s="29">
        <v>96057</v>
      </c>
      <c r="AR13" s="29">
        <v>48941</v>
      </c>
      <c r="AS13" s="17">
        <v>136515</v>
      </c>
      <c r="AT13" s="42">
        <v>1.75</v>
      </c>
      <c r="AU13" s="38">
        <v>2</v>
      </c>
      <c r="AV13" s="39">
        <v>2</v>
      </c>
      <c r="AW13" s="1">
        <v>2</v>
      </c>
      <c r="AX13" s="1">
        <v>2</v>
      </c>
      <c r="AY13" s="7">
        <v>4</v>
      </c>
      <c r="BA13" s="42">
        <v>1.75</v>
      </c>
      <c r="BB13" s="34">
        <v>77716</v>
      </c>
      <c r="BC13" s="35">
        <v>61202</v>
      </c>
      <c r="BD13" s="29">
        <v>61202</v>
      </c>
      <c r="BE13" s="29">
        <v>139650</v>
      </c>
      <c r="BF13" s="17">
        <v>63594</v>
      </c>
      <c r="BG13" s="42">
        <v>1.75</v>
      </c>
      <c r="BH13" s="38">
        <v>2</v>
      </c>
      <c r="BI13" s="39">
        <v>2</v>
      </c>
      <c r="BJ13" s="1">
        <v>2</v>
      </c>
      <c r="BK13" s="1">
        <v>3</v>
      </c>
      <c r="BL13" s="7">
        <v>3</v>
      </c>
      <c r="BN13" s="42">
        <v>1.75</v>
      </c>
      <c r="BO13" s="34">
        <v>136489</v>
      </c>
      <c r="BP13" s="35">
        <v>136489</v>
      </c>
      <c r="BQ13" s="29">
        <v>84008</v>
      </c>
      <c r="BR13" s="29">
        <v>40692</v>
      </c>
      <c r="BS13" s="17">
        <v>55236</v>
      </c>
      <c r="BT13" s="42">
        <v>1.75</v>
      </c>
      <c r="BU13" s="38">
        <v>1</v>
      </c>
      <c r="BV13" s="39">
        <v>1</v>
      </c>
      <c r="BW13" s="1">
        <v>3</v>
      </c>
      <c r="BX13" s="1">
        <v>3</v>
      </c>
      <c r="BY13" s="7">
        <v>4</v>
      </c>
      <c r="CA13" s="42">
        <v>1.75</v>
      </c>
      <c r="CB13" s="34">
        <v>0</v>
      </c>
      <c r="CC13" s="35">
        <v>0</v>
      </c>
      <c r="CD13" s="29">
        <v>0</v>
      </c>
      <c r="CE13" s="29">
        <v>-9867</v>
      </c>
      <c r="CF13" s="17">
        <v>53858</v>
      </c>
      <c r="CG13" s="42">
        <v>1.75</v>
      </c>
      <c r="CH13" s="38">
        <v>0</v>
      </c>
      <c r="CI13" s="39">
        <v>0</v>
      </c>
      <c r="CJ13" s="1">
        <v>0</v>
      </c>
      <c r="CK13" s="1">
        <v>2</v>
      </c>
      <c r="CL13" s="7">
        <v>5</v>
      </c>
      <c r="CN13" s="42">
        <v>1.75</v>
      </c>
      <c r="CO13" s="34">
        <v>-112296</v>
      </c>
      <c r="CP13" s="35">
        <v>-109933</v>
      </c>
      <c r="CQ13" s="29">
        <v>-120455</v>
      </c>
      <c r="CR13" s="29">
        <v>-186010</v>
      </c>
      <c r="CS13" s="17">
        <v>-3361</v>
      </c>
      <c r="CT13" s="42">
        <v>1.75</v>
      </c>
      <c r="CU13" s="38">
        <v>1</v>
      </c>
      <c r="CV13" s="39">
        <v>1</v>
      </c>
      <c r="CW13" s="1">
        <v>1</v>
      </c>
      <c r="CX13" s="1">
        <v>2</v>
      </c>
      <c r="CY13" s="7">
        <v>4</v>
      </c>
    </row>
    <row r="14" spans="1:113" x14ac:dyDescent="0.3">
      <c r="A14" s="42">
        <v>2</v>
      </c>
      <c r="B14" s="16">
        <v>0</v>
      </c>
      <c r="C14" s="29">
        <v>0</v>
      </c>
      <c r="D14" s="29">
        <v>91736</v>
      </c>
      <c r="E14" s="29">
        <v>96210</v>
      </c>
      <c r="F14" s="17">
        <v>81167</v>
      </c>
      <c r="G14" s="42">
        <v>2</v>
      </c>
      <c r="H14" s="6">
        <v>0</v>
      </c>
      <c r="I14" s="1">
        <v>0</v>
      </c>
      <c r="J14" s="1">
        <v>2</v>
      </c>
      <c r="K14" s="1">
        <v>2</v>
      </c>
      <c r="L14" s="7">
        <v>2</v>
      </c>
      <c r="N14" s="42">
        <v>2</v>
      </c>
      <c r="O14" s="16">
        <v>480</v>
      </c>
      <c r="P14" s="29">
        <v>663</v>
      </c>
      <c r="Q14" s="29">
        <v>-47524</v>
      </c>
      <c r="R14" s="29">
        <v>-74130</v>
      </c>
      <c r="S14" s="17">
        <v>-96690</v>
      </c>
      <c r="T14" s="42">
        <v>2</v>
      </c>
      <c r="U14" s="6">
        <v>3</v>
      </c>
      <c r="V14" s="1">
        <v>3</v>
      </c>
      <c r="W14" s="1">
        <v>3</v>
      </c>
      <c r="X14" s="1">
        <v>3</v>
      </c>
      <c r="Y14" s="7">
        <v>3</v>
      </c>
      <c r="AA14" s="42">
        <v>2</v>
      </c>
      <c r="AB14" s="16">
        <v>66109</v>
      </c>
      <c r="AC14" s="29">
        <v>66109</v>
      </c>
      <c r="AD14" s="29">
        <v>66109</v>
      </c>
      <c r="AE14" s="29">
        <v>66109</v>
      </c>
      <c r="AF14" s="17">
        <v>-8942</v>
      </c>
      <c r="AG14" s="42">
        <v>2</v>
      </c>
      <c r="AH14" s="6">
        <v>1</v>
      </c>
      <c r="AI14" s="1">
        <v>1</v>
      </c>
      <c r="AJ14" s="1">
        <v>1</v>
      </c>
      <c r="AK14" s="1">
        <v>1</v>
      </c>
      <c r="AL14" s="7">
        <v>2</v>
      </c>
      <c r="AN14" s="42">
        <v>2</v>
      </c>
      <c r="AO14" s="16">
        <v>115627</v>
      </c>
      <c r="AP14" s="29">
        <v>115627</v>
      </c>
      <c r="AQ14" s="29">
        <v>115627</v>
      </c>
      <c r="AR14" s="29">
        <v>69624</v>
      </c>
      <c r="AS14" s="17">
        <v>165342</v>
      </c>
      <c r="AT14" s="42">
        <v>2</v>
      </c>
      <c r="AU14" s="6">
        <v>2</v>
      </c>
      <c r="AV14" s="1">
        <v>2</v>
      </c>
      <c r="AW14" s="1">
        <v>2</v>
      </c>
      <c r="AX14" s="1">
        <v>2</v>
      </c>
      <c r="AY14" s="7">
        <v>4</v>
      </c>
      <c r="BA14" s="42">
        <v>2</v>
      </c>
      <c r="BB14" s="16">
        <v>81841</v>
      </c>
      <c r="BC14" s="29">
        <v>65361</v>
      </c>
      <c r="BD14" s="29">
        <v>65361</v>
      </c>
      <c r="BE14" s="29">
        <v>65361</v>
      </c>
      <c r="BF14" s="17">
        <v>9316</v>
      </c>
      <c r="BG14" s="42">
        <v>2</v>
      </c>
      <c r="BH14" s="6">
        <v>2</v>
      </c>
      <c r="BI14" s="1">
        <v>2</v>
      </c>
      <c r="BJ14" s="1">
        <v>2</v>
      </c>
      <c r="BK14" s="1">
        <v>2</v>
      </c>
      <c r="BL14" s="7">
        <v>2</v>
      </c>
      <c r="BN14" s="42">
        <v>2</v>
      </c>
      <c r="BO14" s="16">
        <v>0</v>
      </c>
      <c r="BP14" s="29">
        <v>0</v>
      </c>
      <c r="BQ14" s="29">
        <v>-18147</v>
      </c>
      <c r="BR14" s="29">
        <v>-50680</v>
      </c>
      <c r="BS14" s="17">
        <v>-54329</v>
      </c>
      <c r="BT14" s="42">
        <v>2</v>
      </c>
      <c r="BU14" s="6">
        <v>0</v>
      </c>
      <c r="BV14" s="1">
        <v>0</v>
      </c>
      <c r="BW14" s="1">
        <v>2</v>
      </c>
      <c r="BX14" s="1">
        <v>2</v>
      </c>
      <c r="BY14" s="7">
        <v>2</v>
      </c>
      <c r="CA14" s="42">
        <v>2</v>
      </c>
      <c r="CB14" s="16">
        <v>0</v>
      </c>
      <c r="CC14" s="29">
        <v>0</v>
      </c>
      <c r="CD14" s="29">
        <v>0</v>
      </c>
      <c r="CE14" s="29">
        <v>-4913</v>
      </c>
      <c r="CF14" s="17">
        <v>21592</v>
      </c>
      <c r="CG14" s="42">
        <v>2</v>
      </c>
      <c r="CH14" s="6">
        <v>0</v>
      </c>
      <c r="CI14" s="1">
        <v>0</v>
      </c>
      <c r="CJ14" s="1">
        <v>0</v>
      </c>
      <c r="CK14" s="1">
        <v>2</v>
      </c>
      <c r="CL14" s="7">
        <v>3</v>
      </c>
      <c r="CN14" s="42">
        <v>2</v>
      </c>
      <c r="CO14" s="16">
        <v>-89768</v>
      </c>
      <c r="CP14" s="29">
        <v>-87242</v>
      </c>
      <c r="CQ14" s="29">
        <v>-98279</v>
      </c>
      <c r="CR14" s="29">
        <v>-163700</v>
      </c>
      <c r="CS14" s="17">
        <v>-20835</v>
      </c>
      <c r="CT14" s="42">
        <v>2</v>
      </c>
      <c r="CU14" s="6">
        <v>1</v>
      </c>
      <c r="CV14" s="1">
        <v>1</v>
      </c>
      <c r="CW14" s="1">
        <v>1</v>
      </c>
      <c r="CX14" s="1">
        <v>2</v>
      </c>
      <c r="CY14" s="7">
        <v>3</v>
      </c>
    </row>
    <row r="15" spans="1:113" x14ac:dyDescent="0.3">
      <c r="A15" s="42">
        <v>2.5</v>
      </c>
      <c r="B15" s="16">
        <v>0</v>
      </c>
      <c r="C15" s="29">
        <v>0</v>
      </c>
      <c r="D15" s="29">
        <v>35474</v>
      </c>
      <c r="E15" s="29">
        <v>40930</v>
      </c>
      <c r="F15" s="17">
        <v>32124</v>
      </c>
      <c r="G15" s="42">
        <v>2.5</v>
      </c>
      <c r="H15" s="6">
        <v>0</v>
      </c>
      <c r="I15" s="1">
        <v>0</v>
      </c>
      <c r="J15" s="1">
        <v>1</v>
      </c>
      <c r="K15" s="1">
        <v>1</v>
      </c>
      <c r="L15" s="7">
        <v>1</v>
      </c>
      <c r="N15" s="42">
        <v>2.5</v>
      </c>
      <c r="O15" s="16">
        <v>-64457</v>
      </c>
      <c r="P15" s="29">
        <v>-64457</v>
      </c>
      <c r="Q15" s="29">
        <v>-64457</v>
      </c>
      <c r="R15" s="29">
        <v>-100787</v>
      </c>
      <c r="S15" s="17">
        <v>-108410</v>
      </c>
      <c r="T15" s="42">
        <v>2.5</v>
      </c>
      <c r="U15" s="6">
        <v>1</v>
      </c>
      <c r="V15" s="1">
        <v>1</v>
      </c>
      <c r="W15" s="1">
        <v>1</v>
      </c>
      <c r="X15" s="1">
        <v>1</v>
      </c>
      <c r="Y15" s="7">
        <v>1</v>
      </c>
      <c r="AA15" s="42">
        <v>2.5</v>
      </c>
      <c r="AB15" s="16">
        <v>0</v>
      </c>
      <c r="AC15" s="29">
        <v>0</v>
      </c>
      <c r="AD15" s="29">
        <v>0</v>
      </c>
      <c r="AE15" s="29">
        <v>0</v>
      </c>
      <c r="AF15" s="17">
        <v>10913</v>
      </c>
      <c r="AG15" s="42">
        <v>2.5</v>
      </c>
      <c r="AH15" s="6">
        <v>0</v>
      </c>
      <c r="AI15" s="1">
        <v>0</v>
      </c>
      <c r="AJ15" s="1">
        <v>0</v>
      </c>
      <c r="AK15" s="1">
        <v>0</v>
      </c>
      <c r="AL15" s="7">
        <v>1</v>
      </c>
      <c r="AN15" s="42">
        <v>2.5</v>
      </c>
      <c r="AO15" s="16">
        <v>-10989</v>
      </c>
      <c r="AP15" s="29">
        <v>-10989</v>
      </c>
      <c r="AQ15" s="29">
        <v>-10989</v>
      </c>
      <c r="AR15" s="29">
        <v>-10989</v>
      </c>
      <c r="AS15" s="17">
        <v>24622</v>
      </c>
      <c r="AT15" s="42">
        <v>2.5</v>
      </c>
      <c r="AU15" s="6">
        <v>1</v>
      </c>
      <c r="AV15" s="1">
        <v>1</v>
      </c>
      <c r="AW15" s="1">
        <v>1</v>
      </c>
      <c r="AX15" s="1">
        <v>1</v>
      </c>
      <c r="AY15" s="7">
        <v>2</v>
      </c>
      <c r="BA15" s="42">
        <v>2.5</v>
      </c>
      <c r="BB15" s="16">
        <v>-20987</v>
      </c>
      <c r="BC15" s="29">
        <v>-20987</v>
      </c>
      <c r="BD15" s="29">
        <v>-20987</v>
      </c>
      <c r="BE15" s="29">
        <v>-20987</v>
      </c>
      <c r="BF15" s="17">
        <v>-20987</v>
      </c>
      <c r="BG15" s="42">
        <v>2.5</v>
      </c>
      <c r="BH15" s="6">
        <v>1</v>
      </c>
      <c r="BI15" s="1">
        <v>1</v>
      </c>
      <c r="BJ15" s="1">
        <v>1</v>
      </c>
      <c r="BK15" s="1">
        <v>1</v>
      </c>
      <c r="BL15" s="7">
        <v>1</v>
      </c>
      <c r="BN15" s="42">
        <v>2.5</v>
      </c>
      <c r="BO15" s="16">
        <v>-104986</v>
      </c>
      <c r="BP15" s="29">
        <v>-70233</v>
      </c>
      <c r="BQ15" s="29">
        <v>-67233</v>
      </c>
      <c r="BR15" s="29">
        <v>-67233</v>
      </c>
      <c r="BS15" s="17">
        <v>-67233</v>
      </c>
      <c r="BT15" s="42">
        <v>2.5</v>
      </c>
      <c r="BU15" s="6">
        <v>1</v>
      </c>
      <c r="BV15" s="1">
        <v>1</v>
      </c>
      <c r="BW15" s="1">
        <v>1</v>
      </c>
      <c r="BX15" s="1">
        <v>1</v>
      </c>
      <c r="BY15" s="7">
        <v>1</v>
      </c>
      <c r="CA15" s="42">
        <v>2.5</v>
      </c>
      <c r="CB15" s="16">
        <v>139842</v>
      </c>
      <c r="CC15" s="29">
        <v>139842</v>
      </c>
      <c r="CD15" s="29">
        <v>82025</v>
      </c>
      <c r="CE15" s="29">
        <v>59112</v>
      </c>
      <c r="CF15" s="17">
        <v>58389</v>
      </c>
      <c r="CG15" s="42">
        <v>2.5</v>
      </c>
      <c r="CH15" s="6">
        <v>2</v>
      </c>
      <c r="CI15" s="1">
        <v>2</v>
      </c>
      <c r="CJ15" s="1">
        <v>2</v>
      </c>
      <c r="CK15" s="1">
        <v>2</v>
      </c>
      <c r="CL15" s="7">
        <v>2</v>
      </c>
      <c r="CN15" s="42">
        <v>2.5</v>
      </c>
      <c r="CO15" s="16">
        <v>0</v>
      </c>
      <c r="CP15" s="29">
        <v>0</v>
      </c>
      <c r="CQ15" s="29">
        <v>0</v>
      </c>
      <c r="CR15" s="29">
        <v>86881</v>
      </c>
      <c r="CS15" s="17">
        <v>96067</v>
      </c>
      <c r="CT15" s="42">
        <v>2.5</v>
      </c>
      <c r="CU15" s="6">
        <v>0</v>
      </c>
      <c r="CV15" s="1">
        <v>0</v>
      </c>
      <c r="CW15" s="1">
        <v>0</v>
      </c>
      <c r="CX15" s="1">
        <v>2</v>
      </c>
      <c r="CY15" s="7">
        <v>2</v>
      </c>
    </row>
    <row r="16" spans="1:113" ht="15" thickBot="1" x14ac:dyDescent="0.35">
      <c r="A16" s="42">
        <v>3</v>
      </c>
      <c r="B16" s="18">
        <v>0</v>
      </c>
      <c r="C16" s="19">
        <v>0</v>
      </c>
      <c r="D16" s="19">
        <v>0</v>
      </c>
      <c r="E16" s="19">
        <v>0</v>
      </c>
      <c r="F16" s="20">
        <v>0</v>
      </c>
      <c r="G16" s="42">
        <v>3</v>
      </c>
      <c r="H16" s="8">
        <v>0</v>
      </c>
      <c r="I16" s="9">
        <v>0</v>
      </c>
      <c r="J16" s="9">
        <v>0</v>
      </c>
      <c r="K16" s="9">
        <v>0</v>
      </c>
      <c r="L16" s="10">
        <v>0</v>
      </c>
      <c r="N16" s="42">
        <v>3</v>
      </c>
      <c r="O16" s="18">
        <v>-6305</v>
      </c>
      <c r="P16" s="19">
        <v>-6305</v>
      </c>
      <c r="Q16" s="19">
        <v>-6305</v>
      </c>
      <c r="R16" s="19">
        <v>-41324</v>
      </c>
      <c r="S16" s="20">
        <v>-48907</v>
      </c>
      <c r="T16" s="42">
        <v>3</v>
      </c>
      <c r="U16" s="8">
        <v>1</v>
      </c>
      <c r="V16" s="9">
        <v>1</v>
      </c>
      <c r="W16" s="9">
        <v>1</v>
      </c>
      <c r="X16" s="9">
        <v>1</v>
      </c>
      <c r="Y16" s="10">
        <v>1</v>
      </c>
      <c r="AA16" s="42">
        <v>3</v>
      </c>
      <c r="AB16" s="18">
        <v>26274</v>
      </c>
      <c r="AC16" s="19">
        <v>26274</v>
      </c>
      <c r="AD16" s="19">
        <v>26274</v>
      </c>
      <c r="AE16" s="19">
        <v>26274</v>
      </c>
      <c r="AF16" s="20">
        <v>26274</v>
      </c>
      <c r="AG16" s="42">
        <v>3</v>
      </c>
      <c r="AH16" s="8">
        <v>1</v>
      </c>
      <c r="AI16" s="9">
        <v>1</v>
      </c>
      <c r="AJ16" s="9">
        <v>1</v>
      </c>
      <c r="AK16" s="9">
        <v>1</v>
      </c>
      <c r="AL16" s="10">
        <v>1</v>
      </c>
      <c r="AN16" s="42"/>
      <c r="AO16" s="18"/>
      <c r="AP16" s="19"/>
      <c r="AQ16" s="19"/>
      <c r="AR16" s="19"/>
      <c r="AS16" s="20"/>
      <c r="AT16" s="42"/>
      <c r="AU16" s="8"/>
      <c r="AV16" s="9"/>
      <c r="AW16" s="9"/>
      <c r="AX16" s="9"/>
      <c r="AY16" s="10"/>
      <c r="BA16" s="42">
        <v>3</v>
      </c>
      <c r="BB16" s="18">
        <v>-10858</v>
      </c>
      <c r="BC16" s="19">
        <v>-10858</v>
      </c>
      <c r="BD16" s="19">
        <v>-10858</v>
      </c>
      <c r="BE16" s="19">
        <v>-10858</v>
      </c>
      <c r="BF16" s="20">
        <v>-10858</v>
      </c>
      <c r="BG16" s="42">
        <v>3</v>
      </c>
      <c r="BH16" s="8">
        <v>1</v>
      </c>
      <c r="BI16" s="9">
        <v>1</v>
      </c>
      <c r="BJ16" s="9">
        <v>1</v>
      </c>
      <c r="BK16" s="9">
        <v>1</v>
      </c>
      <c r="BL16" s="10">
        <v>1</v>
      </c>
      <c r="BN16" s="42">
        <v>3</v>
      </c>
      <c r="BO16" s="18">
        <v>-35730</v>
      </c>
      <c r="BP16" s="19">
        <v>-1804</v>
      </c>
      <c r="BQ16" s="19">
        <v>1173</v>
      </c>
      <c r="BR16" s="19">
        <v>1173</v>
      </c>
      <c r="BS16" s="20">
        <v>1173</v>
      </c>
      <c r="BT16" s="42">
        <v>3</v>
      </c>
      <c r="BU16" s="8">
        <v>1</v>
      </c>
      <c r="BV16" s="9">
        <v>1</v>
      </c>
      <c r="BW16" s="9">
        <v>1</v>
      </c>
      <c r="BX16" s="9">
        <v>1</v>
      </c>
      <c r="BY16" s="10">
        <v>1</v>
      </c>
      <c r="CA16" s="42">
        <v>3</v>
      </c>
      <c r="CB16" s="18">
        <v>108433</v>
      </c>
      <c r="CC16" s="19">
        <v>108433</v>
      </c>
      <c r="CD16" s="19">
        <v>47416</v>
      </c>
      <c r="CE16" s="19">
        <v>22872</v>
      </c>
      <c r="CF16" s="20">
        <v>22716</v>
      </c>
      <c r="CG16" s="42">
        <v>3</v>
      </c>
      <c r="CH16" s="8">
        <v>2</v>
      </c>
      <c r="CI16" s="9">
        <v>2</v>
      </c>
      <c r="CJ16" s="9">
        <v>2</v>
      </c>
      <c r="CK16" s="9">
        <v>2</v>
      </c>
      <c r="CL16" s="10">
        <v>2</v>
      </c>
      <c r="CN16" s="42">
        <v>3</v>
      </c>
      <c r="CO16" s="18">
        <v>0</v>
      </c>
      <c r="CP16" s="19">
        <v>0</v>
      </c>
      <c r="CQ16" s="19">
        <v>0</v>
      </c>
      <c r="CR16" s="19">
        <v>-34189</v>
      </c>
      <c r="CS16" s="20">
        <v>-34189</v>
      </c>
      <c r="CT16" s="42">
        <v>3</v>
      </c>
      <c r="CU16" s="8">
        <v>0</v>
      </c>
      <c r="CV16" s="9">
        <v>0</v>
      </c>
      <c r="CW16" s="9">
        <v>0</v>
      </c>
      <c r="CX16" s="9">
        <v>1</v>
      </c>
      <c r="CY16" s="10">
        <v>1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-1245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4.5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-2177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-3978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4.3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-4056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5.5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3353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5.3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5400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7522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3.3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4209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4.5999999999999996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3181</v>
      </c>
      <c r="C21" s="35">
        <v>-1032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5.3</v>
      </c>
      <c r="I21" s="39">
        <v>2.8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-2219</v>
      </c>
      <c r="P21" s="35">
        <v>-2772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3.1</v>
      </c>
      <c r="V21" s="39">
        <v>1.8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-4027</v>
      </c>
      <c r="AC21" s="35">
        <v>-883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6.6</v>
      </c>
      <c r="AI21" s="39">
        <v>3.1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-337</v>
      </c>
      <c r="AP21" s="35">
        <v>128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7.9</v>
      </c>
      <c r="AV21" s="39">
        <v>3.5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7898</v>
      </c>
      <c r="BC21" s="35">
        <v>3567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7.7</v>
      </c>
      <c r="BI21" s="39">
        <v>3.7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11808</v>
      </c>
      <c r="BP21" s="35">
        <v>6404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8.1</v>
      </c>
      <c r="BV21" s="39">
        <v>5.5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16688</v>
      </c>
      <c r="CC21" s="35">
        <v>4039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5.8</v>
      </c>
      <c r="CI21" s="39">
        <v>3.6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8148</v>
      </c>
      <c r="CP21" s="35">
        <v>-1536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6.9</v>
      </c>
      <c r="CV21" s="39">
        <v>7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10561</v>
      </c>
      <c r="C22" s="35">
        <v>307</v>
      </c>
      <c r="D22" s="29">
        <v>2718</v>
      </c>
      <c r="E22" s="29" t="s">
        <v>6</v>
      </c>
      <c r="F22" s="17" t="s">
        <v>6</v>
      </c>
      <c r="G22" s="42">
        <v>0.75</v>
      </c>
      <c r="H22" s="38">
        <v>6</v>
      </c>
      <c r="I22" s="39">
        <v>4.0999999999999996</v>
      </c>
      <c r="J22" s="1">
        <v>2.2000000000000002</v>
      </c>
      <c r="K22" s="1" t="s">
        <v>6</v>
      </c>
      <c r="L22" s="7" t="s">
        <v>6</v>
      </c>
      <c r="N22" s="42">
        <v>0.75</v>
      </c>
      <c r="O22" s="34">
        <v>450</v>
      </c>
      <c r="P22" s="35">
        <v>-2253</v>
      </c>
      <c r="Q22" s="29">
        <v>-2391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2.6</v>
      </c>
      <c r="W22" s="1">
        <v>1.6</v>
      </c>
      <c r="X22" s="1" t="s">
        <v>6</v>
      </c>
      <c r="Y22" s="7" t="s">
        <v>6</v>
      </c>
      <c r="AA22" s="42">
        <v>0.75</v>
      </c>
      <c r="AB22" s="34">
        <v>2539</v>
      </c>
      <c r="AC22" s="35">
        <v>4634</v>
      </c>
      <c r="AD22" s="29">
        <v>3846</v>
      </c>
      <c r="AE22" s="29" t="s">
        <v>6</v>
      </c>
      <c r="AF22" s="17" t="s">
        <v>6</v>
      </c>
      <c r="AG22" s="42">
        <v>0.75</v>
      </c>
      <c r="AH22" s="38">
        <v>6.4</v>
      </c>
      <c r="AI22" s="39">
        <v>3.6</v>
      </c>
      <c r="AJ22" s="1">
        <v>2.1</v>
      </c>
      <c r="AK22" s="1" t="s">
        <v>6</v>
      </c>
      <c r="AL22" s="7" t="s">
        <v>6</v>
      </c>
      <c r="AN22" s="42">
        <v>0.75</v>
      </c>
      <c r="AO22" s="34">
        <v>-8686</v>
      </c>
      <c r="AP22" s="35">
        <v>1372</v>
      </c>
      <c r="AQ22" s="29">
        <v>145</v>
      </c>
      <c r="AR22" s="29" t="s">
        <v>6</v>
      </c>
      <c r="AS22" s="17" t="s">
        <v>6</v>
      </c>
      <c r="AT22" s="42">
        <v>0.75</v>
      </c>
      <c r="AU22" s="38">
        <v>10.1</v>
      </c>
      <c r="AV22" s="39">
        <v>5.5</v>
      </c>
      <c r="AW22" s="1">
        <v>2.9</v>
      </c>
      <c r="AX22" s="1" t="s">
        <v>6</v>
      </c>
      <c r="AY22" s="7" t="s">
        <v>6</v>
      </c>
      <c r="BA22" s="42">
        <v>0.75</v>
      </c>
      <c r="BB22" s="34">
        <v>10296</v>
      </c>
      <c r="BC22" s="35">
        <v>5370</v>
      </c>
      <c r="BD22" s="29">
        <v>4041</v>
      </c>
      <c r="BE22" s="29" t="s">
        <v>6</v>
      </c>
      <c r="BF22" s="17" t="s">
        <v>6</v>
      </c>
      <c r="BG22" s="42">
        <v>0.75</v>
      </c>
      <c r="BH22" s="38">
        <v>9</v>
      </c>
      <c r="BI22" s="39">
        <v>5.2</v>
      </c>
      <c r="BJ22" s="1">
        <v>3.2</v>
      </c>
      <c r="BK22" s="1" t="s">
        <v>6</v>
      </c>
      <c r="BL22" s="7" t="s">
        <v>6</v>
      </c>
      <c r="BN22" s="42">
        <v>0.75</v>
      </c>
      <c r="BO22" s="34">
        <v>17474</v>
      </c>
      <c r="BP22" s="35">
        <v>17945</v>
      </c>
      <c r="BQ22" s="29">
        <v>13000</v>
      </c>
      <c r="BR22" s="29" t="s">
        <v>6</v>
      </c>
      <c r="BS22" s="17" t="s">
        <v>6</v>
      </c>
      <c r="BT22" s="42">
        <v>0.75</v>
      </c>
      <c r="BU22" s="38">
        <v>11.3</v>
      </c>
      <c r="BV22" s="39">
        <v>6.9</v>
      </c>
      <c r="BW22" s="1">
        <v>4.5999999999999996</v>
      </c>
      <c r="BX22" s="1" t="s">
        <v>6</v>
      </c>
      <c r="BY22" s="7" t="s">
        <v>6</v>
      </c>
      <c r="CA22" s="42">
        <v>0.75</v>
      </c>
      <c r="CB22" s="34">
        <v>55900</v>
      </c>
      <c r="CC22" s="35">
        <v>15510</v>
      </c>
      <c r="CD22" s="29">
        <v>8657</v>
      </c>
      <c r="CE22" s="29" t="s">
        <v>6</v>
      </c>
      <c r="CF22" s="17" t="s">
        <v>6</v>
      </c>
      <c r="CG22" s="42">
        <v>0.75</v>
      </c>
      <c r="CH22" s="38">
        <v>7.3</v>
      </c>
      <c r="CI22" s="39">
        <v>5.4</v>
      </c>
      <c r="CJ22" s="1">
        <v>4</v>
      </c>
      <c r="CK22" s="1" t="s">
        <v>6</v>
      </c>
      <c r="CL22" s="7" t="s">
        <v>6</v>
      </c>
      <c r="CN22" s="42">
        <v>0.75</v>
      </c>
      <c r="CO22" s="34">
        <v>25307</v>
      </c>
      <c r="CP22" s="35">
        <v>4358</v>
      </c>
      <c r="CQ22" s="29">
        <v>-5938</v>
      </c>
      <c r="CR22" s="29" t="s">
        <v>6</v>
      </c>
      <c r="CS22" s="17" t="s">
        <v>6</v>
      </c>
      <c r="CT22" s="42">
        <v>0.75</v>
      </c>
      <c r="CU22" s="38">
        <v>7.1</v>
      </c>
      <c r="CV22" s="39">
        <v>8.4</v>
      </c>
      <c r="CW22" s="1">
        <v>7.5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11703</v>
      </c>
      <c r="C23" s="35">
        <v>-1766</v>
      </c>
      <c r="D23" s="29">
        <v>13291</v>
      </c>
      <c r="E23" s="29">
        <v>11231</v>
      </c>
      <c r="F23" s="17" t="s">
        <v>6</v>
      </c>
      <c r="G23" s="42">
        <v>1</v>
      </c>
      <c r="H23" s="38">
        <v>8</v>
      </c>
      <c r="I23" s="39">
        <v>6.1</v>
      </c>
      <c r="J23" s="1">
        <v>3.1</v>
      </c>
      <c r="K23" s="1">
        <v>2.4</v>
      </c>
      <c r="L23" s="7" t="s">
        <v>6</v>
      </c>
      <c r="N23" s="42">
        <v>1</v>
      </c>
      <c r="O23" s="34">
        <v>470</v>
      </c>
      <c r="P23" s="35">
        <v>-2160</v>
      </c>
      <c r="Q23" s="29">
        <v>-3491</v>
      </c>
      <c r="R23" s="29">
        <v>-3027</v>
      </c>
      <c r="S23" s="17" t="s">
        <v>6</v>
      </c>
      <c r="T23" s="42">
        <v>1</v>
      </c>
      <c r="U23" s="38">
        <v>3.8</v>
      </c>
      <c r="V23" s="39">
        <v>3.2</v>
      </c>
      <c r="W23" s="1">
        <v>2.5</v>
      </c>
      <c r="X23" s="1">
        <v>1.6</v>
      </c>
      <c r="Y23" s="7" t="s">
        <v>6</v>
      </c>
      <c r="AA23" s="42">
        <v>1</v>
      </c>
      <c r="AB23" s="34">
        <v>2071</v>
      </c>
      <c r="AC23" s="35">
        <v>5988</v>
      </c>
      <c r="AD23" s="29">
        <v>7930</v>
      </c>
      <c r="AE23" s="29">
        <v>-1201</v>
      </c>
      <c r="AF23" s="17" t="s">
        <v>6</v>
      </c>
      <c r="AG23" s="42">
        <v>1</v>
      </c>
      <c r="AH23" s="38">
        <v>6.8</v>
      </c>
      <c r="AI23" s="39">
        <v>4.4000000000000004</v>
      </c>
      <c r="AJ23" s="1">
        <v>3</v>
      </c>
      <c r="AK23" s="1">
        <v>2</v>
      </c>
      <c r="AL23" s="7" t="s">
        <v>6</v>
      </c>
      <c r="AN23" s="42">
        <v>1</v>
      </c>
      <c r="AO23" s="34">
        <v>374</v>
      </c>
      <c r="AP23" s="35">
        <v>-511</v>
      </c>
      <c r="AQ23" s="29">
        <v>2470</v>
      </c>
      <c r="AR23" s="29">
        <v>2423</v>
      </c>
      <c r="AS23" s="17" t="s">
        <v>6</v>
      </c>
      <c r="AT23" s="42">
        <v>1</v>
      </c>
      <c r="AU23" s="38">
        <v>10.5</v>
      </c>
      <c r="AV23" s="39">
        <v>6.9</v>
      </c>
      <c r="AW23" s="1">
        <v>4.3</v>
      </c>
      <c r="AX23" s="1">
        <v>2.2000000000000002</v>
      </c>
      <c r="AY23" s="7" t="s">
        <v>6</v>
      </c>
      <c r="BA23" s="42">
        <v>1</v>
      </c>
      <c r="BB23" s="34">
        <v>7770</v>
      </c>
      <c r="BC23" s="35">
        <v>5123</v>
      </c>
      <c r="BD23" s="29">
        <v>2931</v>
      </c>
      <c r="BE23" s="29">
        <v>4642</v>
      </c>
      <c r="BF23" s="17" t="s">
        <v>6</v>
      </c>
      <c r="BG23" s="42">
        <v>1</v>
      </c>
      <c r="BH23" s="38">
        <v>11.5</v>
      </c>
      <c r="BI23" s="39">
        <v>7.4</v>
      </c>
      <c r="BJ23" s="1">
        <v>4.9000000000000004</v>
      </c>
      <c r="BK23" s="1">
        <v>2.6</v>
      </c>
      <c r="BL23" s="7" t="s">
        <v>6</v>
      </c>
      <c r="BN23" s="42">
        <v>1</v>
      </c>
      <c r="BO23" s="34">
        <v>35303</v>
      </c>
      <c r="BP23" s="35">
        <v>37573</v>
      </c>
      <c r="BQ23" s="29">
        <v>22608</v>
      </c>
      <c r="BR23" s="29">
        <v>10117</v>
      </c>
      <c r="BS23" s="17" t="s">
        <v>6</v>
      </c>
      <c r="BT23" s="42">
        <v>1</v>
      </c>
      <c r="BU23" s="38">
        <v>9.5</v>
      </c>
      <c r="BV23" s="39">
        <v>6.7</v>
      </c>
      <c r="BW23" s="1">
        <v>5.4</v>
      </c>
      <c r="BX23" s="1">
        <v>2.1</v>
      </c>
      <c r="BY23" s="7" t="s">
        <v>6</v>
      </c>
      <c r="CA23" s="42">
        <v>1</v>
      </c>
      <c r="CB23" s="34">
        <v>27930</v>
      </c>
      <c r="CC23" s="35">
        <v>-2042</v>
      </c>
      <c r="CD23" s="29">
        <v>1742</v>
      </c>
      <c r="CE23" s="29">
        <v>4501</v>
      </c>
      <c r="CF23" s="17" t="s">
        <v>6</v>
      </c>
      <c r="CG23" s="42">
        <v>1</v>
      </c>
      <c r="CH23" s="38">
        <v>8.8000000000000007</v>
      </c>
      <c r="CI23" s="39">
        <v>6.2</v>
      </c>
      <c r="CJ23" s="1">
        <v>5.0999999999999996</v>
      </c>
      <c r="CK23" s="1">
        <v>5.4</v>
      </c>
      <c r="CL23" s="7" t="s">
        <v>6</v>
      </c>
      <c r="CN23" s="42">
        <v>1</v>
      </c>
      <c r="CO23" s="34">
        <v>-42415</v>
      </c>
      <c r="CP23" s="35">
        <v>-57038</v>
      </c>
      <c r="CQ23" s="29">
        <v>-16988</v>
      </c>
      <c r="CR23" s="29">
        <v>-9425</v>
      </c>
      <c r="CS23" s="17" t="s">
        <v>6</v>
      </c>
      <c r="CT23" s="42">
        <v>1</v>
      </c>
      <c r="CU23" s="38">
        <v>30.4</v>
      </c>
      <c r="CV23" s="39">
        <v>31.5</v>
      </c>
      <c r="CW23" s="1">
        <v>13.6</v>
      </c>
      <c r="CX23" s="1">
        <v>6.3</v>
      </c>
      <c r="CY23" s="7" t="s">
        <v>6</v>
      </c>
    </row>
    <row r="24" spans="1:113" x14ac:dyDescent="0.3">
      <c r="A24" s="42">
        <v>1.25</v>
      </c>
      <c r="B24" s="34">
        <v>16934</v>
      </c>
      <c r="C24" s="35">
        <v>-11448</v>
      </c>
      <c r="D24" s="29">
        <v>16854</v>
      </c>
      <c r="E24" s="29">
        <v>20157</v>
      </c>
      <c r="F24" s="17">
        <v>14055</v>
      </c>
      <c r="G24" s="42">
        <v>1.25</v>
      </c>
      <c r="H24" s="38">
        <v>5.0999999999999996</v>
      </c>
      <c r="I24" s="39">
        <v>6.7</v>
      </c>
      <c r="J24" s="1">
        <v>4.4000000000000004</v>
      </c>
      <c r="K24" s="1">
        <v>3.5</v>
      </c>
      <c r="L24" s="7">
        <v>2.1</v>
      </c>
      <c r="N24" s="42">
        <v>1.25</v>
      </c>
      <c r="O24" s="34">
        <v>1565</v>
      </c>
      <c r="P24" s="35">
        <v>-1336</v>
      </c>
      <c r="Q24" s="29">
        <v>-4507</v>
      </c>
      <c r="R24" s="29">
        <v>-2969</v>
      </c>
      <c r="S24" s="17">
        <v>-1651</v>
      </c>
      <c r="T24" s="42">
        <v>1.25</v>
      </c>
      <c r="U24" s="38">
        <v>4.2</v>
      </c>
      <c r="V24" s="39">
        <v>3.6</v>
      </c>
      <c r="W24" s="1">
        <v>3.1</v>
      </c>
      <c r="X24" s="1">
        <v>2.1</v>
      </c>
      <c r="Y24" s="7">
        <v>1.2</v>
      </c>
      <c r="AA24" s="42">
        <v>1.25</v>
      </c>
      <c r="AB24" s="34">
        <v>714</v>
      </c>
      <c r="AC24" s="35">
        <v>15411</v>
      </c>
      <c r="AD24" s="29">
        <v>13139</v>
      </c>
      <c r="AE24" s="29">
        <v>2691</v>
      </c>
      <c r="AF24" s="17">
        <v>522</v>
      </c>
      <c r="AG24" s="42">
        <v>1.25</v>
      </c>
      <c r="AH24" s="38">
        <v>7.5</v>
      </c>
      <c r="AI24" s="39">
        <v>5.3</v>
      </c>
      <c r="AJ24" s="1">
        <v>3.7</v>
      </c>
      <c r="AK24" s="1">
        <v>2.9</v>
      </c>
      <c r="AL24" s="7">
        <v>1.2</v>
      </c>
      <c r="AN24" s="42">
        <v>1.25</v>
      </c>
      <c r="AO24" s="34">
        <v>12464</v>
      </c>
      <c r="AP24" s="35">
        <v>7486</v>
      </c>
      <c r="AQ24" s="29">
        <v>4370</v>
      </c>
      <c r="AR24" s="29">
        <v>4379</v>
      </c>
      <c r="AS24" s="17">
        <v>10973</v>
      </c>
      <c r="AT24" s="42">
        <v>1.25</v>
      </c>
      <c r="AU24" s="38">
        <v>9.6</v>
      </c>
      <c r="AV24" s="39">
        <v>7.6</v>
      </c>
      <c r="AW24" s="1">
        <v>5.8</v>
      </c>
      <c r="AX24" s="1">
        <v>3.5</v>
      </c>
      <c r="AY24" s="7">
        <v>2.6</v>
      </c>
      <c r="BA24" s="42">
        <v>1.25</v>
      </c>
      <c r="BB24" s="34">
        <v>29466</v>
      </c>
      <c r="BC24" s="35">
        <v>16542</v>
      </c>
      <c r="BD24" s="29">
        <v>10096</v>
      </c>
      <c r="BE24" s="29">
        <v>13243</v>
      </c>
      <c r="BF24" s="17">
        <v>10333</v>
      </c>
      <c r="BG24" s="42">
        <v>1.25</v>
      </c>
      <c r="BH24" s="38">
        <v>11.2</v>
      </c>
      <c r="BI24" s="39">
        <v>9.3000000000000007</v>
      </c>
      <c r="BJ24" s="1">
        <v>6</v>
      </c>
      <c r="BK24" s="1">
        <v>4.2</v>
      </c>
      <c r="BL24" s="7">
        <v>2.4</v>
      </c>
      <c r="BN24" s="42">
        <v>1.25</v>
      </c>
      <c r="BO24" s="34">
        <v>72654</v>
      </c>
      <c r="BP24" s="35">
        <v>43022</v>
      </c>
      <c r="BQ24" s="29">
        <v>27383</v>
      </c>
      <c r="BR24" s="29">
        <v>20604</v>
      </c>
      <c r="BS24" s="17">
        <v>7051</v>
      </c>
      <c r="BT24" s="42">
        <v>1.25</v>
      </c>
      <c r="BU24" s="38">
        <v>11.9</v>
      </c>
      <c r="BV24" s="39">
        <v>11.1</v>
      </c>
      <c r="BW24" s="1">
        <v>7</v>
      </c>
      <c r="BX24" s="1">
        <v>4.0999999999999996</v>
      </c>
      <c r="BY24" s="7">
        <v>2</v>
      </c>
      <c r="CA24" s="42">
        <v>1.25</v>
      </c>
      <c r="CB24" s="34">
        <v>11925</v>
      </c>
      <c r="CC24" s="35">
        <v>-2138</v>
      </c>
      <c r="CD24" s="29">
        <v>19649</v>
      </c>
      <c r="CE24" s="29">
        <v>12942</v>
      </c>
      <c r="CF24" s="17">
        <v>2384</v>
      </c>
      <c r="CG24" s="42">
        <v>1.25</v>
      </c>
      <c r="CH24" s="38">
        <v>5.8</v>
      </c>
      <c r="CI24" s="39">
        <v>5.7</v>
      </c>
      <c r="CJ24" s="1">
        <v>5</v>
      </c>
      <c r="CK24" s="1">
        <v>8.6</v>
      </c>
      <c r="CL24" s="7">
        <v>4.3</v>
      </c>
      <c r="CN24" s="42">
        <v>1.25</v>
      </c>
      <c r="CO24" s="34">
        <v>-42084</v>
      </c>
      <c r="CP24" s="35">
        <v>-38232</v>
      </c>
      <c r="CQ24" s="29">
        <v>-17672</v>
      </c>
      <c r="CR24" s="29">
        <v>-21735</v>
      </c>
      <c r="CS24" s="17">
        <v>5832</v>
      </c>
      <c r="CT24" s="42">
        <v>1.25</v>
      </c>
      <c r="CU24" s="38">
        <v>20.7</v>
      </c>
      <c r="CV24" s="39">
        <v>16.899999999999999</v>
      </c>
      <c r="CW24" s="1">
        <v>10.9</v>
      </c>
      <c r="CX24" s="1">
        <v>8.5</v>
      </c>
      <c r="CY24" s="7">
        <v>6.3</v>
      </c>
    </row>
    <row r="25" spans="1:113" x14ac:dyDescent="0.3">
      <c r="A25" s="42">
        <v>1.5</v>
      </c>
      <c r="B25" s="34">
        <v>25745</v>
      </c>
      <c r="C25" s="35">
        <v>24832</v>
      </c>
      <c r="D25" s="29">
        <v>24311</v>
      </c>
      <c r="E25" s="29">
        <v>25055</v>
      </c>
      <c r="F25" s="17">
        <v>12652</v>
      </c>
      <c r="G25" s="42">
        <v>1.5</v>
      </c>
      <c r="H25" s="38">
        <v>4.5999999999999996</v>
      </c>
      <c r="I25" s="39">
        <v>4.5</v>
      </c>
      <c r="J25" s="1">
        <v>4.5</v>
      </c>
      <c r="K25" s="1">
        <v>4.2</v>
      </c>
      <c r="L25" s="7">
        <v>4.0999999999999996</v>
      </c>
      <c r="N25" s="42">
        <v>1.5</v>
      </c>
      <c r="O25" s="34">
        <v>1120</v>
      </c>
      <c r="P25" s="35">
        <v>-190</v>
      </c>
      <c r="Q25" s="29">
        <v>-7032</v>
      </c>
      <c r="R25" s="29">
        <v>-6675</v>
      </c>
      <c r="S25" s="17">
        <v>-4148</v>
      </c>
      <c r="T25" s="42">
        <v>1.5</v>
      </c>
      <c r="U25" s="38">
        <v>4.4000000000000004</v>
      </c>
      <c r="V25" s="39">
        <v>3.8</v>
      </c>
      <c r="W25" s="1">
        <v>3.4</v>
      </c>
      <c r="X25" s="1">
        <v>2.6</v>
      </c>
      <c r="Y25" s="7">
        <v>1.8</v>
      </c>
      <c r="AA25" s="42">
        <v>1.5</v>
      </c>
      <c r="AB25" s="34">
        <v>16903</v>
      </c>
      <c r="AC25" s="35">
        <v>17710</v>
      </c>
      <c r="AD25" s="29">
        <v>10641</v>
      </c>
      <c r="AE25" s="29">
        <v>8653</v>
      </c>
      <c r="AF25" s="17">
        <v>1888</v>
      </c>
      <c r="AG25" s="42">
        <v>1.5</v>
      </c>
      <c r="AH25" s="38">
        <v>6</v>
      </c>
      <c r="AI25" s="39">
        <v>5.9</v>
      </c>
      <c r="AJ25" s="1">
        <v>3.8</v>
      </c>
      <c r="AK25" s="1">
        <v>3</v>
      </c>
      <c r="AL25" s="7">
        <v>2</v>
      </c>
      <c r="AN25" s="42">
        <v>1.5</v>
      </c>
      <c r="AO25" s="34">
        <v>11951</v>
      </c>
      <c r="AP25" s="35">
        <v>7882</v>
      </c>
      <c r="AQ25" s="29">
        <v>5248</v>
      </c>
      <c r="AR25" s="29">
        <v>6795</v>
      </c>
      <c r="AS25" s="17">
        <v>27534</v>
      </c>
      <c r="AT25" s="42">
        <v>1.5</v>
      </c>
      <c r="AU25" s="38">
        <v>9.6</v>
      </c>
      <c r="AV25" s="39">
        <v>9.3000000000000007</v>
      </c>
      <c r="AW25" s="1">
        <v>8.1999999999999993</v>
      </c>
      <c r="AX25" s="1">
        <v>4.3</v>
      </c>
      <c r="AY25" s="7">
        <v>4</v>
      </c>
      <c r="BA25" s="42">
        <v>1.5</v>
      </c>
      <c r="BB25" s="34">
        <v>41716</v>
      </c>
      <c r="BC25" s="35">
        <v>27186</v>
      </c>
      <c r="BD25" s="29">
        <v>13854</v>
      </c>
      <c r="BE25" s="29">
        <v>16844</v>
      </c>
      <c r="BF25" s="17">
        <v>7086</v>
      </c>
      <c r="BG25" s="42">
        <v>1.5</v>
      </c>
      <c r="BH25" s="38">
        <v>11</v>
      </c>
      <c r="BI25" s="39">
        <v>8.6999999999999993</v>
      </c>
      <c r="BJ25" s="1">
        <v>5.6</v>
      </c>
      <c r="BK25" s="1">
        <v>4.5999999999999996</v>
      </c>
      <c r="BL25" s="7">
        <v>3.5</v>
      </c>
      <c r="BN25" s="42">
        <v>1.5</v>
      </c>
      <c r="BO25" s="34">
        <v>79696</v>
      </c>
      <c r="BP25" s="35">
        <v>73267</v>
      </c>
      <c r="BQ25" s="29">
        <v>14687</v>
      </c>
      <c r="BR25" s="29">
        <v>3902</v>
      </c>
      <c r="BS25" s="17">
        <v>9955</v>
      </c>
      <c r="BT25" s="42">
        <v>1.5</v>
      </c>
      <c r="BU25" s="38">
        <v>10.6</v>
      </c>
      <c r="BV25" s="39">
        <v>8.4</v>
      </c>
      <c r="BW25" s="1">
        <v>7.5</v>
      </c>
      <c r="BX25" s="1">
        <v>6.2</v>
      </c>
      <c r="BY25" s="7">
        <v>3.3</v>
      </c>
      <c r="CA25" s="42">
        <v>1.5</v>
      </c>
      <c r="CB25" s="34" t="s">
        <v>6</v>
      </c>
      <c r="CC25" s="35" t="s">
        <v>6</v>
      </c>
      <c r="CD25" s="29">
        <v>37872</v>
      </c>
      <c r="CE25" s="29">
        <v>12994</v>
      </c>
      <c r="CF25" s="17">
        <v>18492</v>
      </c>
      <c r="CG25" s="42">
        <v>1.5</v>
      </c>
      <c r="CH25" s="38" t="s">
        <v>6</v>
      </c>
      <c r="CI25" s="39" t="s">
        <v>6</v>
      </c>
      <c r="CJ25" s="1">
        <v>3.9</v>
      </c>
      <c r="CK25" s="1">
        <v>11.8</v>
      </c>
      <c r="CL25" s="7">
        <v>5.3</v>
      </c>
      <c r="CN25" s="42">
        <v>1.5</v>
      </c>
      <c r="CO25" s="34">
        <v>-129206</v>
      </c>
      <c r="CP25" s="35">
        <v>-126907</v>
      </c>
      <c r="CQ25" s="29">
        <v>-54316</v>
      </c>
      <c r="CR25" s="29">
        <v>-46670</v>
      </c>
      <c r="CS25" s="17">
        <v>10925</v>
      </c>
      <c r="CT25" s="42">
        <v>1.5</v>
      </c>
      <c r="CU25" s="38">
        <v>27.9</v>
      </c>
      <c r="CV25" s="39">
        <v>27.5</v>
      </c>
      <c r="CW25" s="1">
        <v>17.2</v>
      </c>
      <c r="CX25" s="1">
        <v>10.7</v>
      </c>
      <c r="CY25" s="7">
        <v>9.4</v>
      </c>
    </row>
    <row r="26" spans="1:113" x14ac:dyDescent="0.3">
      <c r="A26" s="42">
        <v>1.75</v>
      </c>
      <c r="B26" s="34">
        <v>11524</v>
      </c>
      <c r="C26" s="35">
        <v>9567</v>
      </c>
      <c r="D26" s="29">
        <v>27476</v>
      </c>
      <c r="E26" s="29">
        <v>28593</v>
      </c>
      <c r="F26" s="17">
        <v>25237</v>
      </c>
      <c r="G26" s="42">
        <v>1.75</v>
      </c>
      <c r="H26" s="38">
        <v>1</v>
      </c>
      <c r="I26" s="39">
        <v>0.8</v>
      </c>
      <c r="J26" s="1">
        <v>4.7</v>
      </c>
      <c r="K26" s="1">
        <v>4.4000000000000004</v>
      </c>
      <c r="L26" s="7">
        <v>4.3</v>
      </c>
      <c r="N26" s="42">
        <v>1.75</v>
      </c>
      <c r="O26" s="34">
        <v>6870</v>
      </c>
      <c r="P26" s="35">
        <v>5899</v>
      </c>
      <c r="Q26" s="29">
        <v>-3813</v>
      </c>
      <c r="R26" s="29">
        <v>-4644</v>
      </c>
      <c r="S26" s="17">
        <v>-9347</v>
      </c>
      <c r="T26" s="42">
        <v>1.75</v>
      </c>
      <c r="U26" s="38">
        <v>4.2</v>
      </c>
      <c r="V26" s="39">
        <v>3.9</v>
      </c>
      <c r="W26" s="1">
        <v>3.5</v>
      </c>
      <c r="X26" s="1">
        <v>2.5</v>
      </c>
      <c r="Y26" s="7">
        <v>2.2999999999999998</v>
      </c>
      <c r="AA26" s="42">
        <v>1.75</v>
      </c>
      <c r="AB26" s="34">
        <v>43491</v>
      </c>
      <c r="AC26" s="35">
        <v>43491</v>
      </c>
      <c r="AD26" s="29">
        <v>43491</v>
      </c>
      <c r="AE26" s="29">
        <v>6816</v>
      </c>
      <c r="AF26" s="17">
        <v>-21130</v>
      </c>
      <c r="AG26" s="42">
        <v>1.75</v>
      </c>
      <c r="AH26" s="38">
        <v>5.6</v>
      </c>
      <c r="AI26" s="39">
        <v>5.6</v>
      </c>
      <c r="AJ26" s="1">
        <v>5.6</v>
      </c>
      <c r="AK26" s="1">
        <v>5.0999999999999996</v>
      </c>
      <c r="AL26" s="7">
        <v>4.0999999999999996</v>
      </c>
      <c r="AN26" s="42">
        <v>1.75</v>
      </c>
      <c r="AO26" s="34">
        <v>48028</v>
      </c>
      <c r="AP26" s="35">
        <v>48028</v>
      </c>
      <c r="AQ26" s="29">
        <v>48028</v>
      </c>
      <c r="AR26" s="29">
        <v>24470</v>
      </c>
      <c r="AS26" s="17">
        <v>34129</v>
      </c>
      <c r="AT26" s="42">
        <v>1.75</v>
      </c>
      <c r="AU26" s="38">
        <v>8.3000000000000007</v>
      </c>
      <c r="AV26" s="39">
        <v>8.3000000000000007</v>
      </c>
      <c r="AW26" s="1">
        <v>8.3000000000000007</v>
      </c>
      <c r="AX26" s="1">
        <v>7.8</v>
      </c>
      <c r="AY26" s="7">
        <v>6.5</v>
      </c>
      <c r="BA26" s="42">
        <v>1.75</v>
      </c>
      <c r="BB26" s="34">
        <v>38858</v>
      </c>
      <c r="BC26" s="35">
        <v>30601</v>
      </c>
      <c r="BD26" s="29">
        <v>30601</v>
      </c>
      <c r="BE26" s="29">
        <v>46550</v>
      </c>
      <c r="BF26" s="17">
        <v>21198</v>
      </c>
      <c r="BG26" s="42">
        <v>1.75</v>
      </c>
      <c r="BH26" s="38">
        <v>7.1</v>
      </c>
      <c r="BI26" s="39">
        <v>7</v>
      </c>
      <c r="BJ26" s="1">
        <v>7</v>
      </c>
      <c r="BK26" s="1">
        <v>5.6</v>
      </c>
      <c r="BL26" s="7">
        <v>5.2</v>
      </c>
      <c r="BN26" s="42">
        <v>1.75</v>
      </c>
      <c r="BO26" s="34">
        <v>136489</v>
      </c>
      <c r="BP26" s="35">
        <v>136489</v>
      </c>
      <c r="BQ26" s="29">
        <v>28003</v>
      </c>
      <c r="BR26" s="29">
        <v>13564</v>
      </c>
      <c r="BS26" s="17">
        <v>13809</v>
      </c>
      <c r="BT26" s="42">
        <v>1.75</v>
      </c>
      <c r="BU26" s="38">
        <v>5.2</v>
      </c>
      <c r="BV26" s="39">
        <v>5.2</v>
      </c>
      <c r="BW26" s="1">
        <v>7</v>
      </c>
      <c r="BX26" s="1">
        <v>5.5</v>
      </c>
      <c r="BY26" s="7">
        <v>4.2</v>
      </c>
      <c r="CA26" s="42">
        <v>1.75</v>
      </c>
      <c r="CB26" s="34" t="s">
        <v>6</v>
      </c>
      <c r="CC26" s="35" t="s">
        <v>6</v>
      </c>
      <c r="CD26" s="29" t="s">
        <v>6</v>
      </c>
      <c r="CE26" s="29">
        <v>-4934</v>
      </c>
      <c r="CF26" s="17">
        <v>10772</v>
      </c>
      <c r="CG26" s="42">
        <v>1.75</v>
      </c>
      <c r="CH26" s="38" t="s">
        <v>6</v>
      </c>
      <c r="CI26" s="39" t="s">
        <v>6</v>
      </c>
      <c r="CJ26" s="1" t="s">
        <v>6</v>
      </c>
      <c r="CK26" s="1">
        <v>16.100000000000001</v>
      </c>
      <c r="CL26" s="7">
        <v>6.3</v>
      </c>
      <c r="CN26" s="42">
        <v>1.75</v>
      </c>
      <c r="CO26" s="34">
        <v>-112296</v>
      </c>
      <c r="CP26" s="35">
        <v>-109933</v>
      </c>
      <c r="CQ26" s="29">
        <v>-120455</v>
      </c>
      <c r="CR26" s="29">
        <v>-93005</v>
      </c>
      <c r="CS26" s="17">
        <v>-840</v>
      </c>
      <c r="CT26" s="42">
        <v>1.75</v>
      </c>
      <c r="CU26" s="38">
        <v>27.3</v>
      </c>
      <c r="CV26" s="39">
        <v>27</v>
      </c>
      <c r="CW26" s="1">
        <v>26.6</v>
      </c>
      <c r="CX26" s="1">
        <v>17.5</v>
      </c>
      <c r="CY26" s="7">
        <v>15.1</v>
      </c>
    </row>
    <row r="27" spans="1:113" x14ac:dyDescent="0.3">
      <c r="A27" s="42">
        <v>2</v>
      </c>
      <c r="B27" s="16" t="s">
        <v>6</v>
      </c>
      <c r="C27" s="29" t="s">
        <v>6</v>
      </c>
      <c r="D27" s="29">
        <v>45868</v>
      </c>
      <c r="E27" s="29">
        <v>48105</v>
      </c>
      <c r="F27" s="17">
        <v>40583</v>
      </c>
      <c r="G27" s="42">
        <v>2</v>
      </c>
      <c r="H27" s="6" t="s">
        <v>6</v>
      </c>
      <c r="I27" s="1" t="s">
        <v>6</v>
      </c>
      <c r="J27" s="1">
        <v>6.5</v>
      </c>
      <c r="K27" s="1">
        <v>5.8</v>
      </c>
      <c r="L27" s="7">
        <v>5.6</v>
      </c>
      <c r="N27" s="42">
        <v>2</v>
      </c>
      <c r="O27" s="16">
        <v>160</v>
      </c>
      <c r="P27" s="29">
        <v>221</v>
      </c>
      <c r="Q27" s="29">
        <v>-15841</v>
      </c>
      <c r="R27" s="29">
        <v>-24710</v>
      </c>
      <c r="S27" s="17">
        <v>-32230</v>
      </c>
      <c r="T27" s="42">
        <v>2</v>
      </c>
      <c r="U27" s="6">
        <v>4.5</v>
      </c>
      <c r="V27" s="1">
        <v>4.5</v>
      </c>
      <c r="W27" s="1">
        <v>4.2</v>
      </c>
      <c r="X27" s="1">
        <v>3.1</v>
      </c>
      <c r="Y27" s="7">
        <v>3</v>
      </c>
      <c r="AA27" s="42">
        <v>2</v>
      </c>
      <c r="AB27" s="16">
        <v>66109</v>
      </c>
      <c r="AC27" s="29">
        <v>66109</v>
      </c>
      <c r="AD27" s="29">
        <v>66109</v>
      </c>
      <c r="AE27" s="29">
        <v>66109</v>
      </c>
      <c r="AF27" s="17">
        <v>-4471</v>
      </c>
      <c r="AG27" s="42">
        <v>2</v>
      </c>
      <c r="AH27" s="6">
        <v>5.0999999999999996</v>
      </c>
      <c r="AI27" s="1">
        <v>5.0999999999999996</v>
      </c>
      <c r="AJ27" s="1">
        <v>5.0999999999999996</v>
      </c>
      <c r="AK27" s="1">
        <v>5.0999999999999996</v>
      </c>
      <c r="AL27" s="7">
        <v>3.6</v>
      </c>
      <c r="AN27" s="42">
        <v>2</v>
      </c>
      <c r="AO27" s="16">
        <v>57813</v>
      </c>
      <c r="AP27" s="29">
        <v>57813</v>
      </c>
      <c r="AQ27" s="29">
        <v>57813</v>
      </c>
      <c r="AR27" s="29">
        <v>34812</v>
      </c>
      <c r="AS27" s="17">
        <v>41336</v>
      </c>
      <c r="AT27" s="42">
        <v>2</v>
      </c>
      <c r="AU27" s="6">
        <v>5.3</v>
      </c>
      <c r="AV27" s="1">
        <v>5.3</v>
      </c>
      <c r="AW27" s="1">
        <v>5.3</v>
      </c>
      <c r="AX27" s="1">
        <v>4.8</v>
      </c>
      <c r="AY27" s="7">
        <v>4.9000000000000004</v>
      </c>
      <c r="BA27" s="42">
        <v>2</v>
      </c>
      <c r="BB27" s="16">
        <v>40921</v>
      </c>
      <c r="BC27" s="29">
        <v>32681</v>
      </c>
      <c r="BD27" s="29">
        <v>32681</v>
      </c>
      <c r="BE27" s="29">
        <v>32681</v>
      </c>
      <c r="BF27" s="17">
        <v>4658</v>
      </c>
      <c r="BG27" s="42">
        <v>2</v>
      </c>
      <c r="BH27" s="6">
        <v>6.6</v>
      </c>
      <c r="BI27" s="1">
        <v>6.5</v>
      </c>
      <c r="BJ27" s="1">
        <v>6.5</v>
      </c>
      <c r="BK27" s="1">
        <v>6.5</v>
      </c>
      <c r="BL27" s="7">
        <v>6</v>
      </c>
      <c r="BN27" s="42">
        <v>2</v>
      </c>
      <c r="BO27" s="16" t="s">
        <v>6</v>
      </c>
      <c r="BP27" s="29" t="s">
        <v>6</v>
      </c>
      <c r="BQ27" s="29">
        <v>-9074</v>
      </c>
      <c r="BR27" s="29">
        <v>-25340</v>
      </c>
      <c r="BS27" s="17">
        <v>-27164</v>
      </c>
      <c r="BT27" s="42">
        <v>2</v>
      </c>
      <c r="BU27" s="6" t="s">
        <v>6</v>
      </c>
      <c r="BV27" s="1" t="s">
        <v>6</v>
      </c>
      <c r="BW27" s="1">
        <v>7.6</v>
      </c>
      <c r="BX27" s="1">
        <v>5.4</v>
      </c>
      <c r="BY27" s="7">
        <v>5.4</v>
      </c>
      <c r="CA27" s="42">
        <v>2</v>
      </c>
      <c r="CB27" s="16" t="s">
        <v>6</v>
      </c>
      <c r="CC27" s="29" t="s">
        <v>6</v>
      </c>
      <c r="CD27" s="29" t="s">
        <v>6</v>
      </c>
      <c r="CE27" s="29">
        <v>-2456</v>
      </c>
      <c r="CF27" s="17">
        <v>7197</v>
      </c>
      <c r="CG27" s="42">
        <v>2</v>
      </c>
      <c r="CH27" s="6" t="s">
        <v>6</v>
      </c>
      <c r="CI27" s="1" t="s">
        <v>6</v>
      </c>
      <c r="CJ27" s="1" t="s">
        <v>6</v>
      </c>
      <c r="CK27" s="1">
        <v>15.9</v>
      </c>
      <c r="CL27" s="7">
        <v>8</v>
      </c>
      <c r="CN27" s="42">
        <v>2</v>
      </c>
      <c r="CO27" s="16">
        <v>-89768</v>
      </c>
      <c r="CP27" s="29">
        <v>-87242</v>
      </c>
      <c r="CQ27" s="29">
        <v>-98279</v>
      </c>
      <c r="CR27" s="29">
        <v>-81850</v>
      </c>
      <c r="CS27" s="17">
        <v>-6945</v>
      </c>
      <c r="CT27" s="42">
        <v>2</v>
      </c>
      <c r="CU27" s="6">
        <v>25.6</v>
      </c>
      <c r="CV27" s="1">
        <v>25.2</v>
      </c>
      <c r="CW27" s="1">
        <v>24.8</v>
      </c>
      <c r="CX27" s="1">
        <v>16.7</v>
      </c>
      <c r="CY27" s="7">
        <v>19.100000000000001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 t="s">
        <v>6</v>
      </c>
      <c r="C28" s="29" t="s">
        <v>6</v>
      </c>
      <c r="D28" s="29">
        <v>35474</v>
      </c>
      <c r="E28" s="29">
        <v>40930</v>
      </c>
      <c r="F28" s="17">
        <v>32124</v>
      </c>
      <c r="G28" s="42">
        <v>2.5</v>
      </c>
      <c r="H28" s="6" t="s">
        <v>6</v>
      </c>
      <c r="I28" s="1" t="s">
        <v>6</v>
      </c>
      <c r="J28" s="1">
        <v>4.9000000000000004</v>
      </c>
      <c r="K28" s="1">
        <v>4.5</v>
      </c>
      <c r="L28" s="7">
        <v>4.5</v>
      </c>
      <c r="N28" s="42">
        <v>2.5</v>
      </c>
      <c r="O28" s="16">
        <v>-64457</v>
      </c>
      <c r="P28" s="29">
        <v>-64457</v>
      </c>
      <c r="Q28" s="29">
        <v>-64457</v>
      </c>
      <c r="R28" s="29">
        <v>-100787</v>
      </c>
      <c r="S28" s="17">
        <v>-108410</v>
      </c>
      <c r="T28" s="42">
        <v>2.5</v>
      </c>
      <c r="U28" s="6">
        <v>8</v>
      </c>
      <c r="V28" s="1">
        <v>8</v>
      </c>
      <c r="W28" s="1">
        <v>8</v>
      </c>
      <c r="X28" s="1">
        <v>6.3</v>
      </c>
      <c r="Y28" s="7">
        <v>6.2</v>
      </c>
      <c r="AA28" s="42">
        <v>2.5</v>
      </c>
      <c r="AB28" s="16" t="s">
        <v>6</v>
      </c>
      <c r="AC28" s="29" t="s">
        <v>6</v>
      </c>
      <c r="AD28" s="29" t="s">
        <v>6</v>
      </c>
      <c r="AE28" s="29" t="s">
        <v>6</v>
      </c>
      <c r="AF28" s="17">
        <v>10913</v>
      </c>
      <c r="AG28" s="42">
        <v>2.5</v>
      </c>
      <c r="AH28" s="6" t="s">
        <v>6</v>
      </c>
      <c r="AI28" s="1" t="s">
        <v>6</v>
      </c>
      <c r="AJ28" s="1" t="s">
        <v>6</v>
      </c>
      <c r="AK28" s="1" t="s">
        <v>6</v>
      </c>
      <c r="AL28" s="7">
        <v>0.7</v>
      </c>
      <c r="AN28" s="42">
        <v>2.5</v>
      </c>
      <c r="AO28" s="16">
        <v>-10989</v>
      </c>
      <c r="AP28" s="29">
        <v>-10989</v>
      </c>
      <c r="AQ28" s="29">
        <v>-10989</v>
      </c>
      <c r="AR28" s="29">
        <v>-10989</v>
      </c>
      <c r="AS28" s="17">
        <v>12311</v>
      </c>
      <c r="AT28" s="42">
        <v>2.5</v>
      </c>
      <c r="AU28" s="6">
        <v>8.4</v>
      </c>
      <c r="AV28" s="1">
        <v>8.4</v>
      </c>
      <c r="AW28" s="1">
        <v>8.4</v>
      </c>
      <c r="AX28" s="1">
        <v>8.4</v>
      </c>
      <c r="AY28" s="7">
        <v>7.3</v>
      </c>
      <c r="BA28" s="42">
        <v>2.5</v>
      </c>
      <c r="BB28" s="16">
        <v>-20987</v>
      </c>
      <c r="BC28" s="29">
        <v>-20987</v>
      </c>
      <c r="BD28" s="29">
        <v>-20987</v>
      </c>
      <c r="BE28" s="29">
        <v>-20987</v>
      </c>
      <c r="BF28" s="17">
        <v>-20987</v>
      </c>
      <c r="BG28" s="42">
        <v>2.5</v>
      </c>
      <c r="BH28" s="6">
        <v>5.9</v>
      </c>
      <c r="BI28" s="1">
        <v>5.9</v>
      </c>
      <c r="BJ28" s="1">
        <v>5.9</v>
      </c>
      <c r="BK28" s="1">
        <v>5.9</v>
      </c>
      <c r="BL28" s="7">
        <v>5.9</v>
      </c>
      <c r="BN28" s="42">
        <v>2.5</v>
      </c>
      <c r="BO28" s="16">
        <v>-104986</v>
      </c>
      <c r="BP28" s="29">
        <v>-70233</v>
      </c>
      <c r="BQ28" s="29">
        <v>-67233</v>
      </c>
      <c r="BR28" s="29">
        <v>-67233</v>
      </c>
      <c r="BS28" s="17">
        <v>-67233</v>
      </c>
      <c r="BT28" s="42">
        <v>2.5</v>
      </c>
      <c r="BU28" s="6">
        <v>20.2</v>
      </c>
      <c r="BV28" s="1">
        <v>8.1999999999999993</v>
      </c>
      <c r="BW28" s="1">
        <v>8.1</v>
      </c>
      <c r="BX28" s="1">
        <v>8.1</v>
      </c>
      <c r="BY28" s="7">
        <v>8.1</v>
      </c>
      <c r="CA28" s="42">
        <v>2.5</v>
      </c>
      <c r="CB28" s="16">
        <v>69921</v>
      </c>
      <c r="CC28" s="29">
        <v>69921</v>
      </c>
      <c r="CD28" s="29">
        <v>41012</v>
      </c>
      <c r="CE28" s="29">
        <v>29556</v>
      </c>
      <c r="CF28" s="17">
        <v>29194</v>
      </c>
      <c r="CG28" s="42">
        <v>2.5</v>
      </c>
      <c r="CH28" s="6">
        <v>17.2</v>
      </c>
      <c r="CI28" s="1">
        <v>17.2</v>
      </c>
      <c r="CJ28" s="1">
        <v>15.5</v>
      </c>
      <c r="CK28" s="1">
        <v>15.2</v>
      </c>
      <c r="CL28" s="7">
        <v>10.199999999999999</v>
      </c>
      <c r="CN28" s="42">
        <v>2.5</v>
      </c>
      <c r="CO28" s="16" t="s">
        <v>6</v>
      </c>
      <c r="CP28" s="29" t="s">
        <v>6</v>
      </c>
      <c r="CQ28" s="29" t="s">
        <v>6</v>
      </c>
      <c r="CR28" s="29">
        <v>43441</v>
      </c>
      <c r="CS28" s="17">
        <v>48034</v>
      </c>
      <c r="CT28" s="42">
        <v>2.5</v>
      </c>
      <c r="CU28" s="6" t="s">
        <v>6</v>
      </c>
      <c r="CV28" s="1" t="s">
        <v>6</v>
      </c>
      <c r="CW28" s="1" t="s">
        <v>6</v>
      </c>
      <c r="CX28" s="1">
        <v>10.6</v>
      </c>
      <c r="CY28" s="7">
        <v>10.199999999999999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 t="s">
        <v>6</v>
      </c>
      <c r="C29" s="19" t="s">
        <v>6</v>
      </c>
      <c r="D29" s="19" t="s">
        <v>6</v>
      </c>
      <c r="E29" s="19" t="s">
        <v>6</v>
      </c>
      <c r="F29" s="20" t="s">
        <v>6</v>
      </c>
      <c r="G29" s="42">
        <v>3</v>
      </c>
      <c r="H29" s="8" t="s">
        <v>6</v>
      </c>
      <c r="I29" s="9" t="s">
        <v>6</v>
      </c>
      <c r="J29" s="9" t="s">
        <v>6</v>
      </c>
      <c r="K29" s="9" t="s">
        <v>6</v>
      </c>
      <c r="L29" s="10" t="s">
        <v>6</v>
      </c>
      <c r="N29" s="42">
        <v>3</v>
      </c>
      <c r="O29" s="18">
        <v>-6305</v>
      </c>
      <c r="P29" s="19">
        <v>-6305</v>
      </c>
      <c r="Q29" s="19">
        <v>-6305</v>
      </c>
      <c r="R29" s="19">
        <v>-41324</v>
      </c>
      <c r="S29" s="20">
        <v>-48907</v>
      </c>
      <c r="T29" s="42">
        <v>3</v>
      </c>
      <c r="U29" s="8">
        <v>6.9</v>
      </c>
      <c r="V29" s="9">
        <v>6.9</v>
      </c>
      <c r="W29" s="9">
        <v>6.9</v>
      </c>
      <c r="X29" s="9">
        <v>5.2</v>
      </c>
      <c r="Y29" s="10">
        <v>5.0999999999999996</v>
      </c>
      <c r="AA29" s="42">
        <v>3</v>
      </c>
      <c r="AB29" s="18">
        <v>26274</v>
      </c>
      <c r="AC29" s="19">
        <v>26274</v>
      </c>
      <c r="AD29" s="19">
        <v>26274</v>
      </c>
      <c r="AE29" s="19">
        <v>26274</v>
      </c>
      <c r="AF29" s="20">
        <v>26274</v>
      </c>
      <c r="AG29" s="42">
        <v>3</v>
      </c>
      <c r="AH29" s="8">
        <v>3.3</v>
      </c>
      <c r="AI29" s="9">
        <v>3.3</v>
      </c>
      <c r="AJ29" s="9">
        <v>3.3</v>
      </c>
      <c r="AK29" s="9">
        <v>3.3</v>
      </c>
      <c r="AL29" s="10">
        <v>3.3</v>
      </c>
      <c r="AN29" s="42"/>
      <c r="AO29" s="18"/>
      <c r="AP29" s="19"/>
      <c r="AQ29" s="19"/>
      <c r="AR29" s="19"/>
      <c r="AS29" s="20"/>
      <c r="AT29" s="42"/>
      <c r="AU29" s="8"/>
      <c r="AV29" s="9"/>
      <c r="AW29" s="9"/>
      <c r="AX29" s="9"/>
      <c r="AY29" s="10"/>
      <c r="BA29" s="42">
        <v>3</v>
      </c>
      <c r="BB29" s="18">
        <v>-10858</v>
      </c>
      <c r="BC29" s="19">
        <v>-10858</v>
      </c>
      <c r="BD29" s="19">
        <v>-10858</v>
      </c>
      <c r="BE29" s="19">
        <v>-10858</v>
      </c>
      <c r="BF29" s="20">
        <v>-10858</v>
      </c>
      <c r="BG29" s="42">
        <v>3</v>
      </c>
      <c r="BH29" s="8">
        <v>4.8</v>
      </c>
      <c r="BI29" s="9">
        <v>4.8</v>
      </c>
      <c r="BJ29" s="9">
        <v>4.8</v>
      </c>
      <c r="BK29" s="9">
        <v>4.8</v>
      </c>
      <c r="BL29" s="10">
        <v>4.8</v>
      </c>
      <c r="BN29" s="42">
        <v>3</v>
      </c>
      <c r="BO29" s="18">
        <v>-35730</v>
      </c>
      <c r="BP29" s="19">
        <v>-1804</v>
      </c>
      <c r="BQ29" s="19">
        <v>1173</v>
      </c>
      <c r="BR29" s="19">
        <v>1173</v>
      </c>
      <c r="BS29" s="20">
        <v>1173</v>
      </c>
      <c r="BT29" s="42">
        <v>3</v>
      </c>
      <c r="BU29" s="8">
        <v>18.2</v>
      </c>
      <c r="BV29" s="9">
        <v>6.2</v>
      </c>
      <c r="BW29" s="9">
        <v>6.1</v>
      </c>
      <c r="BX29" s="9">
        <v>6.1</v>
      </c>
      <c r="BY29" s="10">
        <v>6.1</v>
      </c>
      <c r="CA29" s="42">
        <v>3</v>
      </c>
      <c r="CB29" s="18">
        <v>54216</v>
      </c>
      <c r="CC29" s="19">
        <v>54216</v>
      </c>
      <c r="CD29" s="19">
        <v>23708</v>
      </c>
      <c r="CE29" s="19">
        <v>11436</v>
      </c>
      <c r="CF29" s="20">
        <v>11358</v>
      </c>
      <c r="CG29" s="42">
        <v>3</v>
      </c>
      <c r="CH29" s="8">
        <v>14.2</v>
      </c>
      <c r="CI29" s="9">
        <v>14.2</v>
      </c>
      <c r="CJ29" s="9">
        <v>12.5</v>
      </c>
      <c r="CK29" s="9">
        <v>12.2</v>
      </c>
      <c r="CL29" s="10">
        <v>7.3</v>
      </c>
      <c r="CN29" s="42">
        <v>3</v>
      </c>
      <c r="CO29" s="18" t="s">
        <v>6</v>
      </c>
      <c r="CP29" s="19" t="s">
        <v>6</v>
      </c>
      <c r="CQ29" s="19" t="s">
        <v>6</v>
      </c>
      <c r="CR29" s="19">
        <v>-34189</v>
      </c>
      <c r="CS29" s="20">
        <v>-34189</v>
      </c>
      <c r="CT29" s="42">
        <v>3</v>
      </c>
      <c r="CU29" s="8" t="s">
        <v>6</v>
      </c>
      <c r="CV29" s="9" t="s">
        <v>6</v>
      </c>
      <c r="CW29" s="9" t="s">
        <v>6</v>
      </c>
      <c r="CX29" s="9">
        <v>6.6</v>
      </c>
      <c r="CY29" s="10">
        <v>6.6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-0.23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-174595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-0.62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-357428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-0.65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-369696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-0.53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-307188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0.5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-195364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0.98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-105308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0.73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-81253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0.62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-54678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0.49</v>
      </c>
      <c r="C34" s="37">
        <v>-0.2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-158580</v>
      </c>
      <c r="I34" s="56">
        <v>-272670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-0.43</v>
      </c>
      <c r="P34" s="37">
        <v>-0.73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-288698</v>
      </c>
      <c r="V34" s="56">
        <v>-363906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-0.36</v>
      </c>
      <c r="AC34" s="37">
        <v>-0.19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-259204</v>
      </c>
      <c r="AI34" s="56">
        <v>-151675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-0.02</v>
      </c>
      <c r="AP34" s="37">
        <v>0.03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-174066</v>
      </c>
      <c r="AV34" s="56">
        <v>-234613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0.68</v>
      </c>
      <c r="BC34" s="37">
        <v>0.54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-163603</v>
      </c>
      <c r="BI34" s="56">
        <v>-175191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0.99</v>
      </c>
      <c r="BP34" s="37">
        <v>0.99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-58569</v>
      </c>
      <c r="BV34" s="56">
        <v>-61947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0.6</v>
      </c>
      <c r="CC34" s="37">
        <v>0.33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-69919</v>
      </c>
      <c r="CI34" s="56">
        <v>-89284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0.56999999999999995</v>
      </c>
      <c r="CP34" s="37">
        <v>-0.11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-25673</v>
      </c>
      <c r="CV34" s="56">
        <v>-71857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1.01</v>
      </c>
      <c r="C35" s="37">
        <v>0.04</v>
      </c>
      <c r="D35" s="30">
        <v>0.73</v>
      </c>
      <c r="E35" s="30" t="s">
        <v>6</v>
      </c>
      <c r="F35" s="25" t="s">
        <v>6</v>
      </c>
      <c r="G35" s="42">
        <v>0.75</v>
      </c>
      <c r="H35" s="55">
        <v>-60556</v>
      </c>
      <c r="I35" s="56">
        <v>-210126</v>
      </c>
      <c r="J35" s="57">
        <v>-101414</v>
      </c>
      <c r="K35" s="57" t="s">
        <v>6</v>
      </c>
      <c r="L35" s="58" t="s">
        <v>6</v>
      </c>
      <c r="N35" s="42">
        <v>0.75</v>
      </c>
      <c r="O35" s="36">
        <v>7.0000000000000007E-2</v>
      </c>
      <c r="P35" s="37">
        <v>-0.37</v>
      </c>
      <c r="Q35" s="30">
        <v>-0.53</v>
      </c>
      <c r="R35" s="30" t="s">
        <v>6</v>
      </c>
      <c r="S35" s="25" t="s">
        <v>6</v>
      </c>
      <c r="T35" s="42">
        <v>0.75</v>
      </c>
      <c r="U35" s="55">
        <v>-144051</v>
      </c>
      <c r="V35" s="56">
        <v>-191048</v>
      </c>
      <c r="W35" s="57">
        <v>-230409</v>
      </c>
      <c r="X35" s="57" t="s">
        <v>6</v>
      </c>
      <c r="Y35" s="58" t="s">
        <v>6</v>
      </c>
      <c r="Z35" s="29"/>
      <c r="AA35" s="42">
        <v>0.75</v>
      </c>
      <c r="AB35" s="36">
        <v>0.19</v>
      </c>
      <c r="AC35" s="37">
        <v>0.73</v>
      </c>
      <c r="AD35" s="30">
        <v>0.77</v>
      </c>
      <c r="AE35" s="30" t="s">
        <v>6</v>
      </c>
      <c r="AF35" s="25" t="s">
        <v>6</v>
      </c>
      <c r="AG35" s="42">
        <v>0.75</v>
      </c>
      <c r="AH35" s="55">
        <v>-185938</v>
      </c>
      <c r="AI35" s="56">
        <v>-100951</v>
      </c>
      <c r="AJ35" s="57">
        <v>-92761</v>
      </c>
      <c r="AK35" s="57" t="s">
        <v>6</v>
      </c>
      <c r="AL35" s="58" t="s">
        <v>6</v>
      </c>
      <c r="AN35" s="42">
        <v>0.75</v>
      </c>
      <c r="AO35" s="36">
        <v>-0.56999999999999995</v>
      </c>
      <c r="AP35" s="37">
        <v>0.14000000000000001</v>
      </c>
      <c r="AQ35" s="30">
        <v>0.03</v>
      </c>
      <c r="AR35" s="30" t="s">
        <v>6</v>
      </c>
      <c r="AS35" s="25" t="s">
        <v>6</v>
      </c>
      <c r="AT35" s="42">
        <v>0.75</v>
      </c>
      <c r="AU35" s="55">
        <v>-240568</v>
      </c>
      <c r="AV35" s="56">
        <v>-187572</v>
      </c>
      <c r="AW35" s="57">
        <v>-214962</v>
      </c>
      <c r="AX35" s="57" t="s">
        <v>6</v>
      </c>
      <c r="AY35" s="58" t="s">
        <v>6</v>
      </c>
      <c r="BA35" s="42">
        <v>0.75</v>
      </c>
      <c r="BB35" s="36">
        <v>0.63</v>
      </c>
      <c r="BC35" s="37">
        <v>0.48</v>
      </c>
      <c r="BD35" s="30">
        <v>0.51</v>
      </c>
      <c r="BE35" s="30" t="s">
        <v>6</v>
      </c>
      <c r="BF35" s="25" t="s">
        <v>6</v>
      </c>
      <c r="BG35" s="42">
        <v>0.75</v>
      </c>
      <c r="BH35" s="55">
        <v>-123344</v>
      </c>
      <c r="BI35" s="56">
        <v>-130195</v>
      </c>
      <c r="BJ35" s="57">
        <v>-141167</v>
      </c>
      <c r="BK35" s="57" t="s">
        <v>6</v>
      </c>
      <c r="BL35" s="58" t="s">
        <v>6</v>
      </c>
      <c r="BM35" s="47"/>
      <c r="BN35" s="42">
        <v>0.75</v>
      </c>
      <c r="BO35" s="36">
        <v>0.68</v>
      </c>
      <c r="BP35" s="37">
        <v>1.17</v>
      </c>
      <c r="BQ35" s="30">
        <v>1.08</v>
      </c>
      <c r="BR35" s="30" t="s">
        <v>6</v>
      </c>
      <c r="BS35" s="25" t="s">
        <v>6</v>
      </c>
      <c r="BT35" s="42">
        <v>0.75</v>
      </c>
      <c r="BU35" s="55">
        <v>-46110</v>
      </c>
      <c r="BV35" s="56">
        <v>-32122</v>
      </c>
      <c r="BW35" s="57">
        <v>-59340</v>
      </c>
      <c r="BX35" s="57" t="s">
        <v>6</v>
      </c>
      <c r="BY35" s="58" t="s">
        <v>6</v>
      </c>
      <c r="BZ35" s="47"/>
      <c r="CA35" s="42">
        <v>0.75</v>
      </c>
      <c r="CB35" s="36">
        <v>0.61</v>
      </c>
      <c r="CC35" s="37">
        <v>0.48</v>
      </c>
      <c r="CD35" s="30">
        <v>0.65</v>
      </c>
      <c r="CE35" s="30" t="s">
        <v>6</v>
      </c>
      <c r="CF35" s="25" t="s">
        <v>6</v>
      </c>
      <c r="CG35" s="42">
        <v>0.75</v>
      </c>
      <c r="CH35" s="55">
        <v>-60707</v>
      </c>
      <c r="CI35" s="56">
        <v>-73807</v>
      </c>
      <c r="CJ35" s="57">
        <v>-63119</v>
      </c>
      <c r="CK35" s="57" t="s">
        <v>6</v>
      </c>
      <c r="CL35" s="58" t="s">
        <v>6</v>
      </c>
      <c r="CM35" s="47"/>
      <c r="CN35" s="42">
        <v>0.75</v>
      </c>
      <c r="CO35" s="36">
        <v>0.7</v>
      </c>
      <c r="CP35" s="37">
        <v>0.18</v>
      </c>
      <c r="CQ35" s="30">
        <v>-0.19</v>
      </c>
      <c r="CR35" s="30" t="s">
        <v>6</v>
      </c>
      <c r="CS35" s="25" t="s">
        <v>6</v>
      </c>
      <c r="CT35" s="42">
        <v>0.75</v>
      </c>
      <c r="CU35" s="55">
        <v>-31763</v>
      </c>
      <c r="CV35" s="56">
        <v>-53244</v>
      </c>
      <c r="CW35" s="57">
        <v>-203266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0.81</v>
      </c>
      <c r="C36" s="37">
        <v>-0.1</v>
      </c>
      <c r="D36" s="30">
        <v>1.58</v>
      </c>
      <c r="E36" s="30">
        <v>1.54</v>
      </c>
      <c r="F36" s="25" t="s">
        <v>6</v>
      </c>
      <c r="G36" s="42">
        <v>1</v>
      </c>
      <c r="H36" s="55">
        <v>-30658</v>
      </c>
      <c r="I36" s="56">
        <v>-121629</v>
      </c>
      <c r="J36" s="57">
        <v>-18934</v>
      </c>
      <c r="K36" s="57">
        <v>-16628</v>
      </c>
      <c r="L36" s="58" t="s">
        <v>6</v>
      </c>
      <c r="N36" s="42">
        <v>1</v>
      </c>
      <c r="O36" s="36">
        <v>0.05</v>
      </c>
      <c r="P36" s="37">
        <v>-0.22</v>
      </c>
      <c r="Q36" s="30">
        <v>-0.41</v>
      </c>
      <c r="R36" s="30">
        <v>-0.44</v>
      </c>
      <c r="S36" s="25" t="s">
        <v>6</v>
      </c>
      <c r="T36" s="42">
        <v>1</v>
      </c>
      <c r="U36" s="55">
        <v>-127421</v>
      </c>
      <c r="V36" s="56">
        <v>-158028</v>
      </c>
      <c r="W36" s="57">
        <v>-171416</v>
      </c>
      <c r="X36" s="57">
        <v>-187673</v>
      </c>
      <c r="Y36" s="58" t="s">
        <v>6</v>
      </c>
      <c r="Z36" s="29"/>
      <c r="AA36" s="42">
        <v>1</v>
      </c>
      <c r="AB36" s="36">
        <v>0.11</v>
      </c>
      <c r="AC36" s="37">
        <v>0.5</v>
      </c>
      <c r="AD36" s="30">
        <v>0.76</v>
      </c>
      <c r="AE36" s="30">
        <v>-0.13</v>
      </c>
      <c r="AF36" s="25" t="s">
        <v>6</v>
      </c>
      <c r="AG36" s="42">
        <v>1</v>
      </c>
      <c r="AH36" s="55">
        <v>-123119</v>
      </c>
      <c r="AI36" s="56">
        <v>-86048</v>
      </c>
      <c r="AJ36" s="57">
        <v>-56716</v>
      </c>
      <c r="AK36" s="57">
        <v>-135253</v>
      </c>
      <c r="AL36" s="58" t="s">
        <v>6</v>
      </c>
      <c r="AN36" s="42">
        <v>1</v>
      </c>
      <c r="AO36" s="36">
        <v>0.02</v>
      </c>
      <c r="AP36" s="37">
        <v>-0.03</v>
      </c>
      <c r="AQ36" s="30">
        <v>0.19</v>
      </c>
      <c r="AR36" s="30">
        <v>0.35</v>
      </c>
      <c r="AS36" s="25" t="s">
        <v>6</v>
      </c>
      <c r="AT36" s="42">
        <v>1</v>
      </c>
      <c r="AU36" s="55">
        <v>-108198</v>
      </c>
      <c r="AV36" s="56">
        <v>-157277</v>
      </c>
      <c r="AW36" s="57">
        <v>-150458</v>
      </c>
      <c r="AX36" s="57">
        <v>-117461</v>
      </c>
      <c r="AY36" s="58" t="s">
        <v>6</v>
      </c>
      <c r="BA36" s="42">
        <v>1</v>
      </c>
      <c r="BB36" s="36">
        <v>0.31</v>
      </c>
      <c r="BC36" s="37">
        <v>0.25</v>
      </c>
      <c r="BD36" s="30">
        <v>0.19</v>
      </c>
      <c r="BE36" s="30">
        <v>0.44</v>
      </c>
      <c r="BF36" s="25" t="s">
        <v>6</v>
      </c>
      <c r="BG36" s="42">
        <v>1</v>
      </c>
      <c r="BH36" s="55">
        <v>-125162</v>
      </c>
      <c r="BI36" s="56">
        <v>-122483</v>
      </c>
      <c r="BJ36" s="57">
        <v>-143395</v>
      </c>
      <c r="BK36" s="57">
        <v>-127380</v>
      </c>
      <c r="BL36" s="58" t="s">
        <v>6</v>
      </c>
      <c r="BM36" s="47"/>
      <c r="BN36" s="42">
        <v>1</v>
      </c>
      <c r="BO36" s="36">
        <v>0.92</v>
      </c>
      <c r="BP36" s="37">
        <v>1.23</v>
      </c>
      <c r="BQ36" s="30">
        <v>1.01</v>
      </c>
      <c r="BR36" s="30">
        <v>0.88</v>
      </c>
      <c r="BS36" s="25" t="s">
        <v>6</v>
      </c>
      <c r="BT36" s="42">
        <v>1</v>
      </c>
      <c r="BU36" s="55">
        <v>-14703</v>
      </c>
      <c r="BV36" s="56">
        <v>-13969</v>
      </c>
      <c r="BW36" s="57">
        <v>-75161</v>
      </c>
      <c r="BX36" s="57">
        <v>-75161</v>
      </c>
      <c r="BY36" s="58" t="s">
        <v>6</v>
      </c>
      <c r="BZ36" s="47"/>
      <c r="CA36" s="42">
        <v>1</v>
      </c>
      <c r="CB36" s="36">
        <v>0.3</v>
      </c>
      <c r="CC36" s="37">
        <v>-0.03</v>
      </c>
      <c r="CD36" s="30">
        <v>7.0000000000000007E-2</v>
      </c>
      <c r="CE36" s="30">
        <v>0.21</v>
      </c>
      <c r="CF36" s="25" t="s">
        <v>6</v>
      </c>
      <c r="CG36" s="42">
        <v>1</v>
      </c>
      <c r="CH36" s="55">
        <v>-70557</v>
      </c>
      <c r="CI36" s="56">
        <v>-56245</v>
      </c>
      <c r="CJ36" s="57">
        <v>-62573</v>
      </c>
      <c r="CK36" s="57">
        <v>-79557</v>
      </c>
      <c r="CL36" s="58" t="s">
        <v>6</v>
      </c>
      <c r="CM36" s="47"/>
      <c r="CN36" s="42">
        <v>1</v>
      </c>
      <c r="CO36" s="36">
        <v>-0.42</v>
      </c>
      <c r="CP36" s="37">
        <v>-0.89</v>
      </c>
      <c r="CQ36" s="30">
        <v>-0.49</v>
      </c>
      <c r="CR36" s="30">
        <v>-0.43</v>
      </c>
      <c r="CS36" s="25" t="s">
        <v>6</v>
      </c>
      <c r="CT36" s="42">
        <v>1</v>
      </c>
      <c r="CU36" s="55">
        <v>-164562</v>
      </c>
      <c r="CV36" s="56">
        <v>-285188</v>
      </c>
      <c r="CW36" s="57">
        <v>-171111</v>
      </c>
      <c r="CX36" s="57">
        <v>-232496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0.8</v>
      </c>
      <c r="C37" s="37">
        <v>-0.3</v>
      </c>
      <c r="D37" s="30">
        <v>1.34</v>
      </c>
      <c r="E37" s="30">
        <v>1.48</v>
      </c>
      <c r="F37" s="25">
        <v>1.42</v>
      </c>
      <c r="G37" s="42">
        <v>1.25</v>
      </c>
      <c r="H37" s="55">
        <v>-264</v>
      </c>
      <c r="I37" s="56">
        <v>-110576</v>
      </c>
      <c r="J37" s="57">
        <v>-4868</v>
      </c>
      <c r="K37" s="57">
        <v>0</v>
      </c>
      <c r="L37" s="58">
        <v>-22130</v>
      </c>
      <c r="N37" s="42">
        <v>1.25</v>
      </c>
      <c r="O37" s="36">
        <v>0.14000000000000001</v>
      </c>
      <c r="P37" s="37">
        <v>-0.12</v>
      </c>
      <c r="Q37" s="30">
        <v>-0.43</v>
      </c>
      <c r="R37" s="30">
        <v>-0.28000000000000003</v>
      </c>
      <c r="S37" s="25">
        <v>-0.21</v>
      </c>
      <c r="T37" s="42">
        <v>1.25</v>
      </c>
      <c r="U37" s="55">
        <v>-86586</v>
      </c>
      <c r="V37" s="56">
        <v>-117335</v>
      </c>
      <c r="W37" s="57">
        <v>-149874</v>
      </c>
      <c r="X37" s="57">
        <v>-151893</v>
      </c>
      <c r="Y37" s="58">
        <v>-140888</v>
      </c>
      <c r="Z37" s="29"/>
      <c r="AA37" s="42">
        <v>1.25</v>
      </c>
      <c r="AB37" s="36">
        <v>0.04</v>
      </c>
      <c r="AC37" s="37">
        <v>0.99</v>
      </c>
      <c r="AD37" s="30">
        <v>0.89</v>
      </c>
      <c r="AE37" s="30">
        <v>0.18</v>
      </c>
      <c r="AF37" s="25">
        <v>0.08</v>
      </c>
      <c r="AG37" s="42">
        <v>1.25</v>
      </c>
      <c r="AH37" s="55">
        <v>-84913</v>
      </c>
      <c r="AI37" s="56">
        <v>-5384</v>
      </c>
      <c r="AJ37" s="57">
        <v>-20239</v>
      </c>
      <c r="AK37" s="57">
        <v>-106064</v>
      </c>
      <c r="AL37" s="58">
        <v>-108550</v>
      </c>
      <c r="AN37" s="42">
        <v>1.25</v>
      </c>
      <c r="AO37" s="36">
        <v>0.4</v>
      </c>
      <c r="AP37" s="37">
        <v>0.26</v>
      </c>
      <c r="AQ37" s="30">
        <v>0.15</v>
      </c>
      <c r="AR37" s="30">
        <v>0.37</v>
      </c>
      <c r="AS37" s="25">
        <v>1.1100000000000001</v>
      </c>
      <c r="AT37" s="42">
        <v>1.25</v>
      </c>
      <c r="AU37" s="55">
        <v>-100356</v>
      </c>
      <c r="AV37" s="56">
        <v>-111165</v>
      </c>
      <c r="AW37" s="57">
        <v>-130569</v>
      </c>
      <c r="AX37" s="57">
        <v>-55348</v>
      </c>
      <c r="AY37" s="58">
        <v>-27712</v>
      </c>
      <c r="BA37" s="42">
        <v>1.25</v>
      </c>
      <c r="BB37" s="36">
        <v>0.59</v>
      </c>
      <c r="BC37" s="37">
        <v>0.39</v>
      </c>
      <c r="BD37" s="30">
        <v>0.3</v>
      </c>
      <c r="BE37" s="30">
        <v>0.48</v>
      </c>
      <c r="BF37" s="25">
        <v>0.65</v>
      </c>
      <c r="BG37" s="42">
        <v>1.25</v>
      </c>
      <c r="BH37" s="55">
        <v>-95352</v>
      </c>
      <c r="BI37" s="56">
        <v>-92468</v>
      </c>
      <c r="BJ37" s="57">
        <v>-115177</v>
      </c>
      <c r="BK37" s="57">
        <v>-95344</v>
      </c>
      <c r="BL37" s="58">
        <v>-73645</v>
      </c>
      <c r="BM37" s="47"/>
      <c r="BN37" s="42">
        <v>1.25</v>
      </c>
      <c r="BO37" s="36">
        <v>0.6</v>
      </c>
      <c r="BP37" s="37">
        <v>0.54</v>
      </c>
      <c r="BQ37" s="30">
        <v>0.55000000000000004</v>
      </c>
      <c r="BR37" s="30">
        <v>0.56000000000000005</v>
      </c>
      <c r="BS37" s="25">
        <v>0.56999999999999995</v>
      </c>
      <c r="BT37" s="42">
        <v>1.25</v>
      </c>
      <c r="BU37" s="55">
        <v>0</v>
      </c>
      <c r="BV37" s="56">
        <v>-3421</v>
      </c>
      <c r="BW37" s="57">
        <v>-75161</v>
      </c>
      <c r="BX37" s="57">
        <v>-75161</v>
      </c>
      <c r="BY37" s="58">
        <v>-75161</v>
      </c>
      <c r="BZ37" s="47"/>
      <c r="CA37" s="42">
        <v>1.25</v>
      </c>
      <c r="CB37" s="36">
        <v>0.52</v>
      </c>
      <c r="CC37" s="37">
        <v>-0.52</v>
      </c>
      <c r="CD37" s="30">
        <v>0.72</v>
      </c>
      <c r="CE37" s="30">
        <v>0.34</v>
      </c>
      <c r="CF37" s="25">
        <v>0.13</v>
      </c>
      <c r="CG37" s="42">
        <v>1.25</v>
      </c>
      <c r="CH37" s="55">
        <v>0</v>
      </c>
      <c r="CI37" s="56">
        <v>-2138</v>
      </c>
      <c r="CJ37" s="57">
        <v>-1789</v>
      </c>
      <c r="CK37" s="57">
        <v>-66044</v>
      </c>
      <c r="CL37" s="58">
        <v>-66044</v>
      </c>
      <c r="CM37" s="47"/>
      <c r="CN37" s="42">
        <v>1.25</v>
      </c>
      <c r="CO37" s="36">
        <v>-0.3</v>
      </c>
      <c r="CP37" s="37">
        <v>-0.4</v>
      </c>
      <c r="CQ37" s="30">
        <v>-0.3</v>
      </c>
      <c r="CR37" s="30">
        <v>-0.46</v>
      </c>
      <c r="CS37" s="25">
        <v>0.18</v>
      </c>
      <c r="CT37" s="42">
        <v>1.25</v>
      </c>
      <c r="CU37" s="55">
        <v>-137705</v>
      </c>
      <c r="CV37" s="56">
        <v>-135443</v>
      </c>
      <c r="CW37" s="57">
        <v>-145646</v>
      </c>
      <c r="CX37" s="57">
        <v>-211306</v>
      </c>
      <c r="CY37" s="58">
        <v>-199460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0.53</v>
      </c>
      <c r="C38" s="37">
        <v>0.51</v>
      </c>
      <c r="D38" s="30">
        <v>1.0900000000000001</v>
      </c>
      <c r="E38" s="30">
        <v>1.1100000000000001</v>
      </c>
      <c r="F38" s="25">
        <v>0.92</v>
      </c>
      <c r="G38" s="42">
        <v>1.5</v>
      </c>
      <c r="H38" s="55">
        <v>0</v>
      </c>
      <c r="I38" s="56">
        <v>-1355</v>
      </c>
      <c r="J38" s="57">
        <v>0</v>
      </c>
      <c r="K38" s="57">
        <v>0</v>
      </c>
      <c r="L38" s="58">
        <v>-9977</v>
      </c>
      <c r="N38" s="42">
        <v>1.5</v>
      </c>
      <c r="O38" s="36">
        <v>7.0000000000000007E-2</v>
      </c>
      <c r="P38" s="37">
        <v>-0.01</v>
      </c>
      <c r="Q38" s="30">
        <v>-0.47</v>
      </c>
      <c r="R38" s="30">
        <v>-0.41</v>
      </c>
      <c r="S38" s="25">
        <v>-0.3</v>
      </c>
      <c r="T38" s="42">
        <v>1.5</v>
      </c>
      <c r="U38" s="55">
        <v>-83180</v>
      </c>
      <c r="V38" s="56">
        <v>-105271</v>
      </c>
      <c r="W38" s="57">
        <v>-140205</v>
      </c>
      <c r="X38" s="57">
        <v>-162423</v>
      </c>
      <c r="Y38" s="58">
        <v>-137482</v>
      </c>
      <c r="Z38" s="29"/>
      <c r="AA38" s="42">
        <v>1.5</v>
      </c>
      <c r="AB38" s="36">
        <v>0.76</v>
      </c>
      <c r="AC38" s="37">
        <v>0.79</v>
      </c>
      <c r="AD38" s="30">
        <v>0.49</v>
      </c>
      <c r="AE38" s="30">
        <v>0.48</v>
      </c>
      <c r="AF38" s="25">
        <v>0.22</v>
      </c>
      <c r="AG38" s="42">
        <v>1.5</v>
      </c>
      <c r="AH38" s="55">
        <v>-4629</v>
      </c>
      <c r="AI38" s="56">
        <v>-5384</v>
      </c>
      <c r="AJ38" s="57">
        <v>-20766</v>
      </c>
      <c r="AK38" s="57">
        <v>-29858</v>
      </c>
      <c r="AL38" s="58">
        <v>-33814</v>
      </c>
      <c r="AN38" s="42">
        <v>1.5</v>
      </c>
      <c r="AO38" s="36">
        <v>0.24</v>
      </c>
      <c r="AP38" s="37">
        <v>0.15</v>
      </c>
      <c r="AQ38" s="30">
        <v>0.09</v>
      </c>
      <c r="AR38" s="30">
        <v>0.31</v>
      </c>
      <c r="AS38" s="25">
        <v>1.1200000000000001</v>
      </c>
      <c r="AT38" s="42">
        <v>1.5</v>
      </c>
      <c r="AU38" s="55">
        <v>-83205</v>
      </c>
      <c r="AV38" s="56">
        <v>-94014</v>
      </c>
      <c r="AW38" s="57">
        <v>-127868</v>
      </c>
      <c r="AX38" s="57">
        <v>-55458</v>
      </c>
      <c r="AY38" s="58">
        <v>-27712</v>
      </c>
      <c r="BA38" s="42">
        <v>1.5</v>
      </c>
      <c r="BB38" s="36">
        <v>0.68</v>
      </c>
      <c r="BC38" s="37">
        <v>0.52</v>
      </c>
      <c r="BD38" s="30">
        <v>0.34</v>
      </c>
      <c r="BE38" s="30">
        <v>0.43</v>
      </c>
      <c r="BF38" s="25">
        <v>0.28999999999999998</v>
      </c>
      <c r="BG38" s="42">
        <v>1.5</v>
      </c>
      <c r="BH38" s="55">
        <v>-68305</v>
      </c>
      <c r="BI38" s="56">
        <v>-68305</v>
      </c>
      <c r="BJ38" s="57">
        <v>-68305</v>
      </c>
      <c r="BK38" s="57">
        <v>-68305</v>
      </c>
      <c r="BL38" s="58">
        <v>-68305</v>
      </c>
      <c r="BM38" s="47"/>
      <c r="BN38" s="42">
        <v>1.5</v>
      </c>
      <c r="BO38" s="36">
        <v>0.64</v>
      </c>
      <c r="BP38" s="37">
        <v>0.6</v>
      </c>
      <c r="BQ38" s="30">
        <v>0.26</v>
      </c>
      <c r="BR38" s="30">
        <v>0.08</v>
      </c>
      <c r="BS38" s="25">
        <v>0.36</v>
      </c>
      <c r="BT38" s="42">
        <v>1.5</v>
      </c>
      <c r="BU38" s="55">
        <v>0</v>
      </c>
      <c r="BV38" s="56">
        <v>0</v>
      </c>
      <c r="BW38" s="57">
        <v>-75161</v>
      </c>
      <c r="BX38" s="57">
        <v>-75161</v>
      </c>
      <c r="BY38" s="58">
        <v>-97454</v>
      </c>
      <c r="BZ38" s="47"/>
      <c r="CA38" s="42">
        <v>1.5</v>
      </c>
      <c r="CB38" s="36" t="s">
        <v>6</v>
      </c>
      <c r="CC38" s="37" t="s">
        <v>6</v>
      </c>
      <c r="CD38" s="30">
        <v>0.52</v>
      </c>
      <c r="CE38" s="30">
        <v>0.21</v>
      </c>
      <c r="CF38" s="25">
        <v>0.59</v>
      </c>
      <c r="CG38" s="42">
        <v>1.5</v>
      </c>
      <c r="CH38" s="55">
        <v>0</v>
      </c>
      <c r="CI38" s="56">
        <v>0</v>
      </c>
      <c r="CJ38" s="57">
        <v>0</v>
      </c>
      <c r="CK38" s="57">
        <v>-66044</v>
      </c>
      <c r="CL38" s="58">
        <v>-66044</v>
      </c>
      <c r="CM38" s="47"/>
      <c r="CN38" s="42">
        <v>1.5</v>
      </c>
      <c r="CO38" s="36">
        <v>-0.52</v>
      </c>
      <c r="CP38" s="37">
        <v>-0.52</v>
      </c>
      <c r="CQ38" s="30">
        <v>-0.4</v>
      </c>
      <c r="CR38" s="30">
        <v>-0.62</v>
      </c>
      <c r="CS38" s="25">
        <v>0.19</v>
      </c>
      <c r="CT38" s="42">
        <v>1.5</v>
      </c>
      <c r="CU38" s="55">
        <v>-129206</v>
      </c>
      <c r="CV38" s="56">
        <v>-126907</v>
      </c>
      <c r="CW38" s="57">
        <v>-137228</v>
      </c>
      <c r="CX38" s="57">
        <v>-196553</v>
      </c>
      <c r="CY38" s="58">
        <v>-191118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0.52</v>
      </c>
      <c r="C39" s="37">
        <v>0.52</v>
      </c>
      <c r="D39" s="30">
        <v>1</v>
      </c>
      <c r="E39" s="30">
        <v>1.01</v>
      </c>
      <c r="F39" s="25">
        <v>1.01</v>
      </c>
      <c r="G39" s="42">
        <v>1.75</v>
      </c>
      <c r="H39" s="55">
        <v>0</v>
      </c>
      <c r="I39" s="56">
        <v>0</v>
      </c>
      <c r="J39" s="57">
        <v>0</v>
      </c>
      <c r="K39" s="57">
        <v>0</v>
      </c>
      <c r="L39" s="58">
        <v>0</v>
      </c>
      <c r="N39" s="42">
        <v>1.75</v>
      </c>
      <c r="O39" s="36">
        <v>0.28999999999999998</v>
      </c>
      <c r="P39" s="37">
        <v>0.26</v>
      </c>
      <c r="Q39" s="30">
        <v>-0.19</v>
      </c>
      <c r="R39" s="30">
        <v>-0.18</v>
      </c>
      <c r="S39" s="25">
        <v>-0.34</v>
      </c>
      <c r="T39" s="42">
        <v>1.75</v>
      </c>
      <c r="U39" s="55">
        <v>-64457</v>
      </c>
      <c r="V39" s="56">
        <v>-64457</v>
      </c>
      <c r="W39" s="57">
        <v>-64457</v>
      </c>
      <c r="X39" s="57">
        <v>-100787</v>
      </c>
      <c r="Y39" s="58">
        <v>-108410</v>
      </c>
      <c r="Z39" s="29"/>
      <c r="AA39" s="42">
        <v>1.75</v>
      </c>
      <c r="AB39" s="36">
        <v>0.52</v>
      </c>
      <c r="AC39" s="37">
        <v>0.52</v>
      </c>
      <c r="AD39" s="30">
        <v>0.52</v>
      </c>
      <c r="AE39" s="30">
        <v>0.14000000000000001</v>
      </c>
      <c r="AF39" s="25">
        <v>-0.83</v>
      </c>
      <c r="AG39" s="42">
        <v>1.75</v>
      </c>
      <c r="AH39" s="55">
        <v>0</v>
      </c>
      <c r="AI39" s="56">
        <v>0</v>
      </c>
      <c r="AJ39" s="57">
        <v>0</v>
      </c>
      <c r="AK39" s="57">
        <v>-29858</v>
      </c>
      <c r="AL39" s="58">
        <v>-63391</v>
      </c>
      <c r="AN39" s="42">
        <v>1.75</v>
      </c>
      <c r="AO39" s="36">
        <v>0.4</v>
      </c>
      <c r="AP39" s="37">
        <v>0.4</v>
      </c>
      <c r="AQ39" s="30">
        <v>0.4</v>
      </c>
      <c r="AR39" s="30">
        <v>0.32</v>
      </c>
      <c r="AS39" s="25">
        <v>0.65</v>
      </c>
      <c r="AT39" s="42">
        <v>1.75</v>
      </c>
      <c r="AU39" s="55">
        <v>-27712</v>
      </c>
      <c r="AV39" s="56">
        <v>-27712</v>
      </c>
      <c r="AW39" s="57">
        <v>-27712</v>
      </c>
      <c r="AX39" s="57">
        <v>-27712</v>
      </c>
      <c r="AY39" s="58">
        <v>-27712</v>
      </c>
      <c r="BA39" s="42">
        <v>1.75</v>
      </c>
      <c r="BB39" s="36">
        <v>0.26</v>
      </c>
      <c r="BC39" s="37">
        <v>0.22</v>
      </c>
      <c r="BD39" s="30">
        <v>0.22</v>
      </c>
      <c r="BE39" s="30">
        <v>0.44</v>
      </c>
      <c r="BF39" s="25">
        <v>0.28999999999999998</v>
      </c>
      <c r="BG39" s="42">
        <v>1.75</v>
      </c>
      <c r="BH39" s="55">
        <v>-68305</v>
      </c>
      <c r="BI39" s="56">
        <v>-68305</v>
      </c>
      <c r="BJ39" s="57">
        <v>-68305</v>
      </c>
      <c r="BK39" s="57">
        <v>-68305</v>
      </c>
      <c r="BL39" s="58">
        <v>-68305</v>
      </c>
      <c r="BM39" s="47"/>
      <c r="BN39" s="42">
        <v>1.75</v>
      </c>
      <c r="BO39" s="36">
        <v>0.52</v>
      </c>
      <c r="BP39" s="37">
        <v>0.52</v>
      </c>
      <c r="BQ39" s="30">
        <v>0.34</v>
      </c>
      <c r="BR39" s="30">
        <v>0.2</v>
      </c>
      <c r="BS39" s="25">
        <v>0.27</v>
      </c>
      <c r="BT39" s="42">
        <v>1.75</v>
      </c>
      <c r="BU39" s="55">
        <v>0</v>
      </c>
      <c r="BV39" s="56">
        <v>0</v>
      </c>
      <c r="BW39" s="57">
        <v>-67616</v>
      </c>
      <c r="BX39" s="57">
        <v>-67616</v>
      </c>
      <c r="BY39" s="58">
        <v>-67616</v>
      </c>
      <c r="BZ39" s="47"/>
      <c r="CA39" s="42">
        <v>1.75</v>
      </c>
      <c r="CB39" s="36" t="s">
        <v>6</v>
      </c>
      <c r="CC39" s="37" t="s">
        <v>6</v>
      </c>
      <c r="CD39" s="30" t="s">
        <v>6</v>
      </c>
      <c r="CE39" s="30">
        <v>-0.06</v>
      </c>
      <c r="CF39" s="25">
        <v>0.3</v>
      </c>
      <c r="CG39" s="42">
        <v>1.75</v>
      </c>
      <c r="CH39" s="55">
        <v>0</v>
      </c>
      <c r="CI39" s="56">
        <v>0</v>
      </c>
      <c r="CJ39" s="57">
        <v>0</v>
      </c>
      <c r="CK39" s="57">
        <v>-66044</v>
      </c>
      <c r="CL39" s="58">
        <v>-66044</v>
      </c>
      <c r="CM39" s="47"/>
      <c r="CN39" s="42">
        <v>1.75</v>
      </c>
      <c r="CO39" s="36">
        <v>-0.52</v>
      </c>
      <c r="CP39" s="37">
        <v>-0.52</v>
      </c>
      <c r="CQ39" s="30">
        <v>-0.52</v>
      </c>
      <c r="CR39" s="30">
        <v>-0.69</v>
      </c>
      <c r="CS39" s="25">
        <v>0</v>
      </c>
      <c r="CT39" s="42">
        <v>1.75</v>
      </c>
      <c r="CU39" s="55">
        <v>-112296</v>
      </c>
      <c r="CV39" s="56">
        <v>-109933</v>
      </c>
      <c r="CW39" s="57">
        <v>-120455</v>
      </c>
      <c r="CX39" s="57">
        <v>-186010</v>
      </c>
      <c r="CY39" s="58">
        <v>-180755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 t="s">
        <v>6</v>
      </c>
      <c r="C40" s="30" t="s">
        <v>6</v>
      </c>
      <c r="D40" s="30">
        <v>0.71</v>
      </c>
      <c r="E40" s="30">
        <v>0.72</v>
      </c>
      <c r="F40" s="25">
        <v>0.71</v>
      </c>
      <c r="G40" s="42">
        <v>2</v>
      </c>
      <c r="H40" s="59">
        <v>0</v>
      </c>
      <c r="I40" s="57">
        <v>0</v>
      </c>
      <c r="J40" s="57">
        <v>0</v>
      </c>
      <c r="K40" s="57">
        <v>0</v>
      </c>
      <c r="L40" s="58">
        <v>0</v>
      </c>
      <c r="N40" s="42">
        <v>2</v>
      </c>
      <c r="O40" s="24">
        <v>0</v>
      </c>
      <c r="P40" s="30">
        <v>0.01</v>
      </c>
      <c r="Q40" s="30">
        <v>-0.38</v>
      </c>
      <c r="R40" s="30">
        <v>-0.38</v>
      </c>
      <c r="S40" s="25">
        <v>-0.46</v>
      </c>
      <c r="T40" s="42">
        <v>2</v>
      </c>
      <c r="U40" s="59">
        <v>-64457</v>
      </c>
      <c r="V40" s="57">
        <v>-64457</v>
      </c>
      <c r="W40" s="57">
        <v>-64457</v>
      </c>
      <c r="X40" s="57">
        <v>-100787</v>
      </c>
      <c r="Y40" s="58">
        <v>-111728</v>
      </c>
      <c r="Z40" s="29"/>
      <c r="AA40" s="42">
        <v>2</v>
      </c>
      <c r="AB40" s="24">
        <v>0.52</v>
      </c>
      <c r="AC40" s="30">
        <v>0.52</v>
      </c>
      <c r="AD40" s="30">
        <v>0.52</v>
      </c>
      <c r="AE40" s="30">
        <v>0.52</v>
      </c>
      <c r="AF40" s="25">
        <v>-0.33</v>
      </c>
      <c r="AG40" s="42">
        <v>2</v>
      </c>
      <c r="AH40" s="59">
        <v>0</v>
      </c>
      <c r="AI40" s="57">
        <v>0</v>
      </c>
      <c r="AJ40" s="57">
        <v>0</v>
      </c>
      <c r="AK40" s="57">
        <v>0</v>
      </c>
      <c r="AL40" s="58">
        <v>-13475</v>
      </c>
      <c r="AN40" s="42">
        <v>2</v>
      </c>
      <c r="AO40" s="24">
        <v>0.42</v>
      </c>
      <c r="AP40" s="30">
        <v>0.42</v>
      </c>
      <c r="AQ40" s="30">
        <v>0.42</v>
      </c>
      <c r="AR40" s="30">
        <v>0.36</v>
      </c>
      <c r="AS40" s="25">
        <v>0.69</v>
      </c>
      <c r="AT40" s="42">
        <v>2</v>
      </c>
      <c r="AU40" s="59">
        <v>-27712</v>
      </c>
      <c r="AV40" s="57">
        <v>-27712</v>
      </c>
      <c r="AW40" s="57">
        <v>-27712</v>
      </c>
      <c r="AX40" s="57">
        <v>-27712</v>
      </c>
      <c r="AY40" s="58">
        <v>-27712</v>
      </c>
      <c r="BA40" s="42">
        <v>2</v>
      </c>
      <c r="BB40" s="24">
        <v>0.26</v>
      </c>
      <c r="BC40" s="30">
        <v>0.23</v>
      </c>
      <c r="BD40" s="30">
        <v>0.23</v>
      </c>
      <c r="BE40" s="30">
        <v>0.23</v>
      </c>
      <c r="BF40" s="25">
        <v>0.05</v>
      </c>
      <c r="BG40" s="42">
        <v>2</v>
      </c>
      <c r="BH40" s="59">
        <v>-68305</v>
      </c>
      <c r="BI40" s="57">
        <v>-68305</v>
      </c>
      <c r="BJ40" s="57">
        <v>-68305</v>
      </c>
      <c r="BK40" s="57">
        <v>-68305</v>
      </c>
      <c r="BL40" s="58">
        <v>-68305</v>
      </c>
      <c r="BM40" s="47"/>
      <c r="BN40" s="42">
        <v>2</v>
      </c>
      <c r="BO40" s="24" t="s">
        <v>6</v>
      </c>
      <c r="BP40" s="30" t="s">
        <v>6</v>
      </c>
      <c r="BQ40" s="30">
        <v>-0.1</v>
      </c>
      <c r="BR40" s="30">
        <v>-0.34</v>
      </c>
      <c r="BS40" s="25">
        <v>-0.37</v>
      </c>
      <c r="BT40" s="42">
        <v>2</v>
      </c>
      <c r="BU40" s="59">
        <v>0</v>
      </c>
      <c r="BV40" s="57">
        <v>0</v>
      </c>
      <c r="BW40" s="57">
        <v>-73907</v>
      </c>
      <c r="BX40" s="57">
        <v>-73907</v>
      </c>
      <c r="BY40" s="58">
        <v>-73907</v>
      </c>
      <c r="BZ40" s="47"/>
      <c r="CA40" s="42">
        <v>2</v>
      </c>
      <c r="CB40" s="24" t="s">
        <v>6</v>
      </c>
      <c r="CC40" s="30" t="s">
        <v>6</v>
      </c>
      <c r="CD40" s="30" t="s">
        <v>6</v>
      </c>
      <c r="CE40" s="30">
        <v>-0.03</v>
      </c>
      <c r="CF40" s="25">
        <v>0.12</v>
      </c>
      <c r="CG40" s="42">
        <v>2</v>
      </c>
      <c r="CH40" s="59">
        <v>0</v>
      </c>
      <c r="CI40" s="57">
        <v>0</v>
      </c>
      <c r="CJ40" s="57">
        <v>0</v>
      </c>
      <c r="CK40" s="57">
        <v>-66044</v>
      </c>
      <c r="CL40" s="58">
        <v>-66044</v>
      </c>
      <c r="CM40" s="47"/>
      <c r="CN40" s="42">
        <v>2</v>
      </c>
      <c r="CO40" s="24">
        <v>-0.52</v>
      </c>
      <c r="CP40" s="30">
        <v>-0.52</v>
      </c>
      <c r="CQ40" s="30">
        <v>-0.52</v>
      </c>
      <c r="CR40" s="30">
        <v>-0.71</v>
      </c>
      <c r="CS40" s="25">
        <v>-0.06</v>
      </c>
      <c r="CT40" s="42">
        <v>2</v>
      </c>
      <c r="CU40" s="59">
        <v>-89768</v>
      </c>
      <c r="CV40" s="57">
        <v>-87242</v>
      </c>
      <c r="CW40" s="57">
        <v>-98279</v>
      </c>
      <c r="CX40" s="57">
        <v>-163700</v>
      </c>
      <c r="CY40" s="58">
        <v>-158904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 t="s">
        <v>6</v>
      </c>
      <c r="C41" s="30" t="s">
        <v>6</v>
      </c>
      <c r="D41" s="30">
        <v>0.52</v>
      </c>
      <c r="E41" s="30">
        <v>0.52</v>
      </c>
      <c r="F41" s="25">
        <v>0.52</v>
      </c>
      <c r="G41" s="42">
        <v>2.5</v>
      </c>
      <c r="H41" s="59">
        <v>0</v>
      </c>
      <c r="I41" s="57">
        <v>0</v>
      </c>
      <c r="J41" s="57">
        <v>0</v>
      </c>
      <c r="K41" s="57">
        <v>0</v>
      </c>
      <c r="L41" s="58">
        <v>0</v>
      </c>
      <c r="N41" s="42">
        <v>2.5</v>
      </c>
      <c r="O41" s="24">
        <v>-0.52</v>
      </c>
      <c r="P41" s="30">
        <v>-0.52</v>
      </c>
      <c r="Q41" s="30">
        <v>-0.52</v>
      </c>
      <c r="R41" s="30">
        <v>-0.52</v>
      </c>
      <c r="S41" s="25">
        <v>-0.52</v>
      </c>
      <c r="T41" s="42">
        <v>2.5</v>
      </c>
      <c r="U41" s="59">
        <v>-64457</v>
      </c>
      <c r="V41" s="57">
        <v>-64457</v>
      </c>
      <c r="W41" s="57">
        <v>-64457</v>
      </c>
      <c r="X41" s="57">
        <v>-100787</v>
      </c>
      <c r="Y41" s="58">
        <v>-108410</v>
      </c>
      <c r="Z41" s="29"/>
      <c r="AA41" s="42">
        <v>2.5</v>
      </c>
      <c r="AB41" s="24" t="s">
        <v>6</v>
      </c>
      <c r="AC41" s="30" t="s">
        <v>6</v>
      </c>
      <c r="AD41" s="30" t="s">
        <v>6</v>
      </c>
      <c r="AE41" s="30" t="s">
        <v>6</v>
      </c>
      <c r="AF41" s="25">
        <v>0.52</v>
      </c>
      <c r="AG41" s="42">
        <v>2.5</v>
      </c>
      <c r="AH41" s="59">
        <v>0</v>
      </c>
      <c r="AI41" s="57">
        <v>0</v>
      </c>
      <c r="AJ41" s="57">
        <v>0</v>
      </c>
      <c r="AK41" s="57">
        <v>0</v>
      </c>
      <c r="AL41" s="58">
        <v>0</v>
      </c>
      <c r="AN41" s="42">
        <v>2.5</v>
      </c>
      <c r="AO41" s="24">
        <v>-0.52</v>
      </c>
      <c r="AP41" s="30">
        <v>-0.52</v>
      </c>
      <c r="AQ41" s="30">
        <v>-0.52</v>
      </c>
      <c r="AR41" s="30">
        <v>-0.52</v>
      </c>
      <c r="AS41" s="25">
        <v>0.35</v>
      </c>
      <c r="AT41" s="42">
        <v>2.5</v>
      </c>
      <c r="AU41" s="59">
        <v>-10989</v>
      </c>
      <c r="AV41" s="57">
        <v>-10989</v>
      </c>
      <c r="AW41" s="57">
        <v>-10989</v>
      </c>
      <c r="AX41" s="57">
        <v>-10989</v>
      </c>
      <c r="AY41" s="58">
        <v>-10989</v>
      </c>
      <c r="BA41" s="42">
        <v>2.5</v>
      </c>
      <c r="BB41" s="24">
        <v>-0.52</v>
      </c>
      <c r="BC41" s="30">
        <v>-0.52</v>
      </c>
      <c r="BD41" s="30">
        <v>-0.52</v>
      </c>
      <c r="BE41" s="30">
        <v>-0.52</v>
      </c>
      <c r="BF41" s="25">
        <v>-0.52</v>
      </c>
      <c r="BG41" s="42">
        <v>2.5</v>
      </c>
      <c r="BH41" s="59">
        <v>-20987</v>
      </c>
      <c r="BI41" s="57">
        <v>-20987</v>
      </c>
      <c r="BJ41" s="57">
        <v>-20987</v>
      </c>
      <c r="BK41" s="57">
        <v>-20987</v>
      </c>
      <c r="BL41" s="58">
        <v>-20987</v>
      </c>
      <c r="BM41" s="47"/>
      <c r="BN41" s="42">
        <v>2.5</v>
      </c>
      <c r="BO41" s="24">
        <v>-0.52</v>
      </c>
      <c r="BP41" s="30">
        <v>-0.52</v>
      </c>
      <c r="BQ41" s="30">
        <v>-0.52</v>
      </c>
      <c r="BR41" s="30">
        <v>-0.52</v>
      </c>
      <c r="BS41" s="25">
        <v>-0.52</v>
      </c>
      <c r="BT41" s="42">
        <v>2.5</v>
      </c>
      <c r="BU41" s="59">
        <v>-104986</v>
      </c>
      <c r="BV41" s="57">
        <v>-70233</v>
      </c>
      <c r="BW41" s="57">
        <v>-67233</v>
      </c>
      <c r="BX41" s="57">
        <v>-67233</v>
      </c>
      <c r="BY41" s="58">
        <v>-67233</v>
      </c>
      <c r="BZ41" s="47"/>
      <c r="CA41" s="42">
        <v>2.5</v>
      </c>
      <c r="CB41" s="24">
        <v>0.48</v>
      </c>
      <c r="CC41" s="30">
        <v>0.48</v>
      </c>
      <c r="CD41" s="30">
        <v>0.45</v>
      </c>
      <c r="CE41" s="30">
        <v>0.43</v>
      </c>
      <c r="CF41" s="25">
        <v>0.43</v>
      </c>
      <c r="CG41" s="42">
        <v>2.5</v>
      </c>
      <c r="CH41" s="59">
        <v>-12294</v>
      </c>
      <c r="CI41" s="57">
        <v>-12294</v>
      </c>
      <c r="CJ41" s="57">
        <v>-12294</v>
      </c>
      <c r="CK41" s="57">
        <v>-12294</v>
      </c>
      <c r="CL41" s="58">
        <v>-12294</v>
      </c>
      <c r="CM41" s="47"/>
      <c r="CN41" s="42">
        <v>2.5</v>
      </c>
      <c r="CO41" s="24" t="s">
        <v>6</v>
      </c>
      <c r="CP41" s="30" t="s">
        <v>6</v>
      </c>
      <c r="CQ41" s="30" t="s">
        <v>6</v>
      </c>
      <c r="CR41" s="30">
        <v>0.28999999999999998</v>
      </c>
      <c r="CS41" s="25">
        <v>0.31</v>
      </c>
      <c r="CT41" s="42">
        <v>2.5</v>
      </c>
      <c r="CU41" s="59">
        <v>0</v>
      </c>
      <c r="CV41" s="57">
        <v>0</v>
      </c>
      <c r="CW41" s="57">
        <v>0</v>
      </c>
      <c r="CX41" s="57">
        <v>-57796</v>
      </c>
      <c r="CY41" s="58">
        <v>-57796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 t="s">
        <v>6</v>
      </c>
      <c r="C42" s="27" t="s">
        <v>6</v>
      </c>
      <c r="D42" s="27" t="s">
        <v>6</v>
      </c>
      <c r="E42" s="27" t="s">
        <v>6</v>
      </c>
      <c r="F42" s="28" t="s">
        <v>6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-0.52</v>
      </c>
      <c r="P42" s="27">
        <v>-0.52</v>
      </c>
      <c r="Q42" s="27">
        <v>-0.52</v>
      </c>
      <c r="R42" s="27">
        <v>-0.52</v>
      </c>
      <c r="S42" s="28">
        <v>-0.52</v>
      </c>
      <c r="T42" s="42">
        <v>3</v>
      </c>
      <c r="U42" s="60">
        <v>-6305</v>
      </c>
      <c r="V42" s="61">
        <v>-6305</v>
      </c>
      <c r="W42" s="61">
        <v>-6305</v>
      </c>
      <c r="X42" s="61">
        <v>-41324</v>
      </c>
      <c r="Y42" s="62">
        <v>-48907</v>
      </c>
      <c r="Z42" s="29"/>
      <c r="AA42" s="42">
        <v>3</v>
      </c>
      <c r="AB42" s="26">
        <v>0.52</v>
      </c>
      <c r="AC42" s="27">
        <v>0.52</v>
      </c>
      <c r="AD42" s="27">
        <v>0.52</v>
      </c>
      <c r="AE42" s="27">
        <v>0.52</v>
      </c>
      <c r="AF42" s="28">
        <v>0.52</v>
      </c>
      <c r="AG42" s="42">
        <v>3</v>
      </c>
      <c r="AH42" s="60">
        <v>0</v>
      </c>
      <c r="AI42" s="61">
        <v>0</v>
      </c>
      <c r="AJ42" s="61">
        <v>0</v>
      </c>
      <c r="AK42" s="61">
        <v>0</v>
      </c>
      <c r="AL42" s="62">
        <v>0</v>
      </c>
      <c r="AN42" s="42"/>
      <c r="AO42" s="26"/>
      <c r="AP42" s="27"/>
      <c r="AQ42" s="27"/>
      <c r="AR42" s="27"/>
      <c r="AS42" s="28"/>
      <c r="AT42" s="42"/>
      <c r="AU42" s="60"/>
      <c r="AV42" s="61"/>
      <c r="AW42" s="61"/>
      <c r="AX42" s="61"/>
      <c r="AY42" s="62"/>
      <c r="BA42" s="42">
        <v>3</v>
      </c>
      <c r="BB42" s="26">
        <v>-0.52</v>
      </c>
      <c r="BC42" s="27">
        <v>-0.52</v>
      </c>
      <c r="BD42" s="27">
        <v>-0.52</v>
      </c>
      <c r="BE42" s="27">
        <v>-0.52</v>
      </c>
      <c r="BF42" s="28">
        <v>-0.52</v>
      </c>
      <c r="BG42" s="42">
        <v>3</v>
      </c>
      <c r="BH42" s="60">
        <v>-10858</v>
      </c>
      <c r="BI42" s="61">
        <v>-10858</v>
      </c>
      <c r="BJ42" s="61">
        <v>-10858</v>
      </c>
      <c r="BK42" s="61">
        <v>-10858</v>
      </c>
      <c r="BL42" s="62">
        <v>-10858</v>
      </c>
      <c r="BM42" s="47"/>
      <c r="BN42" s="42">
        <v>3</v>
      </c>
      <c r="BO42" s="26">
        <v>-0.52</v>
      </c>
      <c r="BP42" s="27">
        <v>-0.52</v>
      </c>
      <c r="BQ42" s="27">
        <v>0.52</v>
      </c>
      <c r="BR42" s="27">
        <v>0.52</v>
      </c>
      <c r="BS42" s="28">
        <v>0.52</v>
      </c>
      <c r="BT42" s="42">
        <v>3</v>
      </c>
      <c r="BU42" s="60">
        <v>-35730</v>
      </c>
      <c r="BV42" s="61">
        <v>-1804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0.45</v>
      </c>
      <c r="CC42" s="27">
        <v>0.45</v>
      </c>
      <c r="CD42" s="27">
        <v>0.38</v>
      </c>
      <c r="CE42" s="27">
        <v>0.28999999999999998</v>
      </c>
      <c r="CF42" s="28">
        <v>0.28999999999999998</v>
      </c>
      <c r="CG42" s="42">
        <v>3</v>
      </c>
      <c r="CH42" s="60">
        <v>-15592</v>
      </c>
      <c r="CI42" s="61">
        <v>-15592</v>
      </c>
      <c r="CJ42" s="61">
        <v>-15592</v>
      </c>
      <c r="CK42" s="61">
        <v>-15592</v>
      </c>
      <c r="CL42" s="62">
        <v>-15592</v>
      </c>
      <c r="CM42" s="47"/>
      <c r="CN42" s="42">
        <v>3</v>
      </c>
      <c r="CO42" s="26" t="s">
        <v>6</v>
      </c>
      <c r="CP42" s="27" t="s">
        <v>6</v>
      </c>
      <c r="CQ42" s="27" t="s">
        <v>6</v>
      </c>
      <c r="CR42" s="27">
        <v>-0.52</v>
      </c>
      <c r="CS42" s="28">
        <v>-0.52</v>
      </c>
      <c r="CT42" s="42">
        <v>3</v>
      </c>
      <c r="CU42" s="60">
        <v>0</v>
      </c>
      <c r="CV42" s="61">
        <v>0</v>
      </c>
      <c r="CW42" s="61">
        <v>0</v>
      </c>
      <c r="CX42" s="61">
        <v>-34189</v>
      </c>
      <c r="CY42" s="62">
        <v>-34189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56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49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63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65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64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63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63</v>
      </c>
      <c r="C47" s="39">
        <v>64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51</v>
      </c>
      <c r="P47" s="39">
        <v>49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36</v>
      </c>
      <c r="AC47" s="39">
        <v>45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52</v>
      </c>
      <c r="AP47" s="39">
        <v>62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67</v>
      </c>
      <c r="BC47" s="39">
        <v>62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70</v>
      </c>
      <c r="BP47" s="39">
        <v>66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75</v>
      </c>
      <c r="CC47" s="39">
        <v>70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70</v>
      </c>
      <c r="CP47" s="39">
        <v>62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74</v>
      </c>
      <c r="C48" s="39">
        <v>73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51</v>
      </c>
      <c r="P48" s="39">
        <v>49</v>
      </c>
      <c r="Q48" s="1">
        <v>49</v>
      </c>
      <c r="R48" s="1" t="s">
        <v>6</v>
      </c>
      <c r="S48" s="7" t="s">
        <v>6</v>
      </c>
      <c r="T48" s="1"/>
      <c r="AA48" s="42">
        <v>0.75</v>
      </c>
      <c r="AB48" s="38">
        <v>52</v>
      </c>
      <c r="AC48" s="39">
        <v>68</v>
      </c>
      <c r="AD48" s="1">
        <v>67</v>
      </c>
      <c r="AE48" s="1" t="s">
        <v>6</v>
      </c>
      <c r="AF48" s="7" t="s">
        <v>6</v>
      </c>
      <c r="AG48" s="1"/>
      <c r="AN48" s="42">
        <v>0.75</v>
      </c>
      <c r="AO48" s="38">
        <v>42</v>
      </c>
      <c r="AP48" s="39">
        <v>67</v>
      </c>
      <c r="AQ48" s="1">
        <v>65</v>
      </c>
      <c r="AR48" s="1" t="s">
        <v>6</v>
      </c>
      <c r="AS48" s="7" t="s">
        <v>6</v>
      </c>
      <c r="AT48" s="1"/>
      <c r="BA48" s="42">
        <v>0.75</v>
      </c>
      <c r="BB48" s="38">
        <v>64</v>
      </c>
      <c r="BC48" s="39">
        <v>64</v>
      </c>
      <c r="BD48" s="1">
        <v>62</v>
      </c>
      <c r="BE48" s="1" t="s">
        <v>6</v>
      </c>
      <c r="BF48" s="7" t="s">
        <v>6</v>
      </c>
      <c r="BG48" s="1"/>
      <c r="BN48" s="42">
        <v>0.75</v>
      </c>
      <c r="BO48" s="38">
        <v>73</v>
      </c>
      <c r="BP48" s="39">
        <v>78</v>
      </c>
      <c r="BQ48" s="1">
        <v>70</v>
      </c>
      <c r="BR48" s="1" t="s">
        <v>6</v>
      </c>
      <c r="BS48" s="7" t="s">
        <v>6</v>
      </c>
      <c r="BT48" s="1"/>
      <c r="CA48" s="42">
        <v>0.75</v>
      </c>
      <c r="CB48" s="38">
        <v>75</v>
      </c>
      <c r="CC48" s="39">
        <v>56</v>
      </c>
      <c r="CD48" s="1">
        <v>74</v>
      </c>
      <c r="CE48" s="1" t="s">
        <v>6</v>
      </c>
      <c r="CF48" s="7" t="s">
        <v>6</v>
      </c>
      <c r="CG48" s="1"/>
      <c r="CN48" s="42">
        <v>0.75</v>
      </c>
      <c r="CO48" s="38">
        <v>80</v>
      </c>
      <c r="CP48" s="39">
        <v>71</v>
      </c>
      <c r="CQ48" s="1">
        <v>71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80</v>
      </c>
      <c r="C49" s="39">
        <v>54</v>
      </c>
      <c r="D49" s="1">
        <v>86</v>
      </c>
      <c r="E49" s="1">
        <v>83</v>
      </c>
      <c r="F49" s="7" t="s">
        <v>6</v>
      </c>
      <c r="G49" s="1"/>
      <c r="N49" s="42">
        <v>1</v>
      </c>
      <c r="O49" s="38">
        <v>62</v>
      </c>
      <c r="P49" s="39">
        <v>53</v>
      </c>
      <c r="Q49" s="1">
        <v>50</v>
      </c>
      <c r="R49" s="1">
        <v>47</v>
      </c>
      <c r="S49" s="7" t="s">
        <v>6</v>
      </c>
      <c r="T49" s="1"/>
      <c r="AA49" s="42">
        <v>1</v>
      </c>
      <c r="AB49" s="38">
        <v>60</v>
      </c>
      <c r="AC49" s="39">
        <v>67</v>
      </c>
      <c r="AD49" s="1">
        <v>71</v>
      </c>
      <c r="AE49" s="1">
        <v>55</v>
      </c>
      <c r="AF49" s="7" t="s">
        <v>6</v>
      </c>
      <c r="AG49" s="1"/>
      <c r="AN49" s="42">
        <v>1</v>
      </c>
      <c r="AO49" s="38">
        <v>40</v>
      </c>
      <c r="AP49" s="39">
        <v>56</v>
      </c>
      <c r="AQ49" s="1">
        <v>70</v>
      </c>
      <c r="AR49" s="1">
        <v>58</v>
      </c>
      <c r="AS49" s="7" t="s">
        <v>6</v>
      </c>
      <c r="AT49" s="1"/>
      <c r="BA49" s="42">
        <v>1</v>
      </c>
      <c r="BB49" s="38">
        <v>50</v>
      </c>
      <c r="BC49" s="39">
        <v>56</v>
      </c>
      <c r="BD49" s="1">
        <v>60</v>
      </c>
      <c r="BE49" s="1">
        <v>58</v>
      </c>
      <c r="BF49" s="7" t="s">
        <v>6</v>
      </c>
      <c r="BG49" s="1"/>
      <c r="BN49" s="42">
        <v>1</v>
      </c>
      <c r="BO49" s="38">
        <v>75</v>
      </c>
      <c r="BP49" s="39">
        <v>91</v>
      </c>
      <c r="BQ49" s="1">
        <v>71</v>
      </c>
      <c r="BR49" s="1">
        <v>76</v>
      </c>
      <c r="BS49" s="7" t="s">
        <v>6</v>
      </c>
      <c r="BT49" s="1"/>
      <c r="CA49" s="42">
        <v>1</v>
      </c>
      <c r="CB49" s="38">
        <v>67</v>
      </c>
      <c r="CC49" s="39">
        <v>33</v>
      </c>
      <c r="CD49" s="1">
        <v>50</v>
      </c>
      <c r="CE49" s="1">
        <v>58</v>
      </c>
      <c r="CF49" s="7" t="s">
        <v>6</v>
      </c>
      <c r="CG49" s="1"/>
      <c r="CN49" s="42">
        <v>1</v>
      </c>
      <c r="CO49" s="38">
        <v>33</v>
      </c>
      <c r="CP49" s="39">
        <v>0</v>
      </c>
      <c r="CQ49" s="1">
        <v>50</v>
      </c>
      <c r="CR49" s="1">
        <v>47</v>
      </c>
      <c r="CS49" s="7" t="s">
        <v>6</v>
      </c>
      <c r="CT49" s="1"/>
    </row>
    <row r="50" spans="1:98" x14ac:dyDescent="0.3">
      <c r="A50" s="42">
        <v>1.25</v>
      </c>
      <c r="B50" s="38">
        <v>75</v>
      </c>
      <c r="C50" s="39">
        <v>40</v>
      </c>
      <c r="D50" s="1">
        <v>90</v>
      </c>
      <c r="E50" s="1">
        <v>100</v>
      </c>
      <c r="F50" s="7">
        <v>93</v>
      </c>
      <c r="G50" s="1"/>
      <c r="N50" s="42">
        <v>1.25</v>
      </c>
      <c r="O50" s="38">
        <v>65</v>
      </c>
      <c r="P50" s="39">
        <v>60</v>
      </c>
      <c r="Q50" s="1">
        <v>52</v>
      </c>
      <c r="R50" s="1">
        <v>54</v>
      </c>
      <c r="S50" s="7">
        <v>53</v>
      </c>
      <c r="T50" s="1"/>
      <c r="AA50" s="42">
        <v>1.25</v>
      </c>
      <c r="AB50" s="38">
        <v>67</v>
      </c>
      <c r="AC50" s="39">
        <v>91</v>
      </c>
      <c r="AD50" s="1">
        <v>75</v>
      </c>
      <c r="AE50" s="1">
        <v>62</v>
      </c>
      <c r="AF50" s="7">
        <v>55</v>
      </c>
      <c r="AG50" s="1"/>
      <c r="AN50" s="42">
        <v>1.25</v>
      </c>
      <c r="AO50" s="38">
        <v>56</v>
      </c>
      <c r="AP50" s="39">
        <v>67</v>
      </c>
      <c r="AQ50" s="1">
        <v>60</v>
      </c>
      <c r="AR50" s="1">
        <v>69</v>
      </c>
      <c r="AS50" s="7">
        <v>79</v>
      </c>
      <c r="AT50" s="1"/>
      <c r="BA50" s="42">
        <v>1.25</v>
      </c>
      <c r="BB50" s="38">
        <v>57</v>
      </c>
      <c r="BC50" s="39">
        <v>57</v>
      </c>
      <c r="BD50" s="1">
        <v>56</v>
      </c>
      <c r="BE50" s="1">
        <v>58</v>
      </c>
      <c r="BF50" s="7">
        <v>72</v>
      </c>
      <c r="BG50" s="1"/>
      <c r="BN50" s="42">
        <v>1.25</v>
      </c>
      <c r="BO50" s="38">
        <v>100</v>
      </c>
      <c r="BP50" s="39">
        <v>67</v>
      </c>
      <c r="BQ50" s="1">
        <v>57</v>
      </c>
      <c r="BR50" s="1">
        <v>67</v>
      </c>
      <c r="BS50" s="7">
        <v>74</v>
      </c>
      <c r="BT50" s="1"/>
      <c r="CA50" s="42">
        <v>1.25</v>
      </c>
      <c r="CB50" s="38">
        <v>100</v>
      </c>
      <c r="CC50" s="39">
        <v>0</v>
      </c>
      <c r="CD50" s="1">
        <v>67</v>
      </c>
      <c r="CE50" s="1">
        <v>80</v>
      </c>
      <c r="CF50" s="7">
        <v>55</v>
      </c>
      <c r="CG50" s="1"/>
      <c r="CN50" s="42">
        <v>1.25</v>
      </c>
      <c r="CO50" s="38">
        <v>50</v>
      </c>
      <c r="CP50" s="39">
        <v>33</v>
      </c>
      <c r="CQ50" s="1">
        <v>60</v>
      </c>
      <c r="CR50" s="1">
        <v>43</v>
      </c>
      <c r="CS50" s="7">
        <v>69</v>
      </c>
      <c r="CT50" s="1"/>
    </row>
    <row r="51" spans="1:98" x14ac:dyDescent="0.3">
      <c r="A51" s="42">
        <v>1.5</v>
      </c>
      <c r="B51" s="38">
        <v>100</v>
      </c>
      <c r="C51" s="39">
        <v>50</v>
      </c>
      <c r="D51" s="1">
        <v>100</v>
      </c>
      <c r="E51" s="1">
        <v>100</v>
      </c>
      <c r="F51" s="7">
        <v>83</v>
      </c>
      <c r="G51" s="1"/>
      <c r="N51" s="42">
        <v>1.5</v>
      </c>
      <c r="O51" s="38">
        <v>64</v>
      </c>
      <c r="P51" s="39">
        <v>64</v>
      </c>
      <c r="Q51" s="1">
        <v>43</v>
      </c>
      <c r="R51" s="1">
        <v>56</v>
      </c>
      <c r="S51" s="7">
        <v>61</v>
      </c>
      <c r="T51" s="1"/>
      <c r="AA51" s="42">
        <v>1.5</v>
      </c>
      <c r="AB51" s="38">
        <v>83</v>
      </c>
      <c r="AC51" s="39">
        <v>83</v>
      </c>
      <c r="AD51" s="1">
        <v>50</v>
      </c>
      <c r="AE51" s="1">
        <v>75</v>
      </c>
      <c r="AF51" s="7">
        <v>70</v>
      </c>
      <c r="AG51" s="1"/>
      <c r="AN51" s="42">
        <v>1.5</v>
      </c>
      <c r="AO51" s="38">
        <v>40</v>
      </c>
      <c r="AP51" s="39">
        <v>40</v>
      </c>
      <c r="AQ51" s="1">
        <v>60</v>
      </c>
      <c r="AR51" s="1">
        <v>71</v>
      </c>
      <c r="AS51" s="7">
        <v>89</v>
      </c>
      <c r="AT51" s="1"/>
      <c r="BA51" s="42">
        <v>1.5</v>
      </c>
      <c r="BB51" s="38">
        <v>67</v>
      </c>
      <c r="BC51" s="39">
        <v>50</v>
      </c>
      <c r="BD51" s="1">
        <v>71</v>
      </c>
      <c r="BE51" s="1">
        <v>62</v>
      </c>
      <c r="BF51" s="7">
        <v>67</v>
      </c>
      <c r="BG51" s="1"/>
      <c r="BN51" s="42">
        <v>1.5</v>
      </c>
      <c r="BO51" s="38">
        <v>100</v>
      </c>
      <c r="BP51" s="39">
        <v>100</v>
      </c>
      <c r="BQ51" s="1">
        <v>75</v>
      </c>
      <c r="BR51" s="1">
        <v>75</v>
      </c>
      <c r="BS51" s="7">
        <v>75</v>
      </c>
      <c r="BT51" s="1"/>
      <c r="CA51" s="42">
        <v>1.5</v>
      </c>
      <c r="CB51" s="38">
        <v>0</v>
      </c>
      <c r="CC51" s="39">
        <v>0</v>
      </c>
      <c r="CD51" s="1">
        <v>100</v>
      </c>
      <c r="CE51" s="1">
        <v>67</v>
      </c>
      <c r="CF51" s="7">
        <v>86</v>
      </c>
      <c r="CG51" s="1"/>
      <c r="CN51" s="42">
        <v>1.5</v>
      </c>
      <c r="CO51" s="38">
        <v>0</v>
      </c>
      <c r="CP51" s="39">
        <v>0</v>
      </c>
      <c r="CQ51" s="1">
        <v>50</v>
      </c>
      <c r="CR51" s="1">
        <v>50</v>
      </c>
      <c r="CS51" s="7">
        <v>71</v>
      </c>
      <c r="CT51" s="1"/>
    </row>
    <row r="52" spans="1:98" x14ac:dyDescent="0.3">
      <c r="A52" s="42">
        <v>1.75</v>
      </c>
      <c r="B52" s="38">
        <v>100</v>
      </c>
      <c r="C52" s="39">
        <v>100</v>
      </c>
      <c r="D52" s="1">
        <v>100</v>
      </c>
      <c r="E52" s="1">
        <v>100</v>
      </c>
      <c r="F52" s="7">
        <v>100</v>
      </c>
      <c r="G52" s="1"/>
      <c r="N52" s="42">
        <v>1.75</v>
      </c>
      <c r="O52" s="38">
        <v>71</v>
      </c>
      <c r="P52" s="39">
        <v>86</v>
      </c>
      <c r="Q52" s="1">
        <v>57</v>
      </c>
      <c r="R52" s="1">
        <v>62</v>
      </c>
      <c r="S52" s="7">
        <v>62</v>
      </c>
      <c r="T52" s="1"/>
      <c r="AA52" s="42">
        <v>1.75</v>
      </c>
      <c r="AB52" s="38">
        <v>100</v>
      </c>
      <c r="AC52" s="39">
        <v>100</v>
      </c>
      <c r="AD52" s="1">
        <v>100</v>
      </c>
      <c r="AE52" s="1">
        <v>50</v>
      </c>
      <c r="AF52" s="7">
        <v>0</v>
      </c>
      <c r="AG52" s="1"/>
      <c r="AN52" s="42">
        <v>1.75</v>
      </c>
      <c r="AO52" s="38">
        <v>50</v>
      </c>
      <c r="AP52" s="39">
        <v>50</v>
      </c>
      <c r="AQ52" s="1">
        <v>50</v>
      </c>
      <c r="AR52" s="1">
        <v>50</v>
      </c>
      <c r="AS52" s="7">
        <v>75</v>
      </c>
      <c r="AT52" s="1"/>
      <c r="BA52" s="42">
        <v>1.75</v>
      </c>
      <c r="BB52" s="38">
        <v>50</v>
      </c>
      <c r="BC52" s="39">
        <v>50</v>
      </c>
      <c r="BD52" s="1">
        <v>50</v>
      </c>
      <c r="BE52" s="1">
        <v>67</v>
      </c>
      <c r="BF52" s="7">
        <v>67</v>
      </c>
      <c r="BG52" s="1"/>
      <c r="BN52" s="42">
        <v>1.75</v>
      </c>
      <c r="BO52" s="38">
        <v>100</v>
      </c>
      <c r="BP52" s="39">
        <v>100</v>
      </c>
      <c r="BQ52" s="1">
        <v>67</v>
      </c>
      <c r="BR52" s="1">
        <v>67</v>
      </c>
      <c r="BS52" s="7">
        <v>75</v>
      </c>
      <c r="BT52" s="1"/>
      <c r="CA52" s="42">
        <v>1.75</v>
      </c>
      <c r="CB52" s="38">
        <v>0</v>
      </c>
      <c r="CC52" s="39">
        <v>0</v>
      </c>
      <c r="CD52" s="1">
        <v>0</v>
      </c>
      <c r="CE52" s="1">
        <v>50</v>
      </c>
      <c r="CF52" s="7">
        <v>80</v>
      </c>
      <c r="CG52" s="1"/>
      <c r="CN52" s="42">
        <v>1.75</v>
      </c>
      <c r="CO52" s="38">
        <v>0</v>
      </c>
      <c r="CP52" s="39">
        <v>0</v>
      </c>
      <c r="CQ52" s="1">
        <v>0</v>
      </c>
      <c r="CR52" s="1">
        <v>0</v>
      </c>
      <c r="CS52" s="7">
        <v>50</v>
      </c>
      <c r="CT52" s="1"/>
    </row>
    <row r="53" spans="1:98" x14ac:dyDescent="0.3">
      <c r="A53" s="42">
        <v>2</v>
      </c>
      <c r="B53" s="6">
        <v>0</v>
      </c>
      <c r="C53" s="1">
        <v>0</v>
      </c>
      <c r="D53" s="1">
        <v>100</v>
      </c>
      <c r="E53" s="1">
        <v>100</v>
      </c>
      <c r="F53" s="7">
        <v>100</v>
      </c>
      <c r="G53" s="1"/>
      <c r="N53" s="42">
        <v>2</v>
      </c>
      <c r="O53" s="6">
        <v>67</v>
      </c>
      <c r="P53" s="1">
        <v>67</v>
      </c>
      <c r="Q53" s="1">
        <v>67</v>
      </c>
      <c r="R53" s="1">
        <v>67</v>
      </c>
      <c r="S53" s="7">
        <v>33</v>
      </c>
      <c r="T53" s="1"/>
      <c r="AA53" s="42">
        <v>2</v>
      </c>
      <c r="AB53" s="6">
        <v>100</v>
      </c>
      <c r="AC53" s="1">
        <v>100</v>
      </c>
      <c r="AD53" s="1">
        <v>100</v>
      </c>
      <c r="AE53" s="1">
        <v>100</v>
      </c>
      <c r="AF53" s="7">
        <v>50</v>
      </c>
      <c r="AG53" s="1"/>
      <c r="AN53" s="42">
        <v>2</v>
      </c>
      <c r="AO53" s="6">
        <v>50</v>
      </c>
      <c r="AP53" s="1">
        <v>50</v>
      </c>
      <c r="AQ53" s="1">
        <v>50</v>
      </c>
      <c r="AR53" s="1">
        <v>50</v>
      </c>
      <c r="AS53" s="7">
        <v>75</v>
      </c>
      <c r="AT53" s="1"/>
      <c r="BA53" s="42">
        <v>2</v>
      </c>
      <c r="BB53" s="6">
        <v>50</v>
      </c>
      <c r="BC53" s="1">
        <v>50</v>
      </c>
      <c r="BD53" s="1">
        <v>50</v>
      </c>
      <c r="BE53" s="1">
        <v>50</v>
      </c>
      <c r="BF53" s="7">
        <v>50</v>
      </c>
      <c r="BG53" s="1"/>
      <c r="BN53" s="42">
        <v>2</v>
      </c>
      <c r="BO53" s="6">
        <v>0</v>
      </c>
      <c r="BP53" s="1">
        <v>0</v>
      </c>
      <c r="BQ53" s="1">
        <v>50</v>
      </c>
      <c r="BR53" s="1">
        <v>50</v>
      </c>
      <c r="BS53" s="7">
        <v>50</v>
      </c>
      <c r="BT53" s="1"/>
      <c r="CA53" s="42">
        <v>2</v>
      </c>
      <c r="CB53" s="6">
        <v>0</v>
      </c>
      <c r="CC53" s="1">
        <v>0</v>
      </c>
      <c r="CD53" s="1">
        <v>0</v>
      </c>
      <c r="CE53" s="1">
        <v>50</v>
      </c>
      <c r="CF53" s="7">
        <v>67</v>
      </c>
      <c r="CG53" s="1"/>
      <c r="CN53" s="42">
        <v>2</v>
      </c>
      <c r="CO53" s="6">
        <v>0</v>
      </c>
      <c r="CP53" s="1">
        <v>0</v>
      </c>
      <c r="CQ53" s="1">
        <v>0</v>
      </c>
      <c r="CR53" s="1">
        <v>0</v>
      </c>
      <c r="CS53" s="7">
        <v>33</v>
      </c>
      <c r="CT53" s="1"/>
    </row>
    <row r="54" spans="1:98" x14ac:dyDescent="0.3">
      <c r="A54" s="42">
        <v>2.5</v>
      </c>
      <c r="B54" s="6">
        <v>0</v>
      </c>
      <c r="C54" s="1">
        <v>0</v>
      </c>
      <c r="D54" s="1">
        <v>100</v>
      </c>
      <c r="E54" s="1">
        <v>100</v>
      </c>
      <c r="F54" s="7">
        <v>100</v>
      </c>
      <c r="G54" s="1"/>
      <c r="N54" s="42">
        <v>2.5</v>
      </c>
      <c r="O54" s="6">
        <v>0</v>
      </c>
      <c r="P54" s="1">
        <v>0</v>
      </c>
      <c r="Q54" s="1">
        <v>0</v>
      </c>
      <c r="R54" s="1">
        <v>0</v>
      </c>
      <c r="S54" s="7">
        <v>0</v>
      </c>
      <c r="T54" s="1"/>
      <c r="AA54" s="42">
        <v>2.5</v>
      </c>
      <c r="AB54" s="6">
        <v>0</v>
      </c>
      <c r="AC54" s="1">
        <v>0</v>
      </c>
      <c r="AD54" s="1">
        <v>0</v>
      </c>
      <c r="AE54" s="1">
        <v>0</v>
      </c>
      <c r="AF54" s="7">
        <v>100</v>
      </c>
      <c r="AG54" s="1"/>
      <c r="AN54" s="42">
        <v>2.5</v>
      </c>
      <c r="AO54" s="6">
        <v>0</v>
      </c>
      <c r="AP54" s="1">
        <v>0</v>
      </c>
      <c r="AQ54" s="1">
        <v>0</v>
      </c>
      <c r="AR54" s="1">
        <v>0</v>
      </c>
      <c r="AS54" s="7">
        <v>50</v>
      </c>
      <c r="AT54" s="1"/>
      <c r="BA54" s="42">
        <v>2.5</v>
      </c>
      <c r="BB54" s="6">
        <v>0</v>
      </c>
      <c r="BC54" s="1">
        <v>0</v>
      </c>
      <c r="BD54" s="1">
        <v>0</v>
      </c>
      <c r="BE54" s="1">
        <v>0</v>
      </c>
      <c r="BF54" s="7">
        <v>0</v>
      </c>
      <c r="BG54" s="1"/>
      <c r="BN54" s="42">
        <v>2.5</v>
      </c>
      <c r="BO54" s="6">
        <v>0</v>
      </c>
      <c r="BP54" s="1">
        <v>0</v>
      </c>
      <c r="BQ54" s="1">
        <v>0</v>
      </c>
      <c r="BR54" s="1">
        <v>0</v>
      </c>
      <c r="BS54" s="7">
        <v>0</v>
      </c>
      <c r="BT54" s="1"/>
      <c r="CA54" s="42">
        <v>2.5</v>
      </c>
      <c r="CB54" s="6">
        <v>50</v>
      </c>
      <c r="CC54" s="1">
        <v>50</v>
      </c>
      <c r="CD54" s="1">
        <v>50</v>
      </c>
      <c r="CE54" s="1">
        <v>50</v>
      </c>
      <c r="CF54" s="7">
        <v>50</v>
      </c>
      <c r="CG54" s="1"/>
      <c r="CN54" s="42">
        <v>2.5</v>
      </c>
      <c r="CO54" s="6">
        <v>0</v>
      </c>
      <c r="CP54" s="1">
        <v>0</v>
      </c>
      <c r="CQ54" s="1">
        <v>0</v>
      </c>
      <c r="CR54" s="1">
        <v>50</v>
      </c>
      <c r="CS54" s="7">
        <v>50</v>
      </c>
      <c r="CT54" s="1"/>
    </row>
    <row r="55" spans="1:98" ht="15" thickBot="1" x14ac:dyDescent="0.35">
      <c r="A55" s="42">
        <v>3</v>
      </c>
      <c r="B55" s="8">
        <v>0</v>
      </c>
      <c r="C55" s="9">
        <v>0</v>
      </c>
      <c r="D55" s="9">
        <v>0</v>
      </c>
      <c r="E55" s="9">
        <v>0</v>
      </c>
      <c r="F55" s="10">
        <v>0</v>
      </c>
      <c r="G55" s="1"/>
      <c r="N55" s="42">
        <v>3</v>
      </c>
      <c r="O55" s="8">
        <v>0</v>
      </c>
      <c r="P55" s="9">
        <v>0</v>
      </c>
      <c r="Q55" s="9">
        <v>0</v>
      </c>
      <c r="R55" s="9">
        <v>0</v>
      </c>
      <c r="S55" s="10">
        <v>0</v>
      </c>
      <c r="T55" s="1"/>
      <c r="AA55" s="42">
        <v>3</v>
      </c>
      <c r="AB55" s="8">
        <v>100</v>
      </c>
      <c r="AC55" s="9">
        <v>100</v>
      </c>
      <c r="AD55" s="9">
        <v>100</v>
      </c>
      <c r="AE55" s="9">
        <v>100</v>
      </c>
      <c r="AF55" s="10">
        <v>100</v>
      </c>
      <c r="AG55" s="1"/>
      <c r="AN55" s="42"/>
      <c r="AO55" s="8"/>
      <c r="AP55" s="9"/>
      <c r="AQ55" s="9"/>
      <c r="AR55" s="9"/>
      <c r="AS55" s="10"/>
      <c r="AT55" s="1"/>
      <c r="BA55" s="42">
        <v>3</v>
      </c>
      <c r="BB55" s="8">
        <v>0</v>
      </c>
      <c r="BC55" s="9">
        <v>0</v>
      </c>
      <c r="BD55" s="9">
        <v>0</v>
      </c>
      <c r="BE55" s="9">
        <v>0</v>
      </c>
      <c r="BF55" s="10">
        <v>0</v>
      </c>
      <c r="BG55" s="1"/>
      <c r="BN55" s="42">
        <v>3</v>
      </c>
      <c r="BO55" s="8">
        <v>0</v>
      </c>
      <c r="BP55" s="9">
        <v>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50</v>
      </c>
      <c r="CC55" s="9">
        <v>50</v>
      </c>
      <c r="CD55" s="9">
        <v>50</v>
      </c>
      <c r="CE55" s="9">
        <v>50</v>
      </c>
      <c r="CF55" s="10">
        <v>50</v>
      </c>
      <c r="CG55" s="1"/>
      <c r="CN55" s="42">
        <v>3</v>
      </c>
      <c r="CO55" s="8">
        <v>0</v>
      </c>
      <c r="CP55" s="9">
        <v>0</v>
      </c>
      <c r="CQ55" s="9">
        <v>0</v>
      </c>
      <c r="CR55" s="9">
        <v>0</v>
      </c>
      <c r="CS55" s="10">
        <v>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243" priority="37" operator="greaterThan">
      <formula>0</formula>
    </cfRule>
    <cfRule type="cellIs" dxfId="242" priority="36" operator="lessThan">
      <formula>0</formula>
    </cfRule>
  </conditionalFormatting>
  <conditionalFormatting sqref="B7:F16 H7:L16 B20:F29 B33:F42 H33:L42 CH33:CM42 CU33:DI42 B46:F55">
    <cfRule type="containsText" dxfId="241" priority="33" operator="containsText" text="NaN">
      <formula>NOT(ISERROR(SEARCH("NaN",B7)))</formula>
    </cfRule>
  </conditionalFormatting>
  <conditionalFormatting sqref="B46:F55">
    <cfRule type="cellIs" dxfId="240" priority="35" operator="greaterThan">
      <formula>50</formula>
    </cfRule>
    <cfRule type="cellIs" dxfId="239" priority="34" operator="lessThan">
      <formula>50</formula>
    </cfRule>
  </conditionalFormatting>
  <conditionalFormatting sqref="O7:S16 O20:S29 O33:S42 O46:S55">
    <cfRule type="containsText" dxfId="238" priority="58" operator="containsText" text="NaN">
      <formula>NOT(ISERROR(SEARCH("NaN",O7)))</formula>
    </cfRule>
  </conditionalFormatting>
  <conditionalFormatting sqref="O7:S16 O20:S29 O33:S42">
    <cfRule type="cellIs" dxfId="237" priority="61" operator="lessThan">
      <formula>0</formula>
    </cfRule>
    <cfRule type="cellIs" dxfId="236" priority="23" operator="lessThan">
      <formula>0</formula>
    </cfRule>
    <cfRule type="cellIs" dxfId="235" priority="24" operator="greaterThan">
      <formula>0</formula>
    </cfRule>
    <cfRule type="cellIs" dxfId="234" priority="62" operator="greaterThan">
      <formula>0</formula>
    </cfRule>
  </conditionalFormatting>
  <conditionalFormatting sqref="O7:S16 U7:Y16 O20:S29 O33:S42 U33:Y42 O46:S55">
    <cfRule type="containsText" dxfId="233" priority="20" operator="containsText" text="NaN">
      <formula>NOT(ISERROR(SEARCH("NaN",O7)))</formula>
    </cfRule>
  </conditionalFormatting>
  <conditionalFormatting sqref="O46:S55">
    <cfRule type="cellIs" dxfId="232" priority="60" operator="greaterThan">
      <formula>50</formula>
    </cfRule>
    <cfRule type="cellIs" dxfId="231" priority="59" operator="lessThan">
      <formula>50</formula>
    </cfRule>
    <cfRule type="cellIs" dxfId="230" priority="21" operator="lessThan">
      <formula>50</formula>
    </cfRule>
    <cfRule type="cellIs" dxfId="229" priority="22" operator="greaterThan">
      <formula>50</formula>
    </cfRule>
  </conditionalFormatting>
  <conditionalFormatting sqref="AB7:AF16 AB20:AF29 AB33:AF42 AB46:AF55">
    <cfRule type="containsText" dxfId="228" priority="53" operator="containsText" text="NaN">
      <formula>NOT(ISERROR(SEARCH("NaN",AB7)))</formula>
    </cfRule>
  </conditionalFormatting>
  <conditionalFormatting sqref="AB7:AF16 AB20:AF29 AB33:AF42">
    <cfRule type="cellIs" dxfId="227" priority="9" operator="lessThan">
      <formula>0</formula>
    </cfRule>
    <cfRule type="cellIs" dxfId="226" priority="10" operator="greaterThan">
      <formula>0</formula>
    </cfRule>
    <cfRule type="cellIs" dxfId="225" priority="57" operator="greaterThan">
      <formula>0</formula>
    </cfRule>
    <cfRule type="cellIs" dxfId="224" priority="56" operator="lessThan">
      <formula>0</formula>
    </cfRule>
  </conditionalFormatting>
  <conditionalFormatting sqref="AB7:AF16 AH7:AL16 AB20:AF29 AB33:AF42 AH33:AL42 AB46:AF55">
    <cfRule type="containsText" dxfId="223" priority="6" operator="containsText" text="NaN">
      <formula>NOT(ISERROR(SEARCH("NaN",AB7)))</formula>
    </cfRule>
  </conditionalFormatting>
  <conditionalFormatting sqref="AB46:AF55">
    <cfRule type="cellIs" dxfId="222" priority="8" operator="greaterThan">
      <formula>50</formula>
    </cfRule>
    <cfRule type="cellIs" dxfId="221" priority="7" operator="lessThan">
      <formula>50</formula>
    </cfRule>
    <cfRule type="cellIs" dxfId="220" priority="55" operator="greaterThan">
      <formula>50</formula>
    </cfRule>
    <cfRule type="cellIs" dxfId="219" priority="54" operator="lessThan">
      <formula>50</formula>
    </cfRule>
  </conditionalFormatting>
  <conditionalFormatting sqref="AO7:AS16 AO20:AS29 AO33:AS42 AO46:AS55">
    <cfRule type="containsText" dxfId="218" priority="38" operator="containsText" text="NaN">
      <formula>NOT(ISERROR(SEARCH("NaN",AO7)))</formula>
    </cfRule>
  </conditionalFormatting>
  <conditionalFormatting sqref="AO7:AS16 AO20:AS29 AO33:AS42">
    <cfRule type="cellIs" dxfId="217" priority="18" operator="lessThan">
      <formula>0</formula>
    </cfRule>
    <cfRule type="cellIs" dxfId="216" priority="19" operator="greaterThan">
      <formula>0</formula>
    </cfRule>
    <cfRule type="cellIs" dxfId="215" priority="41" operator="lessThan">
      <formula>0</formula>
    </cfRule>
    <cfRule type="cellIs" dxfId="214" priority="42" operator="greaterThan">
      <formula>0</formula>
    </cfRule>
  </conditionalFormatting>
  <conditionalFormatting sqref="AO7:AS16 AU7:AY16 AO20:AS29 AO33:AS42 AU33:AY42 AO46:AS55">
    <cfRule type="containsText" dxfId="213" priority="15" operator="containsText" text="NaN">
      <formula>NOT(ISERROR(SEARCH("NaN",AO7)))</formula>
    </cfRule>
  </conditionalFormatting>
  <conditionalFormatting sqref="AO46:AS55">
    <cfRule type="cellIs" dxfId="212" priority="17" operator="greaterThan">
      <formula>50</formula>
    </cfRule>
    <cfRule type="cellIs" dxfId="211" priority="39" operator="lessThan">
      <formula>50</formula>
    </cfRule>
    <cfRule type="cellIs" dxfId="210" priority="40" operator="greaterThan">
      <formula>50</formula>
    </cfRule>
    <cfRule type="cellIs" dxfId="209" priority="16" operator="lessThan">
      <formula>50</formula>
    </cfRule>
  </conditionalFormatting>
  <conditionalFormatting sqref="BB7:BF16 BB20:BF29 BB33:BF42">
    <cfRule type="cellIs" dxfId="208" priority="52" operator="greaterThan">
      <formula>0</formula>
    </cfRule>
    <cfRule type="cellIs" dxfId="207" priority="51" operator="lessThan">
      <formula>0</formula>
    </cfRule>
    <cfRule type="cellIs" dxfId="206" priority="14" operator="greaterThan">
      <formula>0</formula>
    </cfRule>
    <cfRule type="cellIs" dxfId="205" priority="13" operator="lessThan">
      <formula>0</formula>
    </cfRule>
  </conditionalFormatting>
  <conditionalFormatting sqref="BB46:BF55">
    <cfRule type="cellIs" dxfId="204" priority="11" operator="lessThan">
      <formula>50</formula>
    </cfRule>
    <cfRule type="cellIs" dxfId="203" priority="50" operator="greaterThan">
      <formula>50</formula>
    </cfRule>
    <cfRule type="cellIs" dxfId="202" priority="49" operator="lessThan">
      <formula>50</formula>
    </cfRule>
    <cfRule type="cellIs" dxfId="201" priority="12" operator="greaterThan">
      <formula>50</formula>
    </cfRule>
  </conditionalFormatting>
  <conditionalFormatting sqref="BO7:BS16 BO20:BS29 BO33:BS42">
    <cfRule type="cellIs" dxfId="200" priority="47" operator="greaterThan">
      <formula>0</formula>
    </cfRule>
    <cfRule type="cellIs" dxfId="199" priority="3" operator="lessThan">
      <formula>0</formula>
    </cfRule>
    <cfRule type="cellIs" dxfId="198" priority="4" operator="greaterThan">
      <formula>0</formula>
    </cfRule>
    <cfRule type="cellIs" dxfId="197" priority="46" operator="lessThan">
      <formula>0</formula>
    </cfRule>
  </conditionalFormatting>
  <conditionalFormatting sqref="BO46:BS55">
    <cfRule type="cellIs" dxfId="196" priority="45" operator="greaterThan">
      <formula>50</formula>
    </cfRule>
    <cfRule type="cellIs" dxfId="195" priority="2" operator="greaterThan">
      <formula>50</formula>
    </cfRule>
    <cfRule type="cellIs" dxfId="194" priority="1" operator="lessThan">
      <formula>50</formula>
    </cfRule>
    <cfRule type="cellIs" dxfId="193" priority="44" operator="lessThan">
      <formula>50</formula>
    </cfRule>
  </conditionalFormatting>
  <conditionalFormatting sqref="BU33:BZ42">
    <cfRule type="containsText" dxfId="192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91" priority="43" operator="containsText" text="NaN">
      <formula>NOT(ISERROR(SEARCH("NaN",BB7)))</formula>
    </cfRule>
  </conditionalFormatting>
  <conditionalFormatting sqref="CB7:CF16 CB20:CF29 CB33:CF42">
    <cfRule type="cellIs" dxfId="190" priority="32" operator="greaterThan">
      <formula>0</formula>
    </cfRule>
    <cfRule type="cellIs" dxfId="189" priority="31" operator="lessThan">
      <formula>0</formula>
    </cfRule>
  </conditionalFormatting>
  <conditionalFormatting sqref="CB46:CF55">
    <cfRule type="cellIs" dxfId="188" priority="29" operator="lessThan">
      <formula>50</formula>
    </cfRule>
    <cfRule type="cellIs" dxfId="187" priority="30" operator="greaterThan">
      <formula>50</formula>
    </cfRule>
  </conditionalFormatting>
  <conditionalFormatting sqref="CO7:CS16 CO20:CS29 CO33:CS42">
    <cfRule type="cellIs" dxfId="186" priority="27" operator="lessThan">
      <formula>0</formula>
    </cfRule>
    <cfRule type="cellIs" dxfId="185" priority="28" operator="greaterThan">
      <formula>0</formula>
    </cfRule>
  </conditionalFormatting>
  <conditionalFormatting sqref="CO46:CS55">
    <cfRule type="cellIs" dxfId="184" priority="25" operator="lessThan">
      <formula>50</formula>
    </cfRule>
    <cfRule type="cellIs" dxfId="183" priority="26" operator="greaterThan">
      <formula>50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5775-132E-4F05-9F6B-B3F834A843EC}">
  <dimension ref="A1:DI55"/>
  <sheetViews>
    <sheetView zoomScale="90" zoomScaleNormal="90" workbookViewId="0">
      <selection activeCell="DB3" sqref="DB3:DI7"/>
    </sheetView>
  </sheetViews>
  <sheetFormatPr defaultColWidth="2.88671875" defaultRowHeight="14.4" x14ac:dyDescent="0.3"/>
  <cols>
    <col min="1" max="1" width="11.109375" style="30" customWidth="1"/>
    <col min="2" max="6" width="2.88671875" style="1"/>
    <col min="7" max="7" width="2.88671875" style="30"/>
    <col min="8" max="13" width="2.88671875" style="1"/>
    <col min="14" max="14" width="2.88671875" style="30"/>
    <col min="15" max="19" width="2.88671875" style="1"/>
    <col min="20" max="20" width="2.88671875" style="30"/>
    <col min="21" max="26" width="2.88671875" style="1"/>
    <col min="27" max="27" width="2.88671875" style="30"/>
    <col min="28" max="32" width="2.88671875" style="1"/>
    <col min="33" max="33" width="2.88671875" style="30"/>
    <col min="34" max="39" width="2.88671875" style="1"/>
    <col min="40" max="40" width="2.88671875" style="30"/>
    <col min="41" max="45" width="2.88671875" style="1"/>
    <col min="46" max="46" width="2.88671875" style="30"/>
    <col min="47" max="52" width="2.88671875" style="1"/>
    <col min="53" max="53" width="2.88671875" style="30"/>
    <col min="54" max="58" width="2.88671875" style="1"/>
    <col min="59" max="59" width="2.88671875" style="30"/>
    <col min="60" max="65" width="2.88671875" style="1"/>
    <col min="66" max="66" width="2.88671875" style="30"/>
    <col min="67" max="71" width="2.88671875" style="1"/>
    <col min="72" max="72" width="2.88671875" style="30"/>
    <col min="73" max="78" width="2.88671875" style="1"/>
    <col min="79" max="79" width="2.88671875" style="30"/>
    <col min="80" max="84" width="2.88671875" style="1"/>
    <col min="85" max="85" width="2.88671875" style="30"/>
    <col min="86" max="91" width="2.88671875" style="1"/>
    <col min="92" max="92" width="2.88671875" style="30"/>
    <col min="93" max="97" width="2.88671875" style="1"/>
    <col min="98" max="98" width="2.88671875" style="30"/>
    <col min="99" max="104" width="2.88671875" style="1"/>
    <col min="114" max="16384" width="2.88671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278035.5</v>
      </c>
      <c r="DC3" s="29">
        <f>MEDIAN(O7:S16)</f>
        <v>252061.5</v>
      </c>
      <c r="DD3" s="29">
        <f>MEDIAN(AB7:AF16)</f>
        <v>168698.5</v>
      </c>
      <c r="DE3" s="29">
        <f>MEDIAN(AO7:AS16)</f>
        <v>350243.5</v>
      </c>
      <c r="DF3" s="29">
        <f>MEDIAN(BB7:BF16)</f>
        <v>314976.5</v>
      </c>
      <c r="DG3" s="29">
        <f>MEDIAN(BO7:BS16)</f>
        <v>131549</v>
      </c>
      <c r="DH3" s="29">
        <f>MEDIAN(CB7:CF16)</f>
        <v>158250</v>
      </c>
      <c r="DI3" s="17">
        <f>MEDIAN(CO7:CS16)</f>
        <v>268684.5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31476.5</v>
      </c>
      <c r="DC4" s="29">
        <f>MEDIAN(O20:S29)</f>
        <v>8145</v>
      </c>
      <c r="DD4" s="29">
        <f>MEDIAN(AB20:AF29)</f>
        <v>13991</v>
      </c>
      <c r="DE4" s="29">
        <f>MEDIAN(AO20:AS29)</f>
        <v>35168</v>
      </c>
      <c r="DF4" s="29">
        <f>MEDIAN(BB20:BF29)</f>
        <v>29290.5</v>
      </c>
      <c r="DG4" s="29">
        <f>MEDIAN(BO20:BS29)</f>
        <v>15081.5</v>
      </c>
      <c r="DH4" s="29">
        <f>MEDIAN(CB20:CF29)</f>
        <v>20520.5</v>
      </c>
      <c r="DI4" s="17">
        <f>MEDIAN(CO20:CS29)</f>
        <v>45826.5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0.82</v>
      </c>
      <c r="DC5" s="30">
        <f>MEDIAN(O33:S42)</f>
        <v>0.755</v>
      </c>
      <c r="DD5" s="30">
        <f>MEDIAN(AB33:AF42)</f>
        <v>0.71</v>
      </c>
      <c r="DE5" s="30">
        <f>MEDIAN(AO33:AS42)</f>
        <v>1.1200000000000001</v>
      </c>
      <c r="DF5" s="30">
        <f>MEDIAN(BB33:BF42)</f>
        <v>0.875</v>
      </c>
      <c r="DG5" s="30">
        <f>MEDIAN(BO33:BS42)</f>
        <v>0.46499999999999997</v>
      </c>
      <c r="DH5" s="30">
        <f>MEDIAN(CB33:CF42)</f>
        <v>0.69500000000000006</v>
      </c>
      <c r="DI5" s="25">
        <f>MEDIAN(CO33:CS42)</f>
        <v>0.95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68</v>
      </c>
      <c r="DC6" s="1">
        <f>MEDIAN(O46:S55)</f>
        <v>59.5</v>
      </c>
      <c r="DD6" s="1">
        <f>MEDIAN(AB46:AF55)</f>
        <v>65</v>
      </c>
      <c r="DE6" s="1">
        <f>MEDIAN(AO46:AS55)</f>
        <v>90</v>
      </c>
      <c r="DF6" s="1">
        <f>MEDIAN(BB46:BF55)</f>
        <v>72</v>
      </c>
      <c r="DG6" s="1">
        <f>MEDIAN(BO46:BS55)</f>
        <v>61.5</v>
      </c>
      <c r="DH6" s="1">
        <f>MEDIAN(CB46:CF55)</f>
        <v>75</v>
      </c>
      <c r="DI6" s="7">
        <f>MEDIAN(CO46:CS55)</f>
        <v>100</v>
      </c>
    </row>
    <row r="7" spans="1:113" ht="15" thickBot="1" x14ac:dyDescent="0.35">
      <c r="A7" s="42">
        <v>0.25</v>
      </c>
      <c r="B7" s="13">
        <v>748676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113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253204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227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916761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129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742570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99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752411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73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-113905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40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159347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42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981891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31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-33822.5</v>
      </c>
      <c r="DC7" s="19">
        <f>MEDIAN(U33:Y42)</f>
        <v>-83357.5</v>
      </c>
      <c r="DD7" s="19">
        <f>MEDIAN(AH33:AL42)</f>
        <v>-96851</v>
      </c>
      <c r="DE7" s="19">
        <f>MEDIAN(AU33:AY42)</f>
        <v>-19788</v>
      </c>
      <c r="DF7" s="19">
        <f>MEDIAN(BH33:BL42)</f>
        <v>-62471</v>
      </c>
      <c r="DG7" s="19">
        <f>MEDIAN(BU33:BY42)</f>
        <v>-73993.5</v>
      </c>
      <c r="DH7" s="19">
        <f>MEDIAN(CH33:CL42)</f>
        <v>-9254</v>
      </c>
      <c r="DI7" s="20">
        <f>MEDIAN(CU33:CY42)</f>
        <v>0</v>
      </c>
    </row>
    <row r="8" spans="1:113" x14ac:dyDescent="0.3">
      <c r="A8" s="42">
        <v>0.5</v>
      </c>
      <c r="B8" s="34">
        <v>780677</v>
      </c>
      <c r="C8" s="35">
        <v>772836</v>
      </c>
      <c r="D8" s="29" t="s">
        <v>6</v>
      </c>
      <c r="E8" s="29" t="s">
        <v>6</v>
      </c>
      <c r="F8" s="17" t="s">
        <v>6</v>
      </c>
      <c r="G8" s="42">
        <v>0.5</v>
      </c>
      <c r="H8" s="38">
        <v>64</v>
      </c>
      <c r="I8" s="39">
        <v>97</v>
      </c>
      <c r="J8" s="1" t="s">
        <v>6</v>
      </c>
      <c r="K8" s="1" t="s">
        <v>6</v>
      </c>
      <c r="L8" s="7" t="s">
        <v>6</v>
      </c>
      <c r="N8" s="42">
        <v>0.5</v>
      </c>
      <c r="O8" s="34">
        <v>486991</v>
      </c>
      <c r="P8" s="35">
        <v>252180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141</v>
      </c>
      <c r="V8" s="39">
        <v>204</v>
      </c>
      <c r="W8" s="1" t="s">
        <v>6</v>
      </c>
      <c r="X8" s="1" t="s">
        <v>6</v>
      </c>
      <c r="Y8" s="7" t="s">
        <v>6</v>
      </c>
      <c r="AA8" s="42">
        <v>0.5</v>
      </c>
      <c r="AB8" s="34">
        <v>1075687</v>
      </c>
      <c r="AC8" s="35">
        <v>896366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74</v>
      </c>
      <c r="AI8" s="39">
        <v>117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647804</v>
      </c>
      <c r="AP8" s="35">
        <v>613215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57</v>
      </c>
      <c r="AV8" s="39">
        <v>88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688041</v>
      </c>
      <c r="BC8" s="35">
        <v>778537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36</v>
      </c>
      <c r="BI8" s="39">
        <v>71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16481</v>
      </c>
      <c r="BP8" s="35">
        <v>135161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25</v>
      </c>
      <c r="BV8" s="39">
        <v>47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364919</v>
      </c>
      <c r="CC8" s="35">
        <v>269460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28</v>
      </c>
      <c r="CI8" s="39">
        <v>47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878228</v>
      </c>
      <c r="CP8" s="35">
        <v>929483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19</v>
      </c>
      <c r="CV8" s="39">
        <v>37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904957</v>
      </c>
      <c r="C9" s="35">
        <v>1018358</v>
      </c>
      <c r="D9" s="29">
        <v>658363</v>
      </c>
      <c r="E9" s="29" t="s">
        <v>6</v>
      </c>
      <c r="F9" s="17" t="s">
        <v>6</v>
      </c>
      <c r="G9" s="42">
        <v>0.75</v>
      </c>
      <c r="H9" s="38">
        <v>43</v>
      </c>
      <c r="I9" s="39">
        <v>55</v>
      </c>
      <c r="J9" s="1">
        <v>82</v>
      </c>
      <c r="K9" s="1" t="s">
        <v>6</v>
      </c>
      <c r="L9" s="7" t="s">
        <v>6</v>
      </c>
      <c r="N9" s="42">
        <v>0.75</v>
      </c>
      <c r="O9" s="34">
        <v>635065</v>
      </c>
      <c r="P9" s="35">
        <v>524139</v>
      </c>
      <c r="Q9" s="29">
        <v>396537</v>
      </c>
      <c r="R9" s="29" t="s">
        <v>6</v>
      </c>
      <c r="S9" s="17" t="s">
        <v>6</v>
      </c>
      <c r="T9" s="42">
        <v>0.75</v>
      </c>
      <c r="U9" s="38">
        <v>95</v>
      </c>
      <c r="V9" s="39">
        <v>118</v>
      </c>
      <c r="W9" s="1">
        <v>162</v>
      </c>
      <c r="X9" s="1" t="s">
        <v>6</v>
      </c>
      <c r="Y9" s="7" t="s">
        <v>6</v>
      </c>
      <c r="AA9" s="42">
        <v>0.75</v>
      </c>
      <c r="AB9" s="34">
        <v>706333</v>
      </c>
      <c r="AC9" s="35">
        <v>618660</v>
      </c>
      <c r="AD9" s="29">
        <v>381288</v>
      </c>
      <c r="AE9" s="29" t="s">
        <v>6</v>
      </c>
      <c r="AF9" s="17" t="s">
        <v>6</v>
      </c>
      <c r="AG9" s="42">
        <v>0.75</v>
      </c>
      <c r="AH9" s="38">
        <v>48</v>
      </c>
      <c r="AI9" s="39">
        <v>60</v>
      </c>
      <c r="AJ9" s="1">
        <v>87</v>
      </c>
      <c r="AK9" s="1" t="s">
        <v>6</v>
      </c>
      <c r="AL9" s="7" t="s">
        <v>6</v>
      </c>
      <c r="AN9" s="42">
        <v>0.75</v>
      </c>
      <c r="AO9" s="34">
        <v>768385</v>
      </c>
      <c r="AP9" s="35">
        <v>703020</v>
      </c>
      <c r="AQ9" s="29">
        <v>307252</v>
      </c>
      <c r="AR9" s="29" t="s">
        <v>6</v>
      </c>
      <c r="AS9" s="17" t="s">
        <v>6</v>
      </c>
      <c r="AT9" s="42">
        <v>0.75</v>
      </c>
      <c r="AU9" s="38">
        <v>35</v>
      </c>
      <c r="AV9" s="39">
        <v>45</v>
      </c>
      <c r="AW9" s="1">
        <v>61</v>
      </c>
      <c r="AX9" s="1" t="s">
        <v>6</v>
      </c>
      <c r="AY9" s="7" t="s">
        <v>6</v>
      </c>
      <c r="BA9" s="42">
        <v>0.75</v>
      </c>
      <c r="BB9" s="34">
        <v>434250</v>
      </c>
      <c r="BC9" s="35">
        <v>705759</v>
      </c>
      <c r="BD9" s="29">
        <v>575062</v>
      </c>
      <c r="BE9" s="29" t="s">
        <v>6</v>
      </c>
      <c r="BF9" s="17" t="s">
        <v>6</v>
      </c>
      <c r="BG9" s="42">
        <v>0.75</v>
      </c>
      <c r="BH9" s="38">
        <v>20</v>
      </c>
      <c r="BI9" s="39">
        <v>33</v>
      </c>
      <c r="BJ9" s="1">
        <v>50</v>
      </c>
      <c r="BK9" s="1" t="s">
        <v>6</v>
      </c>
      <c r="BL9" s="7" t="s">
        <v>6</v>
      </c>
      <c r="BN9" s="42">
        <v>0.75</v>
      </c>
      <c r="BO9" s="34">
        <v>148374</v>
      </c>
      <c r="BP9" s="35">
        <v>527325</v>
      </c>
      <c r="BQ9" s="29">
        <v>264726</v>
      </c>
      <c r="BR9" s="29" t="s">
        <v>6</v>
      </c>
      <c r="BS9" s="17" t="s">
        <v>6</v>
      </c>
      <c r="BT9" s="42">
        <v>0.75</v>
      </c>
      <c r="BU9" s="38">
        <v>23</v>
      </c>
      <c r="BV9" s="39">
        <v>35</v>
      </c>
      <c r="BW9" s="1">
        <v>49</v>
      </c>
      <c r="BX9" s="1" t="s">
        <v>6</v>
      </c>
      <c r="BY9" s="7" t="s">
        <v>6</v>
      </c>
      <c r="CA9" s="42">
        <v>0.75</v>
      </c>
      <c r="CB9" s="34">
        <v>381632</v>
      </c>
      <c r="CC9" s="35">
        <v>202727</v>
      </c>
      <c r="CD9" s="29">
        <v>340268</v>
      </c>
      <c r="CE9" s="29" t="s">
        <v>6</v>
      </c>
      <c r="CF9" s="17" t="s">
        <v>6</v>
      </c>
      <c r="CG9" s="42">
        <v>0.75</v>
      </c>
      <c r="CH9" s="38">
        <v>20</v>
      </c>
      <c r="CI9" s="39">
        <v>24</v>
      </c>
      <c r="CJ9" s="1">
        <v>34</v>
      </c>
      <c r="CK9" s="1" t="s">
        <v>6</v>
      </c>
      <c r="CL9" s="7" t="s">
        <v>6</v>
      </c>
      <c r="CN9" s="42">
        <v>0.75</v>
      </c>
      <c r="CO9" s="34">
        <v>848291</v>
      </c>
      <c r="CP9" s="35">
        <v>798229</v>
      </c>
      <c r="CQ9" s="29">
        <v>658317</v>
      </c>
      <c r="CR9" s="29" t="s">
        <v>6</v>
      </c>
      <c r="CS9" s="17" t="s">
        <v>6</v>
      </c>
      <c r="CT9" s="42">
        <v>0.75</v>
      </c>
      <c r="CU9" s="38">
        <v>11</v>
      </c>
      <c r="CV9" s="39">
        <v>18</v>
      </c>
      <c r="CW9" s="1">
        <v>36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920313</v>
      </c>
      <c r="C10" s="35">
        <v>812552</v>
      </c>
      <c r="D10" s="29">
        <v>627774</v>
      </c>
      <c r="E10" s="29">
        <v>400240</v>
      </c>
      <c r="F10" s="17" t="s">
        <v>6</v>
      </c>
      <c r="G10" s="42">
        <v>1</v>
      </c>
      <c r="H10" s="38">
        <v>28</v>
      </c>
      <c r="I10" s="39">
        <v>33</v>
      </c>
      <c r="J10" s="1">
        <v>39</v>
      </c>
      <c r="K10" s="1">
        <v>57</v>
      </c>
      <c r="L10" s="7" t="s">
        <v>6</v>
      </c>
      <c r="N10" s="42">
        <v>1</v>
      </c>
      <c r="O10" s="34">
        <v>447313</v>
      </c>
      <c r="P10" s="35">
        <v>517859</v>
      </c>
      <c r="Q10" s="29">
        <v>464236</v>
      </c>
      <c r="R10" s="29">
        <v>349405</v>
      </c>
      <c r="S10" s="17" t="s">
        <v>6</v>
      </c>
      <c r="T10" s="42">
        <v>1</v>
      </c>
      <c r="U10" s="38">
        <v>67</v>
      </c>
      <c r="V10" s="39">
        <v>76</v>
      </c>
      <c r="W10" s="1">
        <v>90</v>
      </c>
      <c r="X10" s="1">
        <v>118</v>
      </c>
      <c r="Y10" s="7" t="s">
        <v>6</v>
      </c>
      <c r="AA10" s="42">
        <v>1</v>
      </c>
      <c r="AB10" s="34">
        <v>580580</v>
      </c>
      <c r="AC10" s="35">
        <v>528994</v>
      </c>
      <c r="AD10" s="29">
        <v>568918</v>
      </c>
      <c r="AE10" s="29">
        <v>335027</v>
      </c>
      <c r="AF10" s="17" t="s">
        <v>6</v>
      </c>
      <c r="AG10" s="42">
        <v>1</v>
      </c>
      <c r="AH10" s="38">
        <v>33</v>
      </c>
      <c r="AI10" s="39">
        <v>40</v>
      </c>
      <c r="AJ10" s="1">
        <v>49</v>
      </c>
      <c r="AK10" s="1">
        <v>64</v>
      </c>
      <c r="AL10" s="7" t="s">
        <v>6</v>
      </c>
      <c r="AN10" s="42">
        <v>1</v>
      </c>
      <c r="AO10" s="34">
        <v>880020</v>
      </c>
      <c r="AP10" s="35">
        <v>676178</v>
      </c>
      <c r="AQ10" s="29">
        <v>457788</v>
      </c>
      <c r="AR10" s="29">
        <v>309830</v>
      </c>
      <c r="AS10" s="17" t="s">
        <v>6</v>
      </c>
      <c r="AT10" s="42">
        <v>1</v>
      </c>
      <c r="AU10" s="38">
        <v>27</v>
      </c>
      <c r="AV10" s="39">
        <v>30</v>
      </c>
      <c r="AW10" s="1">
        <v>34</v>
      </c>
      <c r="AX10" s="1">
        <v>50</v>
      </c>
      <c r="AY10" s="7" t="s">
        <v>6</v>
      </c>
      <c r="BA10" s="42">
        <v>1</v>
      </c>
      <c r="BB10" s="34">
        <v>362885</v>
      </c>
      <c r="BC10" s="35">
        <v>566374</v>
      </c>
      <c r="BD10" s="29">
        <v>455595</v>
      </c>
      <c r="BE10" s="29">
        <v>279122</v>
      </c>
      <c r="BF10" s="17" t="s">
        <v>6</v>
      </c>
      <c r="BG10" s="42">
        <v>1</v>
      </c>
      <c r="BH10" s="38">
        <v>13</v>
      </c>
      <c r="BI10" s="39">
        <v>18</v>
      </c>
      <c r="BJ10" s="1">
        <v>22</v>
      </c>
      <c r="BK10" s="1">
        <v>40</v>
      </c>
      <c r="BL10" s="7" t="s">
        <v>6</v>
      </c>
      <c r="BN10" s="42">
        <v>1</v>
      </c>
      <c r="BO10" s="34">
        <v>40478</v>
      </c>
      <c r="BP10" s="35">
        <v>392217</v>
      </c>
      <c r="BQ10" s="29">
        <v>215713</v>
      </c>
      <c r="BR10" s="29">
        <v>214343</v>
      </c>
      <c r="BS10" s="17" t="s">
        <v>6</v>
      </c>
      <c r="BT10" s="42">
        <v>1</v>
      </c>
      <c r="BU10" s="38">
        <v>15</v>
      </c>
      <c r="BV10" s="39">
        <v>22</v>
      </c>
      <c r="BW10" s="1">
        <v>29</v>
      </c>
      <c r="BX10" s="1">
        <v>48</v>
      </c>
      <c r="BY10" s="7" t="s">
        <v>6</v>
      </c>
      <c r="CA10" s="42">
        <v>1</v>
      </c>
      <c r="CB10" s="34">
        <v>185339</v>
      </c>
      <c r="CC10" s="35">
        <v>73113</v>
      </c>
      <c r="CD10" s="29">
        <v>287100</v>
      </c>
      <c r="CE10" s="29">
        <v>408479</v>
      </c>
      <c r="CF10" s="17" t="s">
        <v>6</v>
      </c>
      <c r="CG10" s="42">
        <v>1</v>
      </c>
      <c r="CH10" s="38">
        <v>15</v>
      </c>
      <c r="CI10" s="39">
        <v>15</v>
      </c>
      <c r="CJ10" s="1">
        <v>19</v>
      </c>
      <c r="CK10" s="1">
        <v>33</v>
      </c>
      <c r="CL10" s="7" t="s">
        <v>6</v>
      </c>
      <c r="CN10" s="42">
        <v>1</v>
      </c>
      <c r="CO10" s="34">
        <v>498575</v>
      </c>
      <c r="CP10" s="35">
        <v>557450</v>
      </c>
      <c r="CQ10" s="29">
        <v>577914</v>
      </c>
      <c r="CR10" s="29">
        <v>421290</v>
      </c>
      <c r="CS10" s="17" t="s">
        <v>6</v>
      </c>
      <c r="CT10" s="42">
        <v>1</v>
      </c>
      <c r="CU10" s="38">
        <v>8</v>
      </c>
      <c r="CV10" s="39">
        <v>12</v>
      </c>
      <c r="CW10" s="1">
        <v>18</v>
      </c>
      <c r="CX10" s="1">
        <v>23</v>
      </c>
      <c r="CY10" s="7" t="s">
        <v>6</v>
      </c>
    </row>
    <row r="11" spans="1:113" x14ac:dyDescent="0.3">
      <c r="A11" s="42">
        <v>1.25</v>
      </c>
      <c r="B11" s="34">
        <v>443135</v>
      </c>
      <c r="C11" s="35">
        <v>451271</v>
      </c>
      <c r="D11" s="29">
        <v>374454</v>
      </c>
      <c r="E11" s="29">
        <v>214334</v>
      </c>
      <c r="F11" s="17">
        <v>173000</v>
      </c>
      <c r="G11" s="42">
        <v>1.25</v>
      </c>
      <c r="H11" s="38">
        <v>11</v>
      </c>
      <c r="I11" s="39">
        <v>15</v>
      </c>
      <c r="J11" s="1">
        <v>16</v>
      </c>
      <c r="K11" s="1">
        <v>22</v>
      </c>
      <c r="L11" s="7">
        <v>29</v>
      </c>
      <c r="N11" s="42">
        <v>1.25</v>
      </c>
      <c r="O11" s="34">
        <v>538569</v>
      </c>
      <c r="P11" s="35">
        <v>490116</v>
      </c>
      <c r="Q11" s="29">
        <v>376338</v>
      </c>
      <c r="R11" s="29">
        <v>317396</v>
      </c>
      <c r="S11" s="17">
        <v>222744</v>
      </c>
      <c r="T11" s="42">
        <v>1.25</v>
      </c>
      <c r="U11" s="38">
        <v>48</v>
      </c>
      <c r="V11" s="39">
        <v>50</v>
      </c>
      <c r="W11" s="1">
        <v>54</v>
      </c>
      <c r="X11" s="1">
        <v>61</v>
      </c>
      <c r="Y11" s="7">
        <v>74</v>
      </c>
      <c r="AA11" s="42">
        <v>1.25</v>
      </c>
      <c r="AB11" s="34">
        <v>435639</v>
      </c>
      <c r="AC11" s="35">
        <v>229176</v>
      </c>
      <c r="AD11" s="29">
        <v>242939</v>
      </c>
      <c r="AE11" s="29">
        <v>67959</v>
      </c>
      <c r="AF11" s="17">
        <v>30402</v>
      </c>
      <c r="AG11" s="42">
        <v>1.25</v>
      </c>
      <c r="AH11" s="38">
        <v>20</v>
      </c>
      <c r="AI11" s="39">
        <v>22</v>
      </c>
      <c r="AJ11" s="1">
        <v>27</v>
      </c>
      <c r="AK11" s="1">
        <v>33</v>
      </c>
      <c r="AL11" s="7">
        <v>44</v>
      </c>
      <c r="AN11" s="42">
        <v>1.25</v>
      </c>
      <c r="AO11" s="34">
        <v>647928</v>
      </c>
      <c r="AP11" s="35">
        <v>559069</v>
      </c>
      <c r="AQ11" s="29">
        <v>395417</v>
      </c>
      <c r="AR11" s="29">
        <v>324222</v>
      </c>
      <c r="AS11" s="17">
        <v>267668</v>
      </c>
      <c r="AT11" s="42">
        <v>1.25</v>
      </c>
      <c r="AU11" s="38">
        <v>18</v>
      </c>
      <c r="AV11" s="39">
        <v>21</v>
      </c>
      <c r="AW11" s="1">
        <v>23</v>
      </c>
      <c r="AX11" s="1">
        <v>29</v>
      </c>
      <c r="AY11" s="7">
        <v>41</v>
      </c>
      <c r="BA11" s="42">
        <v>1.25</v>
      </c>
      <c r="BB11" s="34">
        <v>378068</v>
      </c>
      <c r="BC11" s="35">
        <v>613339</v>
      </c>
      <c r="BD11" s="29">
        <v>456929</v>
      </c>
      <c r="BE11" s="29">
        <v>242819</v>
      </c>
      <c r="BF11" s="17">
        <v>230625</v>
      </c>
      <c r="BG11" s="42">
        <v>1.25</v>
      </c>
      <c r="BH11" s="38">
        <v>15</v>
      </c>
      <c r="BI11" s="39">
        <v>20</v>
      </c>
      <c r="BJ11" s="1">
        <v>22</v>
      </c>
      <c r="BK11" s="1">
        <v>28</v>
      </c>
      <c r="BL11" s="7">
        <v>45</v>
      </c>
      <c r="BN11" s="42">
        <v>1.25</v>
      </c>
      <c r="BO11" s="34">
        <v>161564</v>
      </c>
      <c r="BP11" s="35">
        <v>264095</v>
      </c>
      <c r="BQ11" s="29">
        <v>211360</v>
      </c>
      <c r="BR11" s="29">
        <v>347664</v>
      </c>
      <c r="BS11" s="17">
        <v>448377</v>
      </c>
      <c r="BT11" s="42">
        <v>1.25</v>
      </c>
      <c r="BU11" s="38">
        <v>10</v>
      </c>
      <c r="BV11" s="39">
        <v>12</v>
      </c>
      <c r="BW11" s="1">
        <v>14</v>
      </c>
      <c r="BX11" s="1">
        <v>17</v>
      </c>
      <c r="BY11" s="7">
        <v>29</v>
      </c>
      <c r="CA11" s="42">
        <v>1.25</v>
      </c>
      <c r="CB11" s="34">
        <v>216599</v>
      </c>
      <c r="CC11" s="35">
        <v>148448</v>
      </c>
      <c r="CD11" s="29">
        <v>379297</v>
      </c>
      <c r="CE11" s="29">
        <v>234204</v>
      </c>
      <c r="CF11" s="17">
        <v>266099</v>
      </c>
      <c r="CG11" s="42">
        <v>1.25</v>
      </c>
      <c r="CH11" s="38">
        <v>7</v>
      </c>
      <c r="CI11" s="39">
        <v>7</v>
      </c>
      <c r="CJ11" s="1">
        <v>10</v>
      </c>
      <c r="CK11" s="1">
        <v>12</v>
      </c>
      <c r="CL11" s="7">
        <v>22</v>
      </c>
      <c r="CN11" s="42">
        <v>1.25</v>
      </c>
      <c r="CO11" s="34">
        <v>217075</v>
      </c>
      <c r="CP11" s="35">
        <v>262862</v>
      </c>
      <c r="CQ11" s="29">
        <v>313393</v>
      </c>
      <c r="CR11" s="29">
        <v>269705</v>
      </c>
      <c r="CS11" s="17">
        <v>114043</v>
      </c>
      <c r="CT11" s="42">
        <v>1.25</v>
      </c>
      <c r="CU11" s="38">
        <v>4</v>
      </c>
      <c r="CV11" s="39">
        <v>5</v>
      </c>
      <c r="CW11" s="1">
        <v>8</v>
      </c>
      <c r="CX11" s="1">
        <v>10</v>
      </c>
      <c r="CY11" s="7">
        <v>15</v>
      </c>
    </row>
    <row r="12" spans="1:113" x14ac:dyDescent="0.3">
      <c r="A12" s="42">
        <v>1.5</v>
      </c>
      <c r="B12" s="34">
        <v>401895</v>
      </c>
      <c r="C12" s="35">
        <v>372102</v>
      </c>
      <c r="D12" s="29">
        <v>320625</v>
      </c>
      <c r="E12" s="29">
        <v>138067</v>
      </c>
      <c r="F12" s="17">
        <v>132480</v>
      </c>
      <c r="G12" s="42">
        <v>1.5</v>
      </c>
      <c r="H12" s="38">
        <v>9</v>
      </c>
      <c r="I12" s="39">
        <v>11</v>
      </c>
      <c r="J12" s="1">
        <v>12</v>
      </c>
      <c r="K12" s="1">
        <v>13</v>
      </c>
      <c r="L12" s="7">
        <v>14</v>
      </c>
      <c r="N12" s="42">
        <v>1.5</v>
      </c>
      <c r="O12" s="34">
        <v>268003</v>
      </c>
      <c r="P12" s="35">
        <v>251943</v>
      </c>
      <c r="Q12" s="29">
        <v>236141</v>
      </c>
      <c r="R12" s="29">
        <v>214187</v>
      </c>
      <c r="S12" s="17">
        <v>188134</v>
      </c>
      <c r="T12" s="42">
        <v>1.5</v>
      </c>
      <c r="U12" s="38">
        <v>30</v>
      </c>
      <c r="V12" s="39">
        <v>30</v>
      </c>
      <c r="W12" s="1">
        <v>30</v>
      </c>
      <c r="X12" s="1">
        <v>34</v>
      </c>
      <c r="Y12" s="7">
        <v>40</v>
      </c>
      <c r="AA12" s="42">
        <v>1.5</v>
      </c>
      <c r="AB12" s="34">
        <v>211111</v>
      </c>
      <c r="AC12" s="35">
        <v>117469</v>
      </c>
      <c r="AD12" s="29">
        <v>118246</v>
      </c>
      <c r="AE12" s="29">
        <v>51228</v>
      </c>
      <c r="AF12" s="17">
        <v>7339</v>
      </c>
      <c r="AG12" s="42">
        <v>1.5</v>
      </c>
      <c r="AH12" s="38">
        <v>12</v>
      </c>
      <c r="AI12" s="39">
        <v>14</v>
      </c>
      <c r="AJ12" s="1">
        <v>15</v>
      </c>
      <c r="AK12" s="1">
        <v>18</v>
      </c>
      <c r="AL12" s="7">
        <v>25</v>
      </c>
      <c r="AN12" s="42">
        <v>1.5</v>
      </c>
      <c r="AO12" s="34">
        <v>470692</v>
      </c>
      <c r="AP12" s="35">
        <v>405893</v>
      </c>
      <c r="AQ12" s="29">
        <v>384029</v>
      </c>
      <c r="AR12" s="29">
        <v>477854</v>
      </c>
      <c r="AS12" s="17">
        <v>348806</v>
      </c>
      <c r="AT12" s="42">
        <v>1.5</v>
      </c>
      <c r="AU12" s="38">
        <v>12</v>
      </c>
      <c r="AV12" s="39">
        <v>15</v>
      </c>
      <c r="AW12" s="1">
        <v>17</v>
      </c>
      <c r="AX12" s="1">
        <v>19</v>
      </c>
      <c r="AY12" s="7">
        <v>21</v>
      </c>
      <c r="BA12" s="42">
        <v>1.5</v>
      </c>
      <c r="BB12" s="34">
        <v>306042</v>
      </c>
      <c r="BC12" s="35">
        <v>505045</v>
      </c>
      <c r="BD12" s="29">
        <v>395116</v>
      </c>
      <c r="BE12" s="29">
        <v>339801</v>
      </c>
      <c r="BF12" s="17">
        <v>250533</v>
      </c>
      <c r="BG12" s="42">
        <v>1.5</v>
      </c>
      <c r="BH12" s="38">
        <v>9</v>
      </c>
      <c r="BI12" s="39">
        <v>11</v>
      </c>
      <c r="BJ12" s="1">
        <v>12</v>
      </c>
      <c r="BK12" s="1">
        <v>17</v>
      </c>
      <c r="BL12" s="7">
        <v>23</v>
      </c>
      <c r="BN12" s="42">
        <v>1.5</v>
      </c>
      <c r="BO12" s="34">
        <v>133068</v>
      </c>
      <c r="BP12" s="35">
        <v>168005</v>
      </c>
      <c r="BQ12" s="29">
        <v>145999</v>
      </c>
      <c r="BR12" s="29">
        <v>192119</v>
      </c>
      <c r="BS12" s="17">
        <v>434054</v>
      </c>
      <c r="BT12" s="42">
        <v>1.5</v>
      </c>
      <c r="BU12" s="38">
        <v>8</v>
      </c>
      <c r="BV12" s="39">
        <v>9</v>
      </c>
      <c r="BW12" s="1">
        <v>10</v>
      </c>
      <c r="BX12" s="1">
        <v>12</v>
      </c>
      <c r="BY12" s="7">
        <v>19</v>
      </c>
      <c r="CA12" s="42">
        <v>1.5</v>
      </c>
      <c r="CB12" s="34">
        <v>29717</v>
      </c>
      <c r="CC12" s="35">
        <v>18301</v>
      </c>
      <c r="CD12" s="29">
        <v>205649</v>
      </c>
      <c r="CE12" s="29">
        <v>141154</v>
      </c>
      <c r="CF12" s="17">
        <v>174308</v>
      </c>
      <c r="CG12" s="42">
        <v>1.5</v>
      </c>
      <c r="CH12" s="38">
        <v>2</v>
      </c>
      <c r="CI12" s="39">
        <v>2</v>
      </c>
      <c r="CJ12" s="1">
        <v>5</v>
      </c>
      <c r="CK12" s="1">
        <v>7</v>
      </c>
      <c r="CL12" s="7">
        <v>11</v>
      </c>
      <c r="CN12" s="42">
        <v>1.5</v>
      </c>
      <c r="CO12" s="34">
        <v>278829</v>
      </c>
      <c r="CP12" s="35">
        <v>160131</v>
      </c>
      <c r="CQ12" s="29">
        <v>249473</v>
      </c>
      <c r="CR12" s="29">
        <v>225285</v>
      </c>
      <c r="CS12" s="17">
        <v>123756</v>
      </c>
      <c r="CT12" s="42">
        <v>1.5</v>
      </c>
      <c r="CU12" s="38">
        <v>4</v>
      </c>
      <c r="CV12" s="39">
        <v>4</v>
      </c>
      <c r="CW12" s="1">
        <v>6</v>
      </c>
      <c r="CX12" s="1">
        <v>8</v>
      </c>
      <c r="CY12" s="7">
        <v>11</v>
      </c>
    </row>
    <row r="13" spans="1:113" x14ac:dyDescent="0.3">
      <c r="A13" s="42">
        <v>1.75</v>
      </c>
      <c r="B13" s="34">
        <v>278448</v>
      </c>
      <c r="C13" s="35">
        <v>237487</v>
      </c>
      <c r="D13" s="29">
        <v>219011</v>
      </c>
      <c r="E13" s="29">
        <v>93869</v>
      </c>
      <c r="F13" s="17">
        <v>137130</v>
      </c>
      <c r="G13" s="42">
        <v>1.75</v>
      </c>
      <c r="H13" s="38">
        <v>6</v>
      </c>
      <c r="I13" s="39">
        <v>6</v>
      </c>
      <c r="J13" s="1">
        <v>6</v>
      </c>
      <c r="K13" s="1">
        <v>7</v>
      </c>
      <c r="L13" s="7">
        <v>8</v>
      </c>
      <c r="N13" s="42">
        <v>1.75</v>
      </c>
      <c r="O13" s="34">
        <v>293559</v>
      </c>
      <c r="P13" s="35">
        <v>286562</v>
      </c>
      <c r="Q13" s="29">
        <v>243030</v>
      </c>
      <c r="R13" s="29">
        <v>232086</v>
      </c>
      <c r="S13" s="17">
        <v>161635</v>
      </c>
      <c r="T13" s="42">
        <v>1.75</v>
      </c>
      <c r="U13" s="38">
        <v>21</v>
      </c>
      <c r="V13" s="39">
        <v>21</v>
      </c>
      <c r="W13" s="1">
        <v>21</v>
      </c>
      <c r="X13" s="1">
        <v>25</v>
      </c>
      <c r="Y13" s="7">
        <v>26</v>
      </c>
      <c r="AA13" s="42">
        <v>1.75</v>
      </c>
      <c r="AB13" s="34">
        <v>198433</v>
      </c>
      <c r="AC13" s="35">
        <v>147904</v>
      </c>
      <c r="AD13" s="29">
        <v>136652</v>
      </c>
      <c r="AE13" s="29">
        <v>98154</v>
      </c>
      <c r="AF13" s="17">
        <v>71487</v>
      </c>
      <c r="AG13" s="42">
        <v>1.75</v>
      </c>
      <c r="AH13" s="38">
        <v>9</v>
      </c>
      <c r="AI13" s="39">
        <v>11</v>
      </c>
      <c r="AJ13" s="1">
        <v>12</v>
      </c>
      <c r="AK13" s="1">
        <v>12</v>
      </c>
      <c r="AL13" s="7">
        <v>17</v>
      </c>
      <c r="AN13" s="42">
        <v>1.75</v>
      </c>
      <c r="AO13" s="34">
        <v>391393</v>
      </c>
      <c r="AP13" s="35">
        <v>407523</v>
      </c>
      <c r="AQ13" s="29">
        <v>351681</v>
      </c>
      <c r="AR13" s="29">
        <v>461774</v>
      </c>
      <c r="AS13" s="17">
        <v>250731</v>
      </c>
      <c r="AT13" s="42">
        <v>1.75</v>
      </c>
      <c r="AU13" s="38">
        <v>8</v>
      </c>
      <c r="AV13" s="39">
        <v>10</v>
      </c>
      <c r="AW13" s="1">
        <v>10</v>
      </c>
      <c r="AX13" s="1">
        <v>12</v>
      </c>
      <c r="AY13" s="7">
        <v>12</v>
      </c>
      <c r="BA13" s="42">
        <v>1.75</v>
      </c>
      <c r="BB13" s="34">
        <v>285174</v>
      </c>
      <c r="BC13" s="35">
        <v>475447</v>
      </c>
      <c r="BD13" s="29">
        <v>380090</v>
      </c>
      <c r="BE13" s="29">
        <v>200937</v>
      </c>
      <c r="BF13" s="17">
        <v>273523</v>
      </c>
      <c r="BG13" s="42">
        <v>1.75</v>
      </c>
      <c r="BH13" s="38">
        <v>4</v>
      </c>
      <c r="BI13" s="39">
        <v>6</v>
      </c>
      <c r="BJ13" s="1">
        <v>6</v>
      </c>
      <c r="BK13" s="1">
        <v>8</v>
      </c>
      <c r="BL13" s="7">
        <v>12</v>
      </c>
      <c r="BN13" s="42">
        <v>1.75</v>
      </c>
      <c r="BO13" s="34">
        <v>90960</v>
      </c>
      <c r="BP13" s="35">
        <v>105116</v>
      </c>
      <c r="BQ13" s="29">
        <v>93661</v>
      </c>
      <c r="BR13" s="29">
        <v>139837</v>
      </c>
      <c r="BS13" s="17">
        <v>295059</v>
      </c>
      <c r="BT13" s="42">
        <v>1.75</v>
      </c>
      <c r="BU13" s="38">
        <v>7</v>
      </c>
      <c r="BV13" s="39">
        <v>7</v>
      </c>
      <c r="BW13" s="1">
        <v>7</v>
      </c>
      <c r="BX13" s="1">
        <v>8</v>
      </c>
      <c r="BY13" s="7">
        <v>12</v>
      </c>
      <c r="CA13" s="42">
        <v>1.75</v>
      </c>
      <c r="CB13" s="34">
        <v>83864</v>
      </c>
      <c r="CC13" s="35">
        <v>72285</v>
      </c>
      <c r="CD13" s="29">
        <v>189516</v>
      </c>
      <c r="CE13" s="29">
        <v>104378</v>
      </c>
      <c r="CF13" s="17">
        <v>157153</v>
      </c>
      <c r="CG13" s="42">
        <v>1.75</v>
      </c>
      <c r="CH13" s="38">
        <v>2</v>
      </c>
      <c r="CI13" s="39">
        <v>2</v>
      </c>
      <c r="CJ13" s="1">
        <v>4</v>
      </c>
      <c r="CK13" s="1">
        <v>5</v>
      </c>
      <c r="CL13" s="7">
        <v>7</v>
      </c>
      <c r="CN13" s="42">
        <v>1.75</v>
      </c>
      <c r="CO13" s="34">
        <v>176289</v>
      </c>
      <c r="CP13" s="35">
        <v>129502</v>
      </c>
      <c r="CQ13" s="29">
        <v>231074</v>
      </c>
      <c r="CR13" s="29">
        <v>225336</v>
      </c>
      <c r="CS13" s="17">
        <v>129311</v>
      </c>
      <c r="CT13" s="42">
        <v>1.75</v>
      </c>
      <c r="CU13" s="38">
        <v>3</v>
      </c>
      <c r="CV13" s="39">
        <v>3</v>
      </c>
      <c r="CW13" s="1">
        <v>5</v>
      </c>
      <c r="CX13" s="1">
        <v>6</v>
      </c>
      <c r="CY13" s="7">
        <v>6</v>
      </c>
    </row>
    <row r="14" spans="1:113" x14ac:dyDescent="0.3">
      <c r="A14" s="42">
        <v>2</v>
      </c>
      <c r="B14" s="16">
        <v>277623</v>
      </c>
      <c r="C14" s="29">
        <v>244853</v>
      </c>
      <c r="D14" s="29">
        <v>226599</v>
      </c>
      <c r="E14" s="29">
        <v>126454</v>
      </c>
      <c r="F14" s="17">
        <v>157026</v>
      </c>
      <c r="G14" s="42">
        <v>2</v>
      </c>
      <c r="H14" s="6">
        <v>5</v>
      </c>
      <c r="I14" s="1">
        <v>5</v>
      </c>
      <c r="J14" s="1">
        <v>5</v>
      </c>
      <c r="K14" s="1">
        <v>6</v>
      </c>
      <c r="L14" s="7">
        <v>7</v>
      </c>
      <c r="N14" s="42">
        <v>2</v>
      </c>
      <c r="O14" s="16">
        <v>167760</v>
      </c>
      <c r="P14" s="29">
        <v>216557</v>
      </c>
      <c r="Q14" s="29">
        <v>174268</v>
      </c>
      <c r="R14" s="29">
        <v>204859</v>
      </c>
      <c r="S14" s="17">
        <v>175633</v>
      </c>
      <c r="T14" s="42">
        <v>2</v>
      </c>
      <c r="U14" s="6">
        <v>15</v>
      </c>
      <c r="V14" s="1">
        <v>15</v>
      </c>
      <c r="W14" s="1">
        <v>15</v>
      </c>
      <c r="X14" s="1">
        <v>19</v>
      </c>
      <c r="Y14" s="7">
        <v>19</v>
      </c>
      <c r="AA14" s="42">
        <v>2</v>
      </c>
      <c r="AB14" s="16">
        <v>288365</v>
      </c>
      <c r="AC14" s="29">
        <v>218172</v>
      </c>
      <c r="AD14" s="29">
        <v>203700</v>
      </c>
      <c r="AE14" s="29">
        <v>166211</v>
      </c>
      <c r="AF14" s="17">
        <v>90184</v>
      </c>
      <c r="AG14" s="42">
        <v>2</v>
      </c>
      <c r="AH14" s="6">
        <v>8</v>
      </c>
      <c r="AI14" s="1">
        <v>9</v>
      </c>
      <c r="AJ14" s="1">
        <v>10</v>
      </c>
      <c r="AK14" s="1">
        <v>10</v>
      </c>
      <c r="AL14" s="7">
        <v>11</v>
      </c>
      <c r="AN14" s="42">
        <v>2</v>
      </c>
      <c r="AO14" s="16">
        <v>226220</v>
      </c>
      <c r="AP14" s="29">
        <v>306054</v>
      </c>
      <c r="AQ14" s="29">
        <v>275574</v>
      </c>
      <c r="AR14" s="29">
        <v>388670</v>
      </c>
      <c r="AS14" s="17">
        <v>248129</v>
      </c>
      <c r="AT14" s="42">
        <v>2</v>
      </c>
      <c r="AU14" s="6">
        <v>4</v>
      </c>
      <c r="AV14" s="1">
        <v>6</v>
      </c>
      <c r="AW14" s="1">
        <v>6</v>
      </c>
      <c r="AX14" s="1">
        <v>7</v>
      </c>
      <c r="AY14" s="7">
        <v>7</v>
      </c>
      <c r="BA14" s="42">
        <v>2</v>
      </c>
      <c r="BB14" s="16">
        <v>143246</v>
      </c>
      <c r="BC14" s="29">
        <v>392591</v>
      </c>
      <c r="BD14" s="29">
        <v>339152</v>
      </c>
      <c r="BE14" s="29">
        <v>201184</v>
      </c>
      <c r="BF14" s="17">
        <v>323911</v>
      </c>
      <c r="BG14" s="42">
        <v>2</v>
      </c>
      <c r="BH14" s="6">
        <v>2</v>
      </c>
      <c r="BI14" s="1">
        <v>4</v>
      </c>
      <c r="BJ14" s="1">
        <v>4</v>
      </c>
      <c r="BK14" s="1">
        <v>6</v>
      </c>
      <c r="BL14" s="7">
        <v>10</v>
      </c>
      <c r="BN14" s="42">
        <v>2</v>
      </c>
      <c r="BO14" s="16">
        <v>15842</v>
      </c>
      <c r="BP14" s="29">
        <v>50334</v>
      </c>
      <c r="BQ14" s="29">
        <v>50857</v>
      </c>
      <c r="BR14" s="29">
        <v>73704</v>
      </c>
      <c r="BS14" s="17">
        <v>130030</v>
      </c>
      <c r="BT14" s="42">
        <v>2</v>
      </c>
      <c r="BU14" s="6">
        <v>4</v>
      </c>
      <c r="BV14" s="1">
        <v>4</v>
      </c>
      <c r="BW14" s="1">
        <v>4</v>
      </c>
      <c r="BX14" s="1">
        <v>4</v>
      </c>
      <c r="BY14" s="7">
        <v>5</v>
      </c>
      <c r="CA14" s="42">
        <v>2</v>
      </c>
      <c r="CB14" s="16">
        <v>121247</v>
      </c>
      <c r="CC14" s="29">
        <v>110180</v>
      </c>
      <c r="CD14" s="29">
        <v>229199</v>
      </c>
      <c r="CE14" s="29">
        <v>169939</v>
      </c>
      <c r="CF14" s="17">
        <v>223776</v>
      </c>
      <c r="CG14" s="42">
        <v>2</v>
      </c>
      <c r="CH14" s="6">
        <v>2</v>
      </c>
      <c r="CI14" s="1">
        <v>2</v>
      </c>
      <c r="CJ14" s="1">
        <v>3</v>
      </c>
      <c r="CK14" s="1">
        <v>3</v>
      </c>
      <c r="CL14" s="7">
        <v>4</v>
      </c>
      <c r="CN14" s="42">
        <v>2</v>
      </c>
      <c r="CO14" s="16">
        <v>274620</v>
      </c>
      <c r="CP14" s="29">
        <v>210376</v>
      </c>
      <c r="CQ14" s="29">
        <v>272628</v>
      </c>
      <c r="CR14" s="29">
        <v>190696</v>
      </c>
      <c r="CS14" s="17">
        <v>139772</v>
      </c>
      <c r="CT14" s="42">
        <v>2</v>
      </c>
      <c r="CU14" s="6">
        <v>4</v>
      </c>
      <c r="CV14" s="1">
        <v>5</v>
      </c>
      <c r="CW14" s="1">
        <v>6</v>
      </c>
      <c r="CX14" s="1">
        <v>6</v>
      </c>
      <c r="CY14" s="7">
        <v>6</v>
      </c>
    </row>
    <row r="15" spans="1:113" x14ac:dyDescent="0.3">
      <c r="A15" s="42">
        <v>2.5</v>
      </c>
      <c r="B15" s="16">
        <v>298987</v>
      </c>
      <c r="C15" s="29">
        <v>309702</v>
      </c>
      <c r="D15" s="29">
        <v>306008</v>
      </c>
      <c r="E15" s="29">
        <v>168855</v>
      </c>
      <c r="F15" s="17">
        <v>192732</v>
      </c>
      <c r="G15" s="42">
        <v>2.5</v>
      </c>
      <c r="H15" s="6">
        <v>3</v>
      </c>
      <c r="I15" s="1">
        <v>3</v>
      </c>
      <c r="J15" s="1">
        <v>3</v>
      </c>
      <c r="K15" s="1">
        <v>4</v>
      </c>
      <c r="L15" s="7">
        <v>4</v>
      </c>
      <c r="N15" s="42">
        <v>2.5</v>
      </c>
      <c r="O15" s="16">
        <v>230452</v>
      </c>
      <c r="P15" s="29">
        <v>278114</v>
      </c>
      <c r="Q15" s="29">
        <v>264902</v>
      </c>
      <c r="R15" s="29">
        <v>294304</v>
      </c>
      <c r="S15" s="17">
        <v>251347</v>
      </c>
      <c r="T15" s="42">
        <v>2.5</v>
      </c>
      <c r="U15" s="6">
        <v>10</v>
      </c>
      <c r="V15" s="1">
        <v>10</v>
      </c>
      <c r="W15" s="1">
        <v>10</v>
      </c>
      <c r="X15" s="1">
        <v>14</v>
      </c>
      <c r="Y15" s="7">
        <v>14</v>
      </c>
      <c r="AA15" s="42">
        <v>2.5</v>
      </c>
      <c r="AB15" s="16">
        <v>160829</v>
      </c>
      <c r="AC15" s="29">
        <v>153758</v>
      </c>
      <c r="AD15" s="29">
        <v>171348</v>
      </c>
      <c r="AE15" s="29">
        <v>171186</v>
      </c>
      <c r="AF15" s="17">
        <v>165223</v>
      </c>
      <c r="AG15" s="42">
        <v>2.5</v>
      </c>
      <c r="AH15" s="6">
        <v>2</v>
      </c>
      <c r="AI15" s="1">
        <v>3</v>
      </c>
      <c r="AJ15" s="1">
        <v>4</v>
      </c>
      <c r="AK15" s="1">
        <v>4</v>
      </c>
      <c r="AL15" s="7">
        <v>4</v>
      </c>
      <c r="AN15" s="42">
        <v>2.5</v>
      </c>
      <c r="AO15" s="16">
        <v>193199</v>
      </c>
      <c r="AP15" s="29">
        <v>302890</v>
      </c>
      <c r="AQ15" s="29">
        <v>293112</v>
      </c>
      <c r="AR15" s="29">
        <v>338238</v>
      </c>
      <c r="AS15" s="17">
        <v>206947</v>
      </c>
      <c r="AT15" s="42">
        <v>2.5</v>
      </c>
      <c r="AU15" s="6">
        <v>2</v>
      </c>
      <c r="AV15" s="1">
        <v>4</v>
      </c>
      <c r="AW15" s="1">
        <v>4</v>
      </c>
      <c r="AX15" s="1">
        <v>4</v>
      </c>
      <c r="AY15" s="7">
        <v>4</v>
      </c>
      <c r="BA15" s="42">
        <v>2.5</v>
      </c>
      <c r="BB15" s="16">
        <v>0</v>
      </c>
      <c r="BC15" s="29">
        <v>86249</v>
      </c>
      <c r="BD15" s="29">
        <v>85913</v>
      </c>
      <c r="BE15" s="29">
        <v>48429</v>
      </c>
      <c r="BF15" s="17">
        <v>85473</v>
      </c>
      <c r="BG15" s="42">
        <v>2.5</v>
      </c>
      <c r="BH15" s="6">
        <v>0</v>
      </c>
      <c r="BI15" s="1">
        <v>1</v>
      </c>
      <c r="BJ15" s="1">
        <v>1</v>
      </c>
      <c r="BK15" s="1">
        <v>2</v>
      </c>
      <c r="BL15" s="7">
        <v>4</v>
      </c>
      <c r="BN15" s="42">
        <v>2.5</v>
      </c>
      <c r="BO15" s="16">
        <v>56813</v>
      </c>
      <c r="BP15" s="29">
        <v>67412</v>
      </c>
      <c r="BQ15" s="29">
        <v>78060</v>
      </c>
      <c r="BR15" s="29">
        <v>85455</v>
      </c>
      <c r="BS15" s="17">
        <v>143542</v>
      </c>
      <c r="BT15" s="42">
        <v>2.5</v>
      </c>
      <c r="BU15" s="6">
        <v>2</v>
      </c>
      <c r="BV15" s="1">
        <v>2</v>
      </c>
      <c r="BW15" s="1">
        <v>2</v>
      </c>
      <c r="BX15" s="1">
        <v>2</v>
      </c>
      <c r="BY15" s="7">
        <v>3</v>
      </c>
      <c r="CA15" s="42">
        <v>2.5</v>
      </c>
      <c r="CB15" s="16">
        <v>718</v>
      </c>
      <c r="CC15" s="29">
        <v>718</v>
      </c>
      <c r="CD15" s="29">
        <v>140626</v>
      </c>
      <c r="CE15" s="29">
        <v>125805</v>
      </c>
      <c r="CF15" s="17">
        <v>183948</v>
      </c>
      <c r="CG15" s="42">
        <v>2.5</v>
      </c>
      <c r="CH15" s="6">
        <v>1</v>
      </c>
      <c r="CI15" s="1">
        <v>1</v>
      </c>
      <c r="CJ15" s="1">
        <v>2</v>
      </c>
      <c r="CK15" s="1">
        <v>2</v>
      </c>
      <c r="CL15" s="7">
        <v>3</v>
      </c>
      <c r="CN15" s="42">
        <v>2.5</v>
      </c>
      <c r="CO15" s="16">
        <v>325887</v>
      </c>
      <c r="CP15" s="29">
        <v>267664</v>
      </c>
      <c r="CQ15" s="29">
        <v>314646</v>
      </c>
      <c r="CR15" s="29">
        <v>243034</v>
      </c>
      <c r="CS15" s="17">
        <v>264987</v>
      </c>
      <c r="CT15" s="42">
        <v>2.5</v>
      </c>
      <c r="CU15" s="6">
        <v>2</v>
      </c>
      <c r="CV15" s="1">
        <v>3</v>
      </c>
      <c r="CW15" s="1">
        <v>4</v>
      </c>
      <c r="CX15" s="1">
        <v>4</v>
      </c>
      <c r="CY15" s="7">
        <v>4</v>
      </c>
    </row>
    <row r="16" spans="1:113" ht="15" thickBot="1" x14ac:dyDescent="0.35">
      <c r="A16" s="42">
        <v>3</v>
      </c>
      <c r="B16" s="18">
        <v>99516</v>
      </c>
      <c r="C16" s="19">
        <v>99516</v>
      </c>
      <c r="D16" s="19">
        <v>99773</v>
      </c>
      <c r="E16" s="19">
        <v>117124</v>
      </c>
      <c r="F16" s="20">
        <v>125867</v>
      </c>
      <c r="G16" s="42">
        <v>3</v>
      </c>
      <c r="H16" s="8">
        <v>1</v>
      </c>
      <c r="I16" s="9">
        <v>1</v>
      </c>
      <c r="J16" s="9">
        <v>1</v>
      </c>
      <c r="K16" s="9">
        <v>2</v>
      </c>
      <c r="L16" s="10">
        <v>2</v>
      </c>
      <c r="N16" s="42">
        <v>3</v>
      </c>
      <c r="O16" s="18">
        <v>39229</v>
      </c>
      <c r="P16" s="19">
        <v>32271</v>
      </c>
      <c r="Q16" s="19">
        <v>32887</v>
      </c>
      <c r="R16" s="19">
        <v>10606</v>
      </c>
      <c r="S16" s="20">
        <v>716</v>
      </c>
      <c r="T16" s="42">
        <v>3</v>
      </c>
      <c r="U16" s="8">
        <v>4</v>
      </c>
      <c r="V16" s="9">
        <v>4</v>
      </c>
      <c r="W16" s="9">
        <v>4</v>
      </c>
      <c r="X16" s="9">
        <v>5</v>
      </c>
      <c r="Y16" s="10">
        <v>5</v>
      </c>
      <c r="AA16" s="42">
        <v>3</v>
      </c>
      <c r="AB16" s="18">
        <v>99516</v>
      </c>
      <c r="AC16" s="19">
        <v>111628</v>
      </c>
      <c r="AD16" s="19">
        <v>137756</v>
      </c>
      <c r="AE16" s="19">
        <v>139525</v>
      </c>
      <c r="AF16" s="20">
        <v>133561</v>
      </c>
      <c r="AG16" s="42">
        <v>3</v>
      </c>
      <c r="AH16" s="8">
        <v>1</v>
      </c>
      <c r="AI16" s="9">
        <v>2</v>
      </c>
      <c r="AJ16" s="9">
        <v>3</v>
      </c>
      <c r="AK16" s="9">
        <v>3</v>
      </c>
      <c r="AL16" s="10">
        <v>3</v>
      </c>
      <c r="AN16" s="42">
        <v>3</v>
      </c>
      <c r="AO16" s="18">
        <v>0</v>
      </c>
      <c r="AP16" s="19">
        <v>113771</v>
      </c>
      <c r="AQ16" s="19">
        <v>105560</v>
      </c>
      <c r="AR16" s="19">
        <v>145346</v>
      </c>
      <c r="AS16" s="20">
        <v>122242</v>
      </c>
      <c r="AT16" s="42">
        <v>3</v>
      </c>
      <c r="AU16" s="8">
        <v>0</v>
      </c>
      <c r="AV16" s="9">
        <v>2</v>
      </c>
      <c r="AW16" s="9">
        <v>2</v>
      </c>
      <c r="AX16" s="9">
        <v>2</v>
      </c>
      <c r="AY16" s="10">
        <v>2</v>
      </c>
      <c r="BA16" s="42">
        <v>3</v>
      </c>
      <c r="BB16" s="18">
        <v>0</v>
      </c>
      <c r="BC16" s="19">
        <v>86249</v>
      </c>
      <c r="BD16" s="19">
        <v>85913</v>
      </c>
      <c r="BE16" s="19">
        <v>93282</v>
      </c>
      <c r="BF16" s="20">
        <v>113922</v>
      </c>
      <c r="BG16" s="42">
        <v>3</v>
      </c>
      <c r="BH16" s="8">
        <v>0</v>
      </c>
      <c r="BI16" s="9">
        <v>1</v>
      </c>
      <c r="BJ16" s="9">
        <v>1</v>
      </c>
      <c r="BK16" s="9">
        <v>1</v>
      </c>
      <c r="BL16" s="10">
        <v>3</v>
      </c>
      <c r="BN16" s="42">
        <v>3</v>
      </c>
      <c r="BO16" s="18">
        <v>-41101</v>
      </c>
      <c r="BP16" s="19">
        <v>-26331</v>
      </c>
      <c r="BQ16" s="19">
        <v>4136</v>
      </c>
      <c r="BR16" s="19">
        <v>11955</v>
      </c>
      <c r="BS16" s="20">
        <v>97400</v>
      </c>
      <c r="BT16" s="42">
        <v>3</v>
      </c>
      <c r="BU16" s="8">
        <v>1</v>
      </c>
      <c r="BV16" s="9">
        <v>1</v>
      </c>
      <c r="BW16" s="9">
        <v>1</v>
      </c>
      <c r="BX16" s="9">
        <v>1</v>
      </c>
      <c r="BY16" s="10">
        <v>2</v>
      </c>
      <c r="CA16" s="42">
        <v>3</v>
      </c>
      <c r="CB16" s="18">
        <v>0</v>
      </c>
      <c r="CC16" s="19">
        <v>0</v>
      </c>
      <c r="CD16" s="19">
        <v>0</v>
      </c>
      <c r="CE16" s="19">
        <v>0</v>
      </c>
      <c r="CF16" s="20">
        <v>141917</v>
      </c>
      <c r="CG16" s="42">
        <v>3</v>
      </c>
      <c r="CH16" s="8">
        <v>0</v>
      </c>
      <c r="CI16" s="9">
        <v>0</v>
      </c>
      <c r="CJ16" s="9">
        <v>0</v>
      </c>
      <c r="CK16" s="9">
        <v>0</v>
      </c>
      <c r="CL16" s="10">
        <v>1</v>
      </c>
      <c r="CN16" s="42">
        <v>3</v>
      </c>
      <c r="CO16" s="18">
        <v>204057</v>
      </c>
      <c r="CP16" s="19">
        <v>172572</v>
      </c>
      <c r="CQ16" s="19">
        <v>324241</v>
      </c>
      <c r="CR16" s="19">
        <v>270876</v>
      </c>
      <c r="CS16" s="20">
        <v>283891</v>
      </c>
      <c r="CT16" s="42">
        <v>3</v>
      </c>
      <c r="CU16" s="8">
        <v>1</v>
      </c>
      <c r="CV16" s="9">
        <v>1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6625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4.5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1115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2.6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7107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4.0999999999999996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7501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4.9000000000000004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10307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-2848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9.5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3794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8.3000000000000007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31674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7.5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12198</v>
      </c>
      <c r="C21" s="35">
        <v>7967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6.3</v>
      </c>
      <c r="I21" s="39">
        <v>3.4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3454</v>
      </c>
      <c r="P21" s="35">
        <v>1236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3.4</v>
      </c>
      <c r="V21" s="39">
        <v>1.9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14536</v>
      </c>
      <c r="AC21" s="35">
        <v>7661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5.8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11365</v>
      </c>
      <c r="AP21" s="35">
        <v>6968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</v>
      </c>
      <c r="AV21" s="39">
        <v>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19112</v>
      </c>
      <c r="BC21" s="35">
        <v>10965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9.4</v>
      </c>
      <c r="BI21" s="39">
        <v>4.4000000000000004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659</v>
      </c>
      <c r="BP21" s="35">
        <v>2876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12.4</v>
      </c>
      <c r="BV21" s="39">
        <v>6.6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13033</v>
      </c>
      <c r="CC21" s="35">
        <v>5733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10.7</v>
      </c>
      <c r="CI21" s="39">
        <v>5.2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46223</v>
      </c>
      <c r="CP21" s="35">
        <v>25121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12.2</v>
      </c>
      <c r="CV21" s="39">
        <v>7.4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21046</v>
      </c>
      <c r="C22" s="35">
        <v>18516</v>
      </c>
      <c r="D22" s="29">
        <v>8029</v>
      </c>
      <c r="E22" s="29" t="s">
        <v>6</v>
      </c>
      <c r="F22" s="17" t="s">
        <v>6</v>
      </c>
      <c r="G22" s="42">
        <v>0.75</v>
      </c>
      <c r="H22" s="38">
        <v>7.1</v>
      </c>
      <c r="I22" s="39">
        <v>4.4000000000000004</v>
      </c>
      <c r="J22" s="1">
        <v>2.4</v>
      </c>
      <c r="K22" s="1" t="s">
        <v>6</v>
      </c>
      <c r="L22" s="7" t="s">
        <v>6</v>
      </c>
      <c r="N22" s="42">
        <v>0.75</v>
      </c>
      <c r="O22" s="34">
        <v>6685</v>
      </c>
      <c r="P22" s="35">
        <v>4442</v>
      </c>
      <c r="Q22" s="29">
        <v>2448</v>
      </c>
      <c r="R22" s="29" t="s">
        <v>6</v>
      </c>
      <c r="S22" s="17" t="s">
        <v>6</v>
      </c>
      <c r="T22" s="42">
        <v>0.75</v>
      </c>
      <c r="U22" s="38">
        <v>3.9</v>
      </c>
      <c r="V22" s="39">
        <v>2.6</v>
      </c>
      <c r="W22" s="1">
        <v>1.7</v>
      </c>
      <c r="X22" s="1" t="s">
        <v>6</v>
      </c>
      <c r="Y22" s="7" t="s">
        <v>6</v>
      </c>
      <c r="AA22" s="42">
        <v>0.75</v>
      </c>
      <c r="AB22" s="34">
        <v>14715</v>
      </c>
      <c r="AC22" s="35">
        <v>10311</v>
      </c>
      <c r="AD22" s="29">
        <v>4383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4.5999999999999996</v>
      </c>
      <c r="AJ22" s="1">
        <v>2.5</v>
      </c>
      <c r="AK22" s="1" t="s">
        <v>6</v>
      </c>
      <c r="AL22" s="7" t="s">
        <v>6</v>
      </c>
      <c r="AN22" s="42">
        <v>0.75</v>
      </c>
      <c r="AO22" s="34">
        <v>21954</v>
      </c>
      <c r="AP22" s="35">
        <v>15623</v>
      </c>
      <c r="AQ22" s="29">
        <v>5037</v>
      </c>
      <c r="AR22" s="29" t="s">
        <v>6</v>
      </c>
      <c r="AS22" s="17" t="s">
        <v>6</v>
      </c>
      <c r="AT22" s="42">
        <v>0.75</v>
      </c>
      <c r="AU22" s="38">
        <v>9</v>
      </c>
      <c r="AV22" s="39">
        <v>6</v>
      </c>
      <c r="AW22" s="1">
        <v>3.7</v>
      </c>
      <c r="AX22" s="1" t="s">
        <v>6</v>
      </c>
      <c r="AY22" s="7" t="s">
        <v>6</v>
      </c>
      <c r="BA22" s="42">
        <v>0.75</v>
      </c>
      <c r="BB22" s="34">
        <v>21713</v>
      </c>
      <c r="BC22" s="35">
        <v>21387</v>
      </c>
      <c r="BD22" s="29">
        <v>11501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7.4</v>
      </c>
      <c r="BJ22" s="1">
        <v>4</v>
      </c>
      <c r="BK22" s="1" t="s">
        <v>6</v>
      </c>
      <c r="BL22" s="7" t="s">
        <v>6</v>
      </c>
      <c r="BN22" s="42">
        <v>0.75</v>
      </c>
      <c r="BO22" s="34">
        <v>6451</v>
      </c>
      <c r="BP22" s="35">
        <v>15066</v>
      </c>
      <c r="BQ22" s="29">
        <v>5403</v>
      </c>
      <c r="BR22" s="29" t="s">
        <v>6</v>
      </c>
      <c r="BS22" s="17" t="s">
        <v>6</v>
      </c>
      <c r="BT22" s="42">
        <v>0.75</v>
      </c>
      <c r="BU22" s="38">
        <v>12.8</v>
      </c>
      <c r="BV22" s="39">
        <v>8.1999999999999993</v>
      </c>
      <c r="BW22" s="1">
        <v>5.4</v>
      </c>
      <c r="BX22" s="1" t="s">
        <v>6</v>
      </c>
      <c r="BY22" s="7" t="s">
        <v>6</v>
      </c>
      <c r="CA22" s="42">
        <v>0.75</v>
      </c>
      <c r="CB22" s="34">
        <v>19082</v>
      </c>
      <c r="CC22" s="35">
        <v>8447</v>
      </c>
      <c r="CD22" s="29">
        <v>10008</v>
      </c>
      <c r="CE22" s="29" t="s">
        <v>6</v>
      </c>
      <c r="CF22" s="17" t="s">
        <v>6</v>
      </c>
      <c r="CG22" s="42">
        <v>0.75</v>
      </c>
      <c r="CH22" s="38">
        <v>14.4</v>
      </c>
      <c r="CI22" s="39">
        <v>10.4</v>
      </c>
      <c r="CJ22" s="1">
        <v>8.3000000000000007</v>
      </c>
      <c r="CK22" s="1" t="s">
        <v>6</v>
      </c>
      <c r="CL22" s="7" t="s">
        <v>6</v>
      </c>
      <c r="CN22" s="42">
        <v>0.75</v>
      </c>
      <c r="CO22" s="34">
        <v>77117</v>
      </c>
      <c r="CP22" s="35">
        <v>44346</v>
      </c>
      <c r="CQ22" s="29">
        <v>18287</v>
      </c>
      <c r="CR22" s="29" t="s">
        <v>6</v>
      </c>
      <c r="CS22" s="17" t="s">
        <v>6</v>
      </c>
      <c r="CT22" s="42">
        <v>0.75</v>
      </c>
      <c r="CU22" s="38">
        <v>15.4</v>
      </c>
      <c r="CV22" s="39">
        <v>10.7</v>
      </c>
      <c r="CW22" s="1">
        <v>4.8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32868</v>
      </c>
      <c r="C23" s="35">
        <v>24623</v>
      </c>
      <c r="D23" s="29">
        <v>16097</v>
      </c>
      <c r="E23" s="29">
        <v>7022</v>
      </c>
      <c r="F23" s="17" t="s">
        <v>6</v>
      </c>
      <c r="G23" s="42">
        <v>1</v>
      </c>
      <c r="H23" s="38">
        <v>7.3</v>
      </c>
      <c r="I23" s="39">
        <v>5.2</v>
      </c>
      <c r="J23" s="1">
        <v>3.6</v>
      </c>
      <c r="K23" s="1">
        <v>2.1</v>
      </c>
      <c r="L23" s="7" t="s">
        <v>6</v>
      </c>
      <c r="N23" s="42">
        <v>1</v>
      </c>
      <c r="O23" s="34">
        <v>6676</v>
      </c>
      <c r="P23" s="35">
        <v>6814</v>
      </c>
      <c r="Q23" s="29">
        <v>5158</v>
      </c>
      <c r="R23" s="29">
        <v>2961</v>
      </c>
      <c r="S23" s="17" t="s">
        <v>6</v>
      </c>
      <c r="T23" s="42">
        <v>1</v>
      </c>
      <c r="U23" s="38">
        <v>4</v>
      </c>
      <c r="V23" s="39">
        <v>2.9</v>
      </c>
      <c r="W23" s="1">
        <v>2.2000000000000002</v>
      </c>
      <c r="X23" s="1">
        <v>1.4</v>
      </c>
      <c r="Y23" s="7" t="s">
        <v>6</v>
      </c>
      <c r="AA23" s="42">
        <v>1</v>
      </c>
      <c r="AB23" s="34">
        <v>17593</v>
      </c>
      <c r="AC23" s="35">
        <v>13225</v>
      </c>
      <c r="AD23" s="29">
        <v>11611</v>
      </c>
      <c r="AE23" s="29">
        <v>5235</v>
      </c>
      <c r="AF23" s="17" t="s">
        <v>6</v>
      </c>
      <c r="AG23" s="42">
        <v>1</v>
      </c>
      <c r="AH23" s="38">
        <v>8.3000000000000007</v>
      </c>
      <c r="AI23" s="39">
        <v>5.5</v>
      </c>
      <c r="AJ23" s="1">
        <v>3.5</v>
      </c>
      <c r="AK23" s="1">
        <v>2.2999999999999998</v>
      </c>
      <c r="AL23" s="7" t="s">
        <v>6</v>
      </c>
      <c r="AN23" s="42">
        <v>1</v>
      </c>
      <c r="AO23" s="34">
        <v>32593</v>
      </c>
      <c r="AP23" s="35">
        <v>22539</v>
      </c>
      <c r="AQ23" s="29">
        <v>13464</v>
      </c>
      <c r="AR23" s="29">
        <v>6197</v>
      </c>
      <c r="AS23" s="17" t="s">
        <v>6</v>
      </c>
      <c r="AT23" s="42">
        <v>1</v>
      </c>
      <c r="AU23" s="38">
        <v>8.5</v>
      </c>
      <c r="AV23" s="39">
        <v>6.8</v>
      </c>
      <c r="AW23" s="1">
        <v>5.0999999999999996</v>
      </c>
      <c r="AX23" s="1">
        <v>3.1</v>
      </c>
      <c r="AY23" s="7" t="s">
        <v>6</v>
      </c>
      <c r="BA23" s="42">
        <v>1</v>
      </c>
      <c r="BB23" s="34">
        <v>27914</v>
      </c>
      <c r="BC23" s="35">
        <v>31465</v>
      </c>
      <c r="BD23" s="29">
        <v>20709</v>
      </c>
      <c r="BE23" s="29">
        <v>6978</v>
      </c>
      <c r="BF23" s="17" t="s">
        <v>6</v>
      </c>
      <c r="BG23" s="42">
        <v>1</v>
      </c>
      <c r="BH23" s="38">
        <v>13</v>
      </c>
      <c r="BI23" s="39">
        <v>9.9</v>
      </c>
      <c r="BJ23" s="1">
        <v>6.9</v>
      </c>
      <c r="BK23" s="1">
        <v>3.9</v>
      </c>
      <c r="BL23" s="7" t="s">
        <v>6</v>
      </c>
      <c r="BN23" s="42">
        <v>1</v>
      </c>
      <c r="BO23" s="34">
        <v>2699</v>
      </c>
      <c r="BP23" s="35">
        <v>17828</v>
      </c>
      <c r="BQ23" s="29">
        <v>7438</v>
      </c>
      <c r="BR23" s="29">
        <v>4465</v>
      </c>
      <c r="BS23" s="17" t="s">
        <v>6</v>
      </c>
      <c r="BT23" s="42">
        <v>1</v>
      </c>
      <c r="BU23" s="38">
        <v>18.100000000000001</v>
      </c>
      <c r="BV23" s="39">
        <v>10.5</v>
      </c>
      <c r="BW23" s="1">
        <v>7.9</v>
      </c>
      <c r="BX23" s="1">
        <v>4.2</v>
      </c>
      <c r="BY23" s="7" t="s">
        <v>6</v>
      </c>
      <c r="CA23" s="42">
        <v>1</v>
      </c>
      <c r="CB23" s="34">
        <v>12356</v>
      </c>
      <c r="CC23" s="35">
        <v>4874</v>
      </c>
      <c r="CD23" s="29">
        <v>15111</v>
      </c>
      <c r="CE23" s="29">
        <v>12378</v>
      </c>
      <c r="CF23" s="17" t="s">
        <v>6</v>
      </c>
      <c r="CG23" s="42">
        <v>1</v>
      </c>
      <c r="CH23" s="38">
        <v>15.3</v>
      </c>
      <c r="CI23" s="39">
        <v>12.7</v>
      </c>
      <c r="CJ23" s="1">
        <v>12.3</v>
      </c>
      <c r="CK23" s="1">
        <v>5.6</v>
      </c>
      <c r="CL23" s="7" t="s">
        <v>6</v>
      </c>
      <c r="CN23" s="42">
        <v>1</v>
      </c>
      <c r="CO23" s="34">
        <v>62322</v>
      </c>
      <c r="CP23" s="35">
        <v>46454</v>
      </c>
      <c r="CQ23" s="29">
        <v>32106</v>
      </c>
      <c r="CR23" s="29">
        <v>18317</v>
      </c>
      <c r="CS23" s="17" t="s">
        <v>6</v>
      </c>
      <c r="CT23" s="42">
        <v>1</v>
      </c>
      <c r="CU23" s="38">
        <v>12.2</v>
      </c>
      <c r="CV23" s="39">
        <v>10</v>
      </c>
      <c r="CW23" s="1">
        <v>6</v>
      </c>
      <c r="CX23" s="1">
        <v>3.7</v>
      </c>
      <c r="CY23" s="7" t="s">
        <v>6</v>
      </c>
    </row>
    <row r="24" spans="1:113" x14ac:dyDescent="0.3">
      <c r="A24" s="42">
        <v>1.25</v>
      </c>
      <c r="B24" s="34">
        <v>40285</v>
      </c>
      <c r="C24" s="35">
        <v>30085</v>
      </c>
      <c r="D24" s="29">
        <v>23403</v>
      </c>
      <c r="E24" s="29">
        <v>9742</v>
      </c>
      <c r="F24" s="17">
        <v>5966</v>
      </c>
      <c r="G24" s="42">
        <v>1.25</v>
      </c>
      <c r="H24" s="38">
        <v>11.4</v>
      </c>
      <c r="I24" s="39">
        <v>7.2</v>
      </c>
      <c r="J24" s="1">
        <v>5.9</v>
      </c>
      <c r="K24" s="1">
        <v>3.9</v>
      </c>
      <c r="L24" s="7">
        <v>2.2999999999999998</v>
      </c>
      <c r="N24" s="42">
        <v>1.25</v>
      </c>
      <c r="O24" s="34">
        <v>11220</v>
      </c>
      <c r="P24" s="35">
        <v>9802</v>
      </c>
      <c r="Q24" s="29">
        <v>6969</v>
      </c>
      <c r="R24" s="29">
        <v>5203</v>
      </c>
      <c r="S24" s="17">
        <v>3010</v>
      </c>
      <c r="T24" s="42">
        <v>1.25</v>
      </c>
      <c r="U24" s="38">
        <v>4</v>
      </c>
      <c r="V24" s="39">
        <v>3.1</v>
      </c>
      <c r="W24" s="1">
        <v>2.6</v>
      </c>
      <c r="X24" s="1">
        <v>1.9</v>
      </c>
      <c r="Y24" s="7">
        <v>1.2</v>
      </c>
      <c r="AA24" s="42">
        <v>1.25</v>
      </c>
      <c r="AB24" s="34">
        <v>21782</v>
      </c>
      <c r="AC24" s="35">
        <v>10417</v>
      </c>
      <c r="AD24" s="29">
        <v>8998</v>
      </c>
      <c r="AE24" s="29">
        <v>2059</v>
      </c>
      <c r="AF24" s="17">
        <v>691</v>
      </c>
      <c r="AG24" s="42">
        <v>1.25</v>
      </c>
      <c r="AH24" s="38">
        <v>8.9</v>
      </c>
      <c r="AI24" s="39">
        <v>7</v>
      </c>
      <c r="AJ24" s="1">
        <v>4.9000000000000004</v>
      </c>
      <c r="AK24" s="1">
        <v>3.4</v>
      </c>
      <c r="AL24" s="7">
        <v>2.2999999999999998</v>
      </c>
      <c r="AN24" s="42">
        <v>1.25</v>
      </c>
      <c r="AO24" s="34">
        <v>35996</v>
      </c>
      <c r="AP24" s="35">
        <v>26622</v>
      </c>
      <c r="AQ24" s="29">
        <v>17192</v>
      </c>
      <c r="AR24" s="29">
        <v>11180</v>
      </c>
      <c r="AS24" s="17">
        <v>6528</v>
      </c>
      <c r="AT24" s="42">
        <v>1.25</v>
      </c>
      <c r="AU24" s="38">
        <v>9.8000000000000007</v>
      </c>
      <c r="AV24" s="39">
        <v>8.3000000000000007</v>
      </c>
      <c r="AW24" s="1">
        <v>6.7</v>
      </c>
      <c r="AX24" s="1">
        <v>4.2</v>
      </c>
      <c r="AY24" s="7">
        <v>2.6</v>
      </c>
      <c r="BA24" s="42">
        <v>1.25</v>
      </c>
      <c r="BB24" s="34">
        <v>25205</v>
      </c>
      <c r="BC24" s="35">
        <v>30667</v>
      </c>
      <c r="BD24" s="29">
        <v>20770</v>
      </c>
      <c r="BE24" s="29">
        <v>8672</v>
      </c>
      <c r="BF24" s="17">
        <v>5125</v>
      </c>
      <c r="BG24" s="42">
        <v>1.25</v>
      </c>
      <c r="BH24" s="38">
        <v>12.7</v>
      </c>
      <c r="BI24" s="39">
        <v>9.9</v>
      </c>
      <c r="BJ24" s="1">
        <v>7.6</v>
      </c>
      <c r="BK24" s="1">
        <v>5.5</v>
      </c>
      <c r="BL24" s="7">
        <v>3.1</v>
      </c>
      <c r="BN24" s="42">
        <v>1.25</v>
      </c>
      <c r="BO24" s="34">
        <v>16156</v>
      </c>
      <c r="BP24" s="35">
        <v>22008</v>
      </c>
      <c r="BQ24" s="29">
        <v>15097</v>
      </c>
      <c r="BR24" s="29">
        <v>20451</v>
      </c>
      <c r="BS24" s="17">
        <v>15461</v>
      </c>
      <c r="BT24" s="42">
        <v>1.25</v>
      </c>
      <c r="BU24" s="38">
        <v>16</v>
      </c>
      <c r="BV24" s="39">
        <v>11.7</v>
      </c>
      <c r="BW24" s="1">
        <v>9.5</v>
      </c>
      <c r="BX24" s="1">
        <v>8</v>
      </c>
      <c r="BY24" s="7">
        <v>4.5</v>
      </c>
      <c r="CA24" s="42">
        <v>1.25</v>
      </c>
      <c r="CB24" s="34">
        <v>30943</v>
      </c>
      <c r="CC24" s="35">
        <v>21207</v>
      </c>
      <c r="CD24" s="29">
        <v>37930</v>
      </c>
      <c r="CE24" s="29">
        <v>19517</v>
      </c>
      <c r="CF24" s="17">
        <v>12095</v>
      </c>
      <c r="CG24" s="42">
        <v>1.25</v>
      </c>
      <c r="CH24" s="38">
        <v>17</v>
      </c>
      <c r="CI24" s="39">
        <v>13.7</v>
      </c>
      <c r="CJ24" s="1">
        <v>14.8</v>
      </c>
      <c r="CK24" s="1">
        <v>10</v>
      </c>
      <c r="CL24" s="7">
        <v>5</v>
      </c>
      <c r="CN24" s="42">
        <v>1.25</v>
      </c>
      <c r="CO24" s="34">
        <v>54269</v>
      </c>
      <c r="CP24" s="35">
        <v>52572</v>
      </c>
      <c r="CQ24" s="29">
        <v>39174</v>
      </c>
      <c r="CR24" s="29">
        <v>26971</v>
      </c>
      <c r="CS24" s="17">
        <v>7603</v>
      </c>
      <c r="CT24" s="42">
        <v>1.25</v>
      </c>
      <c r="CU24" s="38">
        <v>16.600000000000001</v>
      </c>
      <c r="CV24" s="39">
        <v>12.3</v>
      </c>
      <c r="CW24" s="1">
        <v>9.1999999999999993</v>
      </c>
      <c r="CX24" s="1">
        <v>7.1</v>
      </c>
      <c r="CY24" s="7">
        <v>4.8</v>
      </c>
    </row>
    <row r="25" spans="1:113" x14ac:dyDescent="0.3">
      <c r="A25" s="42">
        <v>1.5</v>
      </c>
      <c r="B25" s="34">
        <v>44655</v>
      </c>
      <c r="C25" s="35">
        <v>33827</v>
      </c>
      <c r="D25" s="29">
        <v>26719</v>
      </c>
      <c r="E25" s="29">
        <v>10621</v>
      </c>
      <c r="F25" s="17">
        <v>9463</v>
      </c>
      <c r="G25" s="42">
        <v>1.5</v>
      </c>
      <c r="H25" s="38">
        <v>10.6</v>
      </c>
      <c r="I25" s="39">
        <v>8</v>
      </c>
      <c r="J25" s="1">
        <v>6.1</v>
      </c>
      <c r="K25" s="1">
        <v>4.0999999999999996</v>
      </c>
      <c r="L25" s="7">
        <v>3.4</v>
      </c>
      <c r="N25" s="42">
        <v>1.5</v>
      </c>
      <c r="O25" s="34">
        <v>8933</v>
      </c>
      <c r="P25" s="35">
        <v>8398</v>
      </c>
      <c r="Q25" s="29">
        <v>7871</v>
      </c>
      <c r="R25" s="29">
        <v>6300</v>
      </c>
      <c r="S25" s="17">
        <v>4703</v>
      </c>
      <c r="T25" s="42">
        <v>1.5</v>
      </c>
      <c r="U25" s="38">
        <v>4.5999999999999996</v>
      </c>
      <c r="V25" s="39">
        <v>3.6</v>
      </c>
      <c r="W25" s="1">
        <v>3.4</v>
      </c>
      <c r="X25" s="1">
        <v>2.6</v>
      </c>
      <c r="Y25" s="7">
        <v>1.8</v>
      </c>
      <c r="AA25" s="42">
        <v>1.5</v>
      </c>
      <c r="AB25" s="34">
        <v>17593</v>
      </c>
      <c r="AC25" s="35">
        <v>8391</v>
      </c>
      <c r="AD25" s="29">
        <v>7883</v>
      </c>
      <c r="AE25" s="29">
        <v>2846</v>
      </c>
      <c r="AF25" s="17">
        <v>294</v>
      </c>
      <c r="AG25" s="42">
        <v>1.5</v>
      </c>
      <c r="AH25" s="38">
        <v>11.2</v>
      </c>
      <c r="AI25" s="39">
        <v>8.4</v>
      </c>
      <c r="AJ25" s="1">
        <v>6.7</v>
      </c>
      <c r="AK25" s="1">
        <v>4.9000000000000004</v>
      </c>
      <c r="AL25" s="7">
        <v>3.2</v>
      </c>
      <c r="AN25" s="42">
        <v>1.5</v>
      </c>
      <c r="AO25" s="34">
        <v>39224</v>
      </c>
      <c r="AP25" s="35">
        <v>27060</v>
      </c>
      <c r="AQ25" s="29">
        <v>22590</v>
      </c>
      <c r="AR25" s="29">
        <v>25150</v>
      </c>
      <c r="AS25" s="17">
        <v>16610</v>
      </c>
      <c r="AT25" s="42">
        <v>1.5</v>
      </c>
      <c r="AU25" s="38">
        <v>12.1</v>
      </c>
      <c r="AV25" s="39">
        <v>9.5</v>
      </c>
      <c r="AW25" s="1">
        <v>7.8</v>
      </c>
      <c r="AX25" s="1">
        <v>4.9000000000000004</v>
      </c>
      <c r="AY25" s="7">
        <v>3.6</v>
      </c>
      <c r="BA25" s="42">
        <v>1.5</v>
      </c>
      <c r="BB25" s="34">
        <v>34005</v>
      </c>
      <c r="BC25" s="35">
        <v>45913</v>
      </c>
      <c r="BD25" s="29">
        <v>32926</v>
      </c>
      <c r="BE25" s="29">
        <v>19988</v>
      </c>
      <c r="BF25" s="17">
        <v>10893</v>
      </c>
      <c r="BG25" s="42">
        <v>1.5</v>
      </c>
      <c r="BH25" s="38">
        <v>13.5</v>
      </c>
      <c r="BI25" s="39">
        <v>13</v>
      </c>
      <c r="BJ25" s="1">
        <v>10.1</v>
      </c>
      <c r="BK25" s="1">
        <v>6.9</v>
      </c>
      <c r="BL25" s="7">
        <v>4.4000000000000004</v>
      </c>
      <c r="BN25" s="42">
        <v>1.5</v>
      </c>
      <c r="BO25" s="34">
        <v>16634</v>
      </c>
      <c r="BP25" s="35">
        <v>18667</v>
      </c>
      <c r="BQ25" s="29">
        <v>14600</v>
      </c>
      <c r="BR25" s="29">
        <v>16010</v>
      </c>
      <c r="BS25" s="17">
        <v>22845</v>
      </c>
      <c r="BT25" s="42">
        <v>1.5</v>
      </c>
      <c r="BU25" s="38">
        <v>14.9</v>
      </c>
      <c r="BV25" s="39">
        <v>11.4</v>
      </c>
      <c r="BW25" s="1">
        <v>9.8000000000000007</v>
      </c>
      <c r="BX25" s="1">
        <v>8.6</v>
      </c>
      <c r="BY25" s="7">
        <v>5.6</v>
      </c>
      <c r="CA25" s="42">
        <v>1.5</v>
      </c>
      <c r="CB25" s="34">
        <v>14859</v>
      </c>
      <c r="CC25" s="35">
        <v>9150</v>
      </c>
      <c r="CD25" s="29">
        <v>41130</v>
      </c>
      <c r="CE25" s="29">
        <v>20165</v>
      </c>
      <c r="CF25" s="17">
        <v>15846</v>
      </c>
      <c r="CG25" s="42">
        <v>1.5</v>
      </c>
      <c r="CH25" s="38">
        <v>19.3</v>
      </c>
      <c r="CI25" s="39">
        <v>19.100000000000001</v>
      </c>
      <c r="CJ25" s="1">
        <v>18.399999999999999</v>
      </c>
      <c r="CK25" s="1">
        <v>11</v>
      </c>
      <c r="CL25" s="7">
        <v>7.6</v>
      </c>
      <c r="CN25" s="42">
        <v>1.5</v>
      </c>
      <c r="CO25" s="34">
        <v>69707</v>
      </c>
      <c r="CP25" s="35">
        <v>40033</v>
      </c>
      <c r="CQ25" s="29">
        <v>41579</v>
      </c>
      <c r="CR25" s="29">
        <v>28161</v>
      </c>
      <c r="CS25" s="17">
        <v>11251</v>
      </c>
      <c r="CT25" s="42">
        <v>1.5</v>
      </c>
      <c r="CU25" s="38">
        <v>28.5</v>
      </c>
      <c r="CV25" s="39">
        <v>16.7</v>
      </c>
      <c r="CW25" s="1">
        <v>11.4</v>
      </c>
      <c r="CX25" s="1">
        <v>13.4</v>
      </c>
      <c r="CY25" s="7">
        <v>9.1</v>
      </c>
    </row>
    <row r="26" spans="1:113" x14ac:dyDescent="0.3">
      <c r="A26" s="42">
        <v>1.75</v>
      </c>
      <c r="B26" s="34">
        <v>46408</v>
      </c>
      <c r="C26" s="35">
        <v>39581</v>
      </c>
      <c r="D26" s="29">
        <v>36502</v>
      </c>
      <c r="E26" s="29">
        <v>13410</v>
      </c>
      <c r="F26" s="17">
        <v>17141</v>
      </c>
      <c r="G26" s="42">
        <v>1.75</v>
      </c>
      <c r="H26" s="38">
        <v>9.3000000000000007</v>
      </c>
      <c r="I26" s="39">
        <v>8.4</v>
      </c>
      <c r="J26" s="1">
        <v>8</v>
      </c>
      <c r="K26" s="1">
        <v>5.0999999999999996</v>
      </c>
      <c r="L26" s="7">
        <v>4.3</v>
      </c>
      <c r="N26" s="42">
        <v>1.75</v>
      </c>
      <c r="O26" s="34">
        <v>13979</v>
      </c>
      <c r="P26" s="35">
        <v>13646</v>
      </c>
      <c r="Q26" s="29">
        <v>11573</v>
      </c>
      <c r="R26" s="29">
        <v>9283</v>
      </c>
      <c r="S26" s="17">
        <v>6217</v>
      </c>
      <c r="T26" s="42">
        <v>1.75</v>
      </c>
      <c r="U26" s="38">
        <v>4.3</v>
      </c>
      <c r="V26" s="39">
        <v>3.7</v>
      </c>
      <c r="W26" s="1">
        <v>3.5</v>
      </c>
      <c r="X26" s="1">
        <v>2.6</v>
      </c>
      <c r="Y26" s="7">
        <v>2.1</v>
      </c>
      <c r="AA26" s="42">
        <v>1.75</v>
      </c>
      <c r="AB26" s="34">
        <v>22048</v>
      </c>
      <c r="AC26" s="35">
        <v>13446</v>
      </c>
      <c r="AD26" s="29">
        <v>11388</v>
      </c>
      <c r="AE26" s="29">
        <v>8180</v>
      </c>
      <c r="AF26" s="17">
        <v>4205</v>
      </c>
      <c r="AG26" s="42">
        <v>1.75</v>
      </c>
      <c r="AH26" s="38">
        <v>11.6</v>
      </c>
      <c r="AI26" s="39">
        <v>8.1999999999999993</v>
      </c>
      <c r="AJ26" s="1">
        <v>6.4</v>
      </c>
      <c r="AK26" s="1">
        <v>5.5</v>
      </c>
      <c r="AL26" s="7">
        <v>3.3</v>
      </c>
      <c r="AN26" s="42">
        <v>1.75</v>
      </c>
      <c r="AO26" s="34">
        <v>48924</v>
      </c>
      <c r="AP26" s="35">
        <v>40752</v>
      </c>
      <c r="AQ26" s="29">
        <v>35168</v>
      </c>
      <c r="AR26" s="29">
        <v>38481</v>
      </c>
      <c r="AS26" s="17">
        <v>20894</v>
      </c>
      <c r="AT26" s="42">
        <v>1.75</v>
      </c>
      <c r="AU26" s="38">
        <v>11.1</v>
      </c>
      <c r="AV26" s="39">
        <v>9.6999999999999993</v>
      </c>
      <c r="AW26" s="1">
        <v>9</v>
      </c>
      <c r="AX26" s="1">
        <v>5.5</v>
      </c>
      <c r="AY26" s="7">
        <v>4.5</v>
      </c>
      <c r="BA26" s="42">
        <v>1.75</v>
      </c>
      <c r="BB26" s="34">
        <v>71294</v>
      </c>
      <c r="BC26" s="35">
        <v>79241</v>
      </c>
      <c r="BD26" s="29">
        <v>63348</v>
      </c>
      <c r="BE26" s="29">
        <v>25117</v>
      </c>
      <c r="BF26" s="17">
        <v>22794</v>
      </c>
      <c r="BG26" s="42">
        <v>1.75</v>
      </c>
      <c r="BH26" s="38">
        <v>12.8</v>
      </c>
      <c r="BI26" s="39">
        <v>13.2</v>
      </c>
      <c r="BJ26" s="1">
        <v>10.5</v>
      </c>
      <c r="BK26" s="1">
        <v>8.8000000000000007</v>
      </c>
      <c r="BL26" s="7">
        <v>5.7</v>
      </c>
      <c r="BN26" s="42">
        <v>1.75</v>
      </c>
      <c r="BO26" s="34">
        <v>12994</v>
      </c>
      <c r="BP26" s="35">
        <v>15017</v>
      </c>
      <c r="BQ26" s="29">
        <v>13380</v>
      </c>
      <c r="BR26" s="29">
        <v>17480</v>
      </c>
      <c r="BS26" s="17">
        <v>24588</v>
      </c>
      <c r="BT26" s="42">
        <v>1.75</v>
      </c>
      <c r="BU26" s="38">
        <v>17.8</v>
      </c>
      <c r="BV26" s="39">
        <v>16.2</v>
      </c>
      <c r="BW26" s="1">
        <v>13.4</v>
      </c>
      <c r="BX26" s="1">
        <v>10.7</v>
      </c>
      <c r="BY26" s="7">
        <v>7.2</v>
      </c>
      <c r="CA26" s="42">
        <v>1.75</v>
      </c>
      <c r="CB26" s="34">
        <v>41932</v>
      </c>
      <c r="CC26" s="35">
        <v>36143</v>
      </c>
      <c r="CD26" s="29">
        <v>47379</v>
      </c>
      <c r="CE26" s="29">
        <v>20876</v>
      </c>
      <c r="CF26" s="17">
        <v>22450</v>
      </c>
      <c r="CG26" s="42">
        <v>1.75</v>
      </c>
      <c r="CH26" s="38">
        <v>14.5</v>
      </c>
      <c r="CI26" s="39">
        <v>14.3</v>
      </c>
      <c r="CJ26" s="1">
        <v>19.100000000000001</v>
      </c>
      <c r="CK26" s="1">
        <v>13.2</v>
      </c>
      <c r="CL26" s="7">
        <v>10.9</v>
      </c>
      <c r="CN26" s="42">
        <v>1.75</v>
      </c>
      <c r="CO26" s="34">
        <v>58763</v>
      </c>
      <c r="CP26" s="35">
        <v>43167</v>
      </c>
      <c r="CQ26" s="29">
        <v>46215</v>
      </c>
      <c r="CR26" s="29">
        <v>37556</v>
      </c>
      <c r="CS26" s="17">
        <v>21552</v>
      </c>
      <c r="CT26" s="42">
        <v>1.75</v>
      </c>
      <c r="CU26" s="38">
        <v>20.2</v>
      </c>
      <c r="CV26" s="39">
        <v>16.899999999999999</v>
      </c>
      <c r="CW26" s="1">
        <v>11</v>
      </c>
      <c r="CX26" s="1">
        <v>15.9</v>
      </c>
      <c r="CY26" s="7">
        <v>14.3</v>
      </c>
    </row>
    <row r="27" spans="1:113" x14ac:dyDescent="0.3">
      <c r="A27" s="42">
        <v>2</v>
      </c>
      <c r="B27" s="16">
        <v>55525</v>
      </c>
      <c r="C27" s="29">
        <v>48971</v>
      </c>
      <c r="D27" s="29">
        <v>45320</v>
      </c>
      <c r="E27" s="29">
        <v>21076</v>
      </c>
      <c r="F27" s="17">
        <v>22432</v>
      </c>
      <c r="G27" s="42">
        <v>2</v>
      </c>
      <c r="H27" s="6">
        <v>9.8000000000000007</v>
      </c>
      <c r="I27" s="1">
        <v>8.8000000000000007</v>
      </c>
      <c r="J27" s="1">
        <v>8.4</v>
      </c>
      <c r="K27" s="1">
        <v>5</v>
      </c>
      <c r="L27" s="7">
        <v>4.3</v>
      </c>
      <c r="N27" s="42">
        <v>2</v>
      </c>
      <c r="O27" s="16">
        <v>11184</v>
      </c>
      <c r="P27" s="29">
        <v>14437</v>
      </c>
      <c r="Q27" s="29">
        <v>11618</v>
      </c>
      <c r="R27" s="29">
        <v>10782</v>
      </c>
      <c r="S27" s="17">
        <v>9244</v>
      </c>
      <c r="T27" s="42">
        <v>2</v>
      </c>
      <c r="U27" s="6">
        <v>3.8</v>
      </c>
      <c r="V27" s="1">
        <v>3.5</v>
      </c>
      <c r="W27" s="1">
        <v>3.4</v>
      </c>
      <c r="X27" s="1">
        <v>2.4</v>
      </c>
      <c r="Y27" s="7">
        <v>2.1</v>
      </c>
      <c r="AA27" s="42">
        <v>2</v>
      </c>
      <c r="AB27" s="16">
        <v>36046</v>
      </c>
      <c r="AC27" s="29">
        <v>24241</v>
      </c>
      <c r="AD27" s="29">
        <v>20370</v>
      </c>
      <c r="AE27" s="29">
        <v>16621</v>
      </c>
      <c r="AF27" s="17">
        <v>8199</v>
      </c>
      <c r="AG27" s="42">
        <v>2</v>
      </c>
      <c r="AH27" s="6">
        <v>10.6</v>
      </c>
      <c r="AI27" s="1">
        <v>7.6</v>
      </c>
      <c r="AJ27" s="1">
        <v>5.7</v>
      </c>
      <c r="AK27" s="1">
        <v>5.3</v>
      </c>
      <c r="AL27" s="7">
        <v>4.0999999999999996</v>
      </c>
      <c r="AN27" s="42">
        <v>2</v>
      </c>
      <c r="AO27" s="16">
        <v>56555</v>
      </c>
      <c r="AP27" s="29">
        <v>51009</v>
      </c>
      <c r="AQ27" s="29">
        <v>45929</v>
      </c>
      <c r="AR27" s="29">
        <v>55524</v>
      </c>
      <c r="AS27" s="17">
        <v>35447</v>
      </c>
      <c r="AT27" s="42">
        <v>2</v>
      </c>
      <c r="AU27" s="6">
        <v>8.9</v>
      </c>
      <c r="AV27" s="1">
        <v>9</v>
      </c>
      <c r="AW27" s="1">
        <v>8.4</v>
      </c>
      <c r="AX27" s="1">
        <v>6.3</v>
      </c>
      <c r="AY27" s="7">
        <v>5</v>
      </c>
      <c r="BA27" s="42">
        <v>2</v>
      </c>
      <c r="BB27" s="16">
        <v>71623</v>
      </c>
      <c r="BC27" s="29">
        <v>98148</v>
      </c>
      <c r="BD27" s="29">
        <v>84788</v>
      </c>
      <c r="BE27" s="29">
        <v>33531</v>
      </c>
      <c r="BF27" s="17">
        <v>32391</v>
      </c>
      <c r="BG27" s="42">
        <v>2</v>
      </c>
      <c r="BH27" s="6">
        <v>13.6</v>
      </c>
      <c r="BI27" s="1">
        <v>13.9</v>
      </c>
      <c r="BJ27" s="1">
        <v>11.1</v>
      </c>
      <c r="BK27" s="1">
        <v>8.5</v>
      </c>
      <c r="BL27" s="7">
        <v>5.3</v>
      </c>
      <c r="BN27" s="42">
        <v>2</v>
      </c>
      <c r="BO27" s="16">
        <v>3960</v>
      </c>
      <c r="BP27" s="29">
        <v>12583</v>
      </c>
      <c r="BQ27" s="29">
        <v>12714</v>
      </c>
      <c r="BR27" s="29">
        <v>18426</v>
      </c>
      <c r="BS27" s="17">
        <v>26006</v>
      </c>
      <c r="BT27" s="42">
        <v>2</v>
      </c>
      <c r="BU27" s="6">
        <v>19.600000000000001</v>
      </c>
      <c r="BV27" s="1">
        <v>17.8</v>
      </c>
      <c r="BW27" s="1">
        <v>16.899999999999999</v>
      </c>
      <c r="BX27" s="1">
        <v>14.5</v>
      </c>
      <c r="BY27" s="7">
        <v>10</v>
      </c>
      <c r="CA27" s="42">
        <v>2</v>
      </c>
      <c r="CB27" s="16">
        <v>60624</v>
      </c>
      <c r="CC27" s="29">
        <v>55090</v>
      </c>
      <c r="CD27" s="29">
        <v>76400</v>
      </c>
      <c r="CE27" s="29">
        <v>56646</v>
      </c>
      <c r="CF27" s="17">
        <v>55944</v>
      </c>
      <c r="CG27" s="42">
        <v>2</v>
      </c>
      <c r="CH27" s="6">
        <v>9</v>
      </c>
      <c r="CI27" s="1">
        <v>8.8000000000000007</v>
      </c>
      <c r="CJ27" s="1">
        <v>14.8</v>
      </c>
      <c r="CK27" s="1">
        <v>13.5</v>
      </c>
      <c r="CL27" s="7">
        <v>12.5</v>
      </c>
      <c r="CN27" s="42">
        <v>2</v>
      </c>
      <c r="CO27" s="16">
        <v>68655</v>
      </c>
      <c r="CP27" s="29">
        <v>42075</v>
      </c>
      <c r="CQ27" s="29">
        <v>45438</v>
      </c>
      <c r="CR27" s="29">
        <v>31783</v>
      </c>
      <c r="CS27" s="17">
        <v>23295</v>
      </c>
      <c r="CT27" s="42">
        <v>2</v>
      </c>
      <c r="CU27" s="6">
        <v>27.1</v>
      </c>
      <c r="CV27" s="1">
        <v>40.700000000000003</v>
      </c>
      <c r="CW27" s="1">
        <v>27.6</v>
      </c>
      <c r="CX27" s="1">
        <v>25.2</v>
      </c>
      <c r="CY27" s="7">
        <v>20.2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99662</v>
      </c>
      <c r="C28" s="29">
        <v>103234</v>
      </c>
      <c r="D28" s="29">
        <v>102003</v>
      </c>
      <c r="E28" s="29">
        <v>42214</v>
      </c>
      <c r="F28" s="17">
        <v>48183</v>
      </c>
      <c r="G28" s="42">
        <v>2.5</v>
      </c>
      <c r="H28" s="6">
        <v>8.6</v>
      </c>
      <c r="I28" s="1">
        <v>8.1</v>
      </c>
      <c r="J28" s="1">
        <v>7.8</v>
      </c>
      <c r="K28" s="1">
        <v>4.9000000000000004</v>
      </c>
      <c r="L28" s="7">
        <v>4.5</v>
      </c>
      <c r="N28" s="42">
        <v>2.5</v>
      </c>
      <c r="O28" s="16">
        <v>23045</v>
      </c>
      <c r="P28" s="29">
        <v>27811</v>
      </c>
      <c r="Q28" s="29">
        <v>26490</v>
      </c>
      <c r="R28" s="29">
        <v>21022</v>
      </c>
      <c r="S28" s="17">
        <v>17953</v>
      </c>
      <c r="T28" s="42">
        <v>2.5</v>
      </c>
      <c r="U28" s="6">
        <v>3.8</v>
      </c>
      <c r="V28" s="1">
        <v>3.6</v>
      </c>
      <c r="W28" s="1">
        <v>3.5</v>
      </c>
      <c r="X28" s="1">
        <v>2.2999999999999998</v>
      </c>
      <c r="Y28" s="7">
        <v>2</v>
      </c>
      <c r="AA28" s="42">
        <v>2.5</v>
      </c>
      <c r="AB28" s="16">
        <v>80415</v>
      </c>
      <c r="AC28" s="29">
        <v>51253</v>
      </c>
      <c r="AD28" s="29">
        <v>42837</v>
      </c>
      <c r="AE28" s="29">
        <v>42797</v>
      </c>
      <c r="AF28" s="17">
        <v>41306</v>
      </c>
      <c r="AG28" s="42">
        <v>2.5</v>
      </c>
      <c r="AH28" s="6">
        <v>8.3000000000000007</v>
      </c>
      <c r="AI28" s="1">
        <v>6.9</v>
      </c>
      <c r="AJ28" s="1">
        <v>5.3</v>
      </c>
      <c r="AK28" s="1">
        <v>5.0999999999999996</v>
      </c>
      <c r="AL28" s="7">
        <v>5.0999999999999996</v>
      </c>
      <c r="AN28" s="42">
        <v>2.5</v>
      </c>
      <c r="AO28" s="16">
        <v>96599</v>
      </c>
      <c r="AP28" s="29">
        <v>75722</v>
      </c>
      <c r="AQ28" s="29">
        <v>73278</v>
      </c>
      <c r="AR28" s="29">
        <v>84559</v>
      </c>
      <c r="AS28" s="17">
        <v>51737</v>
      </c>
      <c r="AT28" s="42">
        <v>2.5</v>
      </c>
      <c r="AU28" s="6">
        <v>9.3000000000000007</v>
      </c>
      <c r="AV28" s="1">
        <v>10.199999999999999</v>
      </c>
      <c r="AW28" s="1">
        <v>9.5</v>
      </c>
      <c r="AX28" s="1">
        <v>8.1999999999999993</v>
      </c>
      <c r="AY28" s="7">
        <v>6</v>
      </c>
      <c r="BA28" s="42">
        <v>2.5</v>
      </c>
      <c r="BB28" s="16" t="s">
        <v>6</v>
      </c>
      <c r="BC28" s="29">
        <v>86249</v>
      </c>
      <c r="BD28" s="29">
        <v>85913</v>
      </c>
      <c r="BE28" s="29">
        <v>24214</v>
      </c>
      <c r="BF28" s="17">
        <v>21368</v>
      </c>
      <c r="BG28" s="42">
        <v>2.5</v>
      </c>
      <c r="BH28" s="6" t="s">
        <v>6</v>
      </c>
      <c r="BI28" s="1">
        <v>13.5</v>
      </c>
      <c r="BJ28" s="1">
        <v>13.3</v>
      </c>
      <c r="BK28" s="1">
        <v>9.8000000000000007</v>
      </c>
      <c r="BL28" s="7">
        <v>7.1</v>
      </c>
      <c r="BN28" s="42">
        <v>2.5</v>
      </c>
      <c r="BO28" s="16">
        <v>28407</v>
      </c>
      <c r="BP28" s="29">
        <v>33706</v>
      </c>
      <c r="BQ28" s="29">
        <v>39030</v>
      </c>
      <c r="BR28" s="29">
        <v>42728</v>
      </c>
      <c r="BS28" s="17">
        <v>47847</v>
      </c>
      <c r="BT28" s="42">
        <v>2.5</v>
      </c>
      <c r="BU28" s="6">
        <v>19.8</v>
      </c>
      <c r="BV28" s="1">
        <v>19.3</v>
      </c>
      <c r="BW28" s="1">
        <v>18.7</v>
      </c>
      <c r="BX28" s="1">
        <v>18.600000000000001</v>
      </c>
      <c r="BY28" s="7">
        <v>9.6999999999999993</v>
      </c>
      <c r="CA28" s="42">
        <v>2.5</v>
      </c>
      <c r="CB28" s="16">
        <v>718</v>
      </c>
      <c r="CC28" s="29">
        <v>718</v>
      </c>
      <c r="CD28" s="29">
        <v>70313</v>
      </c>
      <c r="CE28" s="29">
        <v>62903</v>
      </c>
      <c r="CF28" s="17">
        <v>61316</v>
      </c>
      <c r="CG28" s="42">
        <v>2.5</v>
      </c>
      <c r="CH28" s="6">
        <v>8.1999999999999993</v>
      </c>
      <c r="CI28" s="1">
        <v>8.1999999999999993</v>
      </c>
      <c r="CJ28" s="1">
        <v>17.3</v>
      </c>
      <c r="CK28" s="1">
        <v>15.5</v>
      </c>
      <c r="CL28" s="7">
        <v>13.7</v>
      </c>
      <c r="CN28" s="42">
        <v>2.5</v>
      </c>
      <c r="CO28" s="16">
        <v>162944</v>
      </c>
      <c r="CP28" s="29">
        <v>89221</v>
      </c>
      <c r="CQ28" s="29">
        <v>78661</v>
      </c>
      <c r="CR28" s="29">
        <v>60759</v>
      </c>
      <c r="CS28" s="17">
        <v>66247</v>
      </c>
      <c r="CT28" s="42">
        <v>2.5</v>
      </c>
      <c r="CU28" s="6">
        <v>27.3</v>
      </c>
      <c r="CV28" s="1">
        <v>51.3</v>
      </c>
      <c r="CW28" s="1">
        <v>31.9</v>
      </c>
      <c r="CX28" s="1">
        <v>29.3</v>
      </c>
      <c r="CY28" s="7">
        <v>23.5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99516</v>
      </c>
      <c r="C29" s="19">
        <v>99516</v>
      </c>
      <c r="D29" s="19">
        <v>99773</v>
      </c>
      <c r="E29" s="19">
        <v>58562</v>
      </c>
      <c r="F29" s="20">
        <v>62934</v>
      </c>
      <c r="G29" s="42">
        <v>3</v>
      </c>
      <c r="H29" s="8">
        <v>11.8</v>
      </c>
      <c r="I29" s="9">
        <v>11.8</v>
      </c>
      <c r="J29" s="9">
        <v>11.2</v>
      </c>
      <c r="K29" s="9">
        <v>6.2</v>
      </c>
      <c r="L29" s="10">
        <v>6.1</v>
      </c>
      <c r="N29" s="42">
        <v>3</v>
      </c>
      <c r="O29" s="18">
        <v>9807</v>
      </c>
      <c r="P29" s="19">
        <v>8068</v>
      </c>
      <c r="Q29" s="19">
        <v>8222</v>
      </c>
      <c r="R29" s="19">
        <v>2121</v>
      </c>
      <c r="S29" s="20">
        <v>143</v>
      </c>
      <c r="T29" s="42">
        <v>3</v>
      </c>
      <c r="U29" s="8">
        <v>4.5999999999999996</v>
      </c>
      <c r="V29" s="9">
        <v>4.5</v>
      </c>
      <c r="W29" s="9">
        <v>4.5</v>
      </c>
      <c r="X29" s="9">
        <v>2.7</v>
      </c>
      <c r="Y29" s="10">
        <v>2.5</v>
      </c>
      <c r="AA29" s="42">
        <v>3</v>
      </c>
      <c r="AB29" s="18">
        <v>99516</v>
      </c>
      <c r="AC29" s="19">
        <v>55814</v>
      </c>
      <c r="AD29" s="19">
        <v>45919</v>
      </c>
      <c r="AE29" s="19">
        <v>46508</v>
      </c>
      <c r="AF29" s="20">
        <v>44520</v>
      </c>
      <c r="AG29" s="42">
        <v>3</v>
      </c>
      <c r="AH29" s="8">
        <v>11.8</v>
      </c>
      <c r="AI29" s="9">
        <v>8.1999999999999993</v>
      </c>
      <c r="AJ29" s="9">
        <v>5.6</v>
      </c>
      <c r="AK29" s="9">
        <v>5.4</v>
      </c>
      <c r="AL29" s="10">
        <v>5.4</v>
      </c>
      <c r="AN29" s="42">
        <v>3</v>
      </c>
      <c r="AO29" s="18" t="s">
        <v>6</v>
      </c>
      <c r="AP29" s="19">
        <v>56886</v>
      </c>
      <c r="AQ29" s="19">
        <v>52780</v>
      </c>
      <c r="AR29" s="19">
        <v>72673</v>
      </c>
      <c r="AS29" s="20">
        <v>61121</v>
      </c>
      <c r="AT29" s="42">
        <v>3</v>
      </c>
      <c r="AU29" s="8" t="s">
        <v>6</v>
      </c>
      <c r="AV29" s="9">
        <v>10.9</v>
      </c>
      <c r="AW29" s="9">
        <v>10.9</v>
      </c>
      <c r="AX29" s="9">
        <v>8.6</v>
      </c>
      <c r="AY29" s="10">
        <v>8</v>
      </c>
      <c r="BA29" s="42">
        <v>3</v>
      </c>
      <c r="BB29" s="18" t="s">
        <v>6</v>
      </c>
      <c r="BC29" s="19">
        <v>86249</v>
      </c>
      <c r="BD29" s="19">
        <v>85913</v>
      </c>
      <c r="BE29" s="19">
        <v>93282</v>
      </c>
      <c r="BF29" s="20">
        <v>37974</v>
      </c>
      <c r="BG29" s="42">
        <v>3</v>
      </c>
      <c r="BH29" s="8" t="s">
        <v>6</v>
      </c>
      <c r="BI29" s="9">
        <v>13.5</v>
      </c>
      <c r="BJ29" s="9">
        <v>13.3</v>
      </c>
      <c r="BK29" s="9">
        <v>12.9</v>
      </c>
      <c r="BL29" s="10">
        <v>7.7</v>
      </c>
      <c r="BN29" s="42">
        <v>3</v>
      </c>
      <c r="BO29" s="18">
        <v>-41101</v>
      </c>
      <c r="BP29" s="19">
        <v>-26331</v>
      </c>
      <c r="BQ29" s="19">
        <v>4136</v>
      </c>
      <c r="BR29" s="19">
        <v>11955</v>
      </c>
      <c r="BS29" s="20">
        <v>48700</v>
      </c>
      <c r="BT29" s="42">
        <v>3</v>
      </c>
      <c r="BU29" s="8">
        <v>7.4</v>
      </c>
      <c r="BV29" s="9">
        <v>6.7</v>
      </c>
      <c r="BW29" s="9">
        <v>5.9</v>
      </c>
      <c r="BX29" s="9">
        <v>5.8</v>
      </c>
      <c r="BY29" s="10">
        <v>9.6</v>
      </c>
      <c r="CA29" s="42">
        <v>3</v>
      </c>
      <c r="CB29" s="18" t="s">
        <v>6</v>
      </c>
      <c r="CC29" s="19" t="s">
        <v>6</v>
      </c>
      <c r="CD29" s="19" t="s">
        <v>6</v>
      </c>
      <c r="CE29" s="19" t="s">
        <v>6</v>
      </c>
      <c r="CF29" s="20">
        <v>141917</v>
      </c>
      <c r="CG29" s="42">
        <v>3</v>
      </c>
      <c r="CH29" s="8" t="s">
        <v>6</v>
      </c>
      <c r="CI29" s="9" t="s">
        <v>6</v>
      </c>
      <c r="CJ29" s="9" t="s">
        <v>6</v>
      </c>
      <c r="CK29" s="9" t="s">
        <v>6</v>
      </c>
      <c r="CL29" s="10">
        <v>11.5</v>
      </c>
      <c r="CN29" s="42">
        <v>3</v>
      </c>
      <c r="CO29" s="18">
        <v>204057</v>
      </c>
      <c r="CP29" s="19">
        <v>172572</v>
      </c>
      <c r="CQ29" s="19">
        <v>162120</v>
      </c>
      <c r="CR29" s="19">
        <v>135438</v>
      </c>
      <c r="CS29" s="20">
        <v>141945</v>
      </c>
      <c r="CT29" s="42">
        <v>3</v>
      </c>
      <c r="CU29" s="8">
        <v>39.6</v>
      </c>
      <c r="CV29" s="9">
        <v>37</v>
      </c>
      <c r="CW29" s="9">
        <v>23.5</v>
      </c>
      <c r="CX29" s="9">
        <v>22.9</v>
      </c>
      <c r="CY29" s="10">
        <v>22.4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1.25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-196590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0.34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-287566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1.37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-189851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1.44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-135706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1.3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-97389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-0.2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-266329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0.34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-168559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1.88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-28104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1.27</v>
      </c>
      <c r="C34" s="37">
        <v>1.34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-109950</v>
      </c>
      <c r="I34" s="56">
        <v>-69573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0.75</v>
      </c>
      <c r="P34" s="37">
        <v>0.41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-199531</v>
      </c>
      <c r="V34" s="56">
        <v>-154921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1.62</v>
      </c>
      <c r="AC34" s="37">
        <v>1.53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-156993</v>
      </c>
      <c r="AI34" s="56">
        <v>-202013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1.43</v>
      </c>
      <c r="AP34" s="37">
        <v>1.04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-127285</v>
      </c>
      <c r="AV34" s="56">
        <v>-169873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1.32</v>
      </c>
      <c r="BC34" s="37">
        <v>1.41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-94122</v>
      </c>
      <c r="BI34" s="56">
        <v>-109270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0.04</v>
      </c>
      <c r="BP34" s="37">
        <v>0.35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-188961</v>
      </c>
      <c r="BV34" s="56">
        <v>-137566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0.85</v>
      </c>
      <c r="CC34" s="37">
        <v>0.71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-106954</v>
      </c>
      <c r="CI34" s="56">
        <v>-111223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1.63</v>
      </c>
      <c r="CP34" s="37">
        <v>1.47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-28861</v>
      </c>
      <c r="CV34" s="56">
        <v>-168856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1.65</v>
      </c>
      <c r="C35" s="37">
        <v>1.81</v>
      </c>
      <c r="D35" s="30">
        <v>1.29</v>
      </c>
      <c r="E35" s="30" t="s">
        <v>6</v>
      </c>
      <c r="F35" s="25" t="s">
        <v>6</v>
      </c>
      <c r="G35" s="42">
        <v>0.75</v>
      </c>
      <c r="H35" s="55">
        <v>-96436</v>
      </c>
      <c r="I35" s="56">
        <v>-79929</v>
      </c>
      <c r="J35" s="57">
        <v>-141902</v>
      </c>
      <c r="K35" s="57" t="s">
        <v>6</v>
      </c>
      <c r="L35" s="58" t="s">
        <v>6</v>
      </c>
      <c r="N35" s="42">
        <v>0.75</v>
      </c>
      <c r="O35" s="36">
        <v>0.97</v>
      </c>
      <c r="P35" s="37">
        <v>0.9</v>
      </c>
      <c r="Q35" s="30">
        <v>0.76</v>
      </c>
      <c r="R35" s="30" t="s">
        <v>6</v>
      </c>
      <c r="S35" s="25" t="s">
        <v>6</v>
      </c>
      <c r="T35" s="42">
        <v>0.75</v>
      </c>
      <c r="U35" s="55">
        <v>-252869</v>
      </c>
      <c r="V35" s="56">
        <v>-129366</v>
      </c>
      <c r="W35" s="57">
        <v>-132463</v>
      </c>
      <c r="X35" s="57" t="s">
        <v>6</v>
      </c>
      <c r="Y35" s="58" t="s">
        <v>6</v>
      </c>
      <c r="Z35" s="29"/>
      <c r="AA35" s="42">
        <v>0.75</v>
      </c>
      <c r="AB35" s="36">
        <v>1.37</v>
      </c>
      <c r="AC35" s="37">
        <v>1.2</v>
      </c>
      <c r="AD35" s="30">
        <v>0.8</v>
      </c>
      <c r="AE35" s="30" t="s">
        <v>6</v>
      </c>
      <c r="AF35" s="25" t="s">
        <v>6</v>
      </c>
      <c r="AG35" s="42">
        <v>0.75</v>
      </c>
      <c r="AH35" s="55">
        <v>-107856</v>
      </c>
      <c r="AI35" s="56">
        <v>-161371</v>
      </c>
      <c r="AJ35" s="57">
        <v>-138600</v>
      </c>
      <c r="AK35" s="57" t="s">
        <v>6</v>
      </c>
      <c r="AL35" s="58" t="s">
        <v>6</v>
      </c>
      <c r="AN35" s="42">
        <v>0.75</v>
      </c>
      <c r="AO35" s="36">
        <v>1.8</v>
      </c>
      <c r="AP35" s="37">
        <v>1.42</v>
      </c>
      <c r="AQ35" s="30">
        <v>0.66</v>
      </c>
      <c r="AR35" s="30" t="s">
        <v>6</v>
      </c>
      <c r="AS35" s="25" t="s">
        <v>6</v>
      </c>
      <c r="AT35" s="42">
        <v>0.75</v>
      </c>
      <c r="AU35" s="55">
        <v>-42556</v>
      </c>
      <c r="AV35" s="56">
        <v>-98075</v>
      </c>
      <c r="AW35" s="57">
        <v>-117211</v>
      </c>
      <c r="AX35" s="57" t="s">
        <v>6</v>
      </c>
      <c r="AY35" s="58" t="s">
        <v>6</v>
      </c>
      <c r="BA35" s="42">
        <v>0.75</v>
      </c>
      <c r="BB35" s="36">
        <v>0.87</v>
      </c>
      <c r="BC35" s="37">
        <v>1.22</v>
      </c>
      <c r="BD35" s="30">
        <v>1.25</v>
      </c>
      <c r="BE35" s="30" t="s">
        <v>6</v>
      </c>
      <c r="BF35" s="25" t="s">
        <v>6</v>
      </c>
      <c r="BG35" s="42">
        <v>0.75</v>
      </c>
      <c r="BH35" s="55">
        <v>-145598</v>
      </c>
      <c r="BI35" s="56">
        <v>-164019</v>
      </c>
      <c r="BJ35" s="57">
        <v>-95015</v>
      </c>
      <c r="BK35" s="57" t="s">
        <v>6</v>
      </c>
      <c r="BL35" s="58" t="s">
        <v>6</v>
      </c>
      <c r="BM35" s="47"/>
      <c r="BN35" s="42">
        <v>0.75</v>
      </c>
      <c r="BO35" s="36">
        <v>0.3</v>
      </c>
      <c r="BP35" s="37">
        <v>1.1000000000000001</v>
      </c>
      <c r="BQ35" s="30">
        <v>0.68</v>
      </c>
      <c r="BR35" s="30" t="s">
        <v>6</v>
      </c>
      <c r="BS35" s="25" t="s">
        <v>6</v>
      </c>
      <c r="BT35" s="42">
        <v>0.75</v>
      </c>
      <c r="BU35" s="55">
        <v>-189475</v>
      </c>
      <c r="BV35" s="56">
        <v>-131012</v>
      </c>
      <c r="BW35" s="57">
        <v>-121385</v>
      </c>
      <c r="BX35" s="57" t="s">
        <v>6</v>
      </c>
      <c r="BY35" s="58" t="s">
        <v>6</v>
      </c>
      <c r="BZ35" s="47"/>
      <c r="CA35" s="42">
        <v>0.75</v>
      </c>
      <c r="CB35" s="36">
        <v>0.9</v>
      </c>
      <c r="CC35" s="37">
        <v>0.6</v>
      </c>
      <c r="CD35" s="30">
        <v>0.77</v>
      </c>
      <c r="CE35" s="30" t="s">
        <v>6</v>
      </c>
      <c r="CF35" s="25" t="s">
        <v>6</v>
      </c>
      <c r="CG35" s="42">
        <v>0.75</v>
      </c>
      <c r="CH35" s="55">
        <v>-91176</v>
      </c>
      <c r="CI35" s="56">
        <v>-83805</v>
      </c>
      <c r="CJ35" s="57">
        <v>-113283</v>
      </c>
      <c r="CK35" s="57" t="s">
        <v>6</v>
      </c>
      <c r="CL35" s="58" t="s">
        <v>6</v>
      </c>
      <c r="CM35" s="47"/>
      <c r="CN35" s="42">
        <v>0.75</v>
      </c>
      <c r="CO35" s="36">
        <v>1.53</v>
      </c>
      <c r="CP35" s="37">
        <v>1.35</v>
      </c>
      <c r="CQ35" s="30">
        <v>1.46</v>
      </c>
      <c r="CR35" s="30" t="s">
        <v>6</v>
      </c>
      <c r="CS35" s="25" t="s">
        <v>6</v>
      </c>
      <c r="CT35" s="42">
        <v>0.75</v>
      </c>
      <c r="CU35" s="55">
        <v>0</v>
      </c>
      <c r="CV35" s="56">
        <v>-123696</v>
      </c>
      <c r="CW35" s="57">
        <v>-81553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1.81</v>
      </c>
      <c r="C36" s="37">
        <v>1.61</v>
      </c>
      <c r="D36" s="30">
        <v>1.36</v>
      </c>
      <c r="E36" s="30">
        <v>0.97</v>
      </c>
      <c r="F36" s="25" t="s">
        <v>6</v>
      </c>
      <c r="G36" s="42">
        <v>1</v>
      </c>
      <c r="H36" s="55">
        <v>-32494</v>
      </c>
      <c r="I36" s="56">
        <v>-77833</v>
      </c>
      <c r="J36" s="57">
        <v>-82805</v>
      </c>
      <c r="K36" s="57">
        <v>-110998</v>
      </c>
      <c r="L36" s="58" t="s">
        <v>6</v>
      </c>
      <c r="N36" s="42">
        <v>1</v>
      </c>
      <c r="O36" s="36">
        <v>0.78</v>
      </c>
      <c r="P36" s="37">
        <v>1.01</v>
      </c>
      <c r="Q36" s="30">
        <v>0.97</v>
      </c>
      <c r="R36" s="30">
        <v>0.7</v>
      </c>
      <c r="S36" s="25" t="s">
        <v>6</v>
      </c>
      <c r="T36" s="42">
        <v>1</v>
      </c>
      <c r="U36" s="55">
        <v>-270936</v>
      </c>
      <c r="V36" s="56">
        <v>-105322</v>
      </c>
      <c r="W36" s="57">
        <v>-126967</v>
      </c>
      <c r="X36" s="57">
        <v>-200525</v>
      </c>
      <c r="Y36" s="58" t="s">
        <v>6</v>
      </c>
      <c r="Z36" s="29"/>
      <c r="AA36" s="42">
        <v>1</v>
      </c>
      <c r="AB36" s="36">
        <v>1.25</v>
      </c>
      <c r="AC36" s="37">
        <v>1.1100000000000001</v>
      </c>
      <c r="AD36" s="30">
        <v>1.21</v>
      </c>
      <c r="AE36" s="30">
        <v>0.78</v>
      </c>
      <c r="AF36" s="25" t="s">
        <v>6</v>
      </c>
      <c r="AG36" s="42">
        <v>1</v>
      </c>
      <c r="AH36" s="55">
        <v>-124866</v>
      </c>
      <c r="AI36" s="56">
        <v>-142606</v>
      </c>
      <c r="AJ36" s="57">
        <v>-108856</v>
      </c>
      <c r="AK36" s="57">
        <v>-133006</v>
      </c>
      <c r="AL36" s="58" t="s">
        <v>6</v>
      </c>
      <c r="AN36" s="42">
        <v>1</v>
      </c>
      <c r="AO36" s="36">
        <v>1.98</v>
      </c>
      <c r="AP36" s="37">
        <v>1.45</v>
      </c>
      <c r="AQ36" s="30">
        <v>1.07</v>
      </c>
      <c r="AR36" s="30">
        <v>0.8</v>
      </c>
      <c r="AS36" s="25" t="s">
        <v>6</v>
      </c>
      <c r="AT36" s="42">
        <v>1</v>
      </c>
      <c r="AU36" s="55">
        <v>-41331</v>
      </c>
      <c r="AV36" s="56">
        <v>-123512</v>
      </c>
      <c r="AW36" s="57">
        <v>-110548</v>
      </c>
      <c r="AX36" s="57">
        <v>-142239</v>
      </c>
      <c r="AY36" s="58" t="s">
        <v>6</v>
      </c>
      <c r="BA36" s="42">
        <v>1</v>
      </c>
      <c r="BB36" s="36">
        <v>0.93</v>
      </c>
      <c r="BC36" s="37">
        <v>1.1399999999999999</v>
      </c>
      <c r="BD36" s="30">
        <v>1.1100000000000001</v>
      </c>
      <c r="BE36" s="30">
        <v>0.6</v>
      </c>
      <c r="BF36" s="25" t="s">
        <v>6</v>
      </c>
      <c r="BG36" s="42">
        <v>1</v>
      </c>
      <c r="BH36" s="55">
        <v>-69684</v>
      </c>
      <c r="BI36" s="56">
        <v>-74434</v>
      </c>
      <c r="BJ36" s="57">
        <v>-65309</v>
      </c>
      <c r="BK36" s="57">
        <v>-167611</v>
      </c>
      <c r="BL36" s="58" t="s">
        <v>6</v>
      </c>
      <c r="BM36" s="47"/>
      <c r="BN36" s="42">
        <v>1</v>
      </c>
      <c r="BO36" s="36">
        <v>0.1</v>
      </c>
      <c r="BP36" s="37">
        <v>0.97</v>
      </c>
      <c r="BQ36" s="30">
        <v>0.6</v>
      </c>
      <c r="BR36" s="30">
        <v>0.52</v>
      </c>
      <c r="BS36" s="25" t="s">
        <v>6</v>
      </c>
      <c r="BT36" s="42">
        <v>1</v>
      </c>
      <c r="BU36" s="55">
        <v>-181082</v>
      </c>
      <c r="BV36" s="56">
        <v>-106142</v>
      </c>
      <c r="BW36" s="57">
        <v>-89399</v>
      </c>
      <c r="BX36" s="57">
        <v>-120334</v>
      </c>
      <c r="BY36" s="58" t="s">
        <v>6</v>
      </c>
      <c r="BZ36" s="47"/>
      <c r="CA36" s="42">
        <v>1</v>
      </c>
      <c r="CB36" s="36">
        <v>0.48</v>
      </c>
      <c r="CC36" s="37">
        <v>0.23</v>
      </c>
      <c r="CD36" s="30">
        <v>0.73</v>
      </c>
      <c r="CE36" s="30">
        <v>1.05</v>
      </c>
      <c r="CF36" s="25" t="s">
        <v>6</v>
      </c>
      <c r="CG36" s="42">
        <v>1</v>
      </c>
      <c r="CH36" s="55">
        <v>-94930</v>
      </c>
      <c r="CI36" s="56">
        <v>-87700</v>
      </c>
      <c r="CJ36" s="57">
        <v>-78260</v>
      </c>
      <c r="CK36" s="57">
        <v>-70129</v>
      </c>
      <c r="CL36" s="58" t="s">
        <v>6</v>
      </c>
      <c r="CM36" s="47"/>
      <c r="CN36" s="42">
        <v>1</v>
      </c>
      <c r="CO36" s="36">
        <v>1.28</v>
      </c>
      <c r="CP36" s="37">
        <v>1.39</v>
      </c>
      <c r="CQ36" s="30">
        <v>1.49</v>
      </c>
      <c r="CR36" s="30">
        <v>1.29</v>
      </c>
      <c r="CS36" s="25" t="s">
        <v>6</v>
      </c>
      <c r="CT36" s="42">
        <v>1</v>
      </c>
      <c r="CU36" s="55">
        <v>0</v>
      </c>
      <c r="CV36" s="56">
        <v>-5904</v>
      </c>
      <c r="CW36" s="57">
        <v>-41495</v>
      </c>
      <c r="CX36" s="57">
        <v>-34036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1.05</v>
      </c>
      <c r="C37" s="37">
        <v>1.1000000000000001</v>
      </c>
      <c r="D37" s="30">
        <v>0.95</v>
      </c>
      <c r="E37" s="30">
        <v>0.6</v>
      </c>
      <c r="F37" s="25">
        <v>0.55000000000000004</v>
      </c>
      <c r="G37" s="42">
        <v>1.25</v>
      </c>
      <c r="H37" s="55">
        <v>-24862</v>
      </c>
      <c r="I37" s="56">
        <v>-50648</v>
      </c>
      <c r="J37" s="57">
        <v>-60034</v>
      </c>
      <c r="K37" s="57">
        <v>-105949</v>
      </c>
      <c r="L37" s="58">
        <v>-78241</v>
      </c>
      <c r="N37" s="42">
        <v>1.25</v>
      </c>
      <c r="O37" s="36">
        <v>1.2</v>
      </c>
      <c r="P37" s="37">
        <v>1.1000000000000001</v>
      </c>
      <c r="Q37" s="30">
        <v>0.88</v>
      </c>
      <c r="R37" s="30">
        <v>0.7</v>
      </c>
      <c r="S37" s="25">
        <v>0.51</v>
      </c>
      <c r="T37" s="42">
        <v>1.25</v>
      </c>
      <c r="U37" s="55">
        <v>-74317</v>
      </c>
      <c r="V37" s="56">
        <v>-84202</v>
      </c>
      <c r="W37" s="57">
        <v>-113597</v>
      </c>
      <c r="X37" s="57">
        <v>-211250</v>
      </c>
      <c r="Y37" s="58">
        <v>-204273</v>
      </c>
      <c r="Z37" s="29"/>
      <c r="AA37" s="42">
        <v>1.25</v>
      </c>
      <c r="AB37" s="36">
        <v>1.1000000000000001</v>
      </c>
      <c r="AC37" s="37">
        <v>0.61</v>
      </c>
      <c r="AD37" s="30">
        <v>0.65</v>
      </c>
      <c r="AE37" s="30">
        <v>0.19</v>
      </c>
      <c r="AF37" s="25">
        <v>0.09</v>
      </c>
      <c r="AG37" s="42">
        <v>1.25</v>
      </c>
      <c r="AH37" s="55">
        <v>-53192</v>
      </c>
      <c r="AI37" s="56">
        <v>-126062</v>
      </c>
      <c r="AJ37" s="57">
        <v>-149234</v>
      </c>
      <c r="AK37" s="57">
        <v>-174996</v>
      </c>
      <c r="AL37" s="58">
        <v>-183300</v>
      </c>
      <c r="AN37" s="42">
        <v>1.25</v>
      </c>
      <c r="AO37" s="36">
        <v>1.72</v>
      </c>
      <c r="AP37" s="37">
        <v>1.28</v>
      </c>
      <c r="AQ37" s="30">
        <v>0.98</v>
      </c>
      <c r="AR37" s="30">
        <v>0.85</v>
      </c>
      <c r="AS37" s="25">
        <v>0.95</v>
      </c>
      <c r="AT37" s="42">
        <v>1.25</v>
      </c>
      <c r="AU37" s="55">
        <v>-38775</v>
      </c>
      <c r="AV37" s="56">
        <v>-75956</v>
      </c>
      <c r="AW37" s="57">
        <v>-60444</v>
      </c>
      <c r="AX37" s="57">
        <v>-136063</v>
      </c>
      <c r="AY37" s="58">
        <v>-83645</v>
      </c>
      <c r="BA37" s="42">
        <v>1.25</v>
      </c>
      <c r="BB37" s="36">
        <v>0.94</v>
      </c>
      <c r="BC37" s="37">
        <v>1.2</v>
      </c>
      <c r="BD37" s="30">
        <v>1.02</v>
      </c>
      <c r="BE37" s="30">
        <v>0.53</v>
      </c>
      <c r="BF37" s="25">
        <v>0.56999999999999995</v>
      </c>
      <c r="BG37" s="42">
        <v>1.25</v>
      </c>
      <c r="BH37" s="55">
        <v>-62325</v>
      </c>
      <c r="BI37" s="56">
        <v>-67078</v>
      </c>
      <c r="BJ37" s="57">
        <v>-75983</v>
      </c>
      <c r="BK37" s="57">
        <v>-166590</v>
      </c>
      <c r="BL37" s="58">
        <v>-126482</v>
      </c>
      <c r="BM37" s="47"/>
      <c r="BN37" s="42">
        <v>1.25</v>
      </c>
      <c r="BO37" s="36">
        <v>0.41</v>
      </c>
      <c r="BP37" s="37">
        <v>0.72</v>
      </c>
      <c r="BQ37" s="30">
        <v>0.67</v>
      </c>
      <c r="BR37" s="30">
        <v>1</v>
      </c>
      <c r="BS37" s="25">
        <v>1.07</v>
      </c>
      <c r="BT37" s="42">
        <v>1.25</v>
      </c>
      <c r="BU37" s="55">
        <v>-130423</v>
      </c>
      <c r="BV37" s="56">
        <v>-106142</v>
      </c>
      <c r="BW37" s="57">
        <v>-76236</v>
      </c>
      <c r="BX37" s="57">
        <v>-68877</v>
      </c>
      <c r="BY37" s="58">
        <v>-71751</v>
      </c>
      <c r="BZ37" s="47"/>
      <c r="CA37" s="42">
        <v>1.25</v>
      </c>
      <c r="CB37" s="36">
        <v>0.76</v>
      </c>
      <c r="CC37" s="37">
        <v>0.68</v>
      </c>
      <c r="CD37" s="30">
        <v>1.07</v>
      </c>
      <c r="CE37" s="30">
        <v>0.76</v>
      </c>
      <c r="CF37" s="25">
        <v>0.9</v>
      </c>
      <c r="CG37" s="42">
        <v>1.25</v>
      </c>
      <c r="CH37" s="55">
        <v>-38175</v>
      </c>
      <c r="CI37" s="56">
        <v>-38175</v>
      </c>
      <c r="CJ37" s="57">
        <v>-36950</v>
      </c>
      <c r="CK37" s="57">
        <v>-67748</v>
      </c>
      <c r="CL37" s="58">
        <v>-79295</v>
      </c>
      <c r="CM37" s="47"/>
      <c r="CN37" s="42">
        <v>1.25</v>
      </c>
      <c r="CO37" s="36">
        <v>0.95</v>
      </c>
      <c r="CP37" s="37">
        <v>0.98</v>
      </c>
      <c r="CQ37" s="30">
        <v>1.04</v>
      </c>
      <c r="CR37" s="30">
        <v>0.93</v>
      </c>
      <c r="CS37" s="25">
        <v>0.55000000000000004</v>
      </c>
      <c r="CT37" s="42">
        <v>1.25</v>
      </c>
      <c r="CU37" s="55">
        <v>0</v>
      </c>
      <c r="CV37" s="56">
        <v>0</v>
      </c>
      <c r="CW37" s="57">
        <v>-10516</v>
      </c>
      <c r="CX37" s="57">
        <v>-13601</v>
      </c>
      <c r="CY37" s="58">
        <v>-37555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1.19</v>
      </c>
      <c r="C38" s="37">
        <v>1.08</v>
      </c>
      <c r="D38" s="30">
        <v>0.96</v>
      </c>
      <c r="E38" s="30">
        <v>0.51</v>
      </c>
      <c r="F38" s="25">
        <v>0.46</v>
      </c>
      <c r="G38" s="42">
        <v>1.5</v>
      </c>
      <c r="H38" s="55">
        <v>-10408</v>
      </c>
      <c r="I38" s="56">
        <v>-26915</v>
      </c>
      <c r="J38" s="57">
        <v>-44750</v>
      </c>
      <c r="K38" s="57">
        <v>-87154</v>
      </c>
      <c r="L38" s="58">
        <v>-82295</v>
      </c>
      <c r="N38" s="42">
        <v>1.5</v>
      </c>
      <c r="O38" s="36">
        <v>0.73</v>
      </c>
      <c r="P38" s="37">
        <v>0.74</v>
      </c>
      <c r="Q38" s="30">
        <v>0.7</v>
      </c>
      <c r="R38" s="30">
        <v>0.51</v>
      </c>
      <c r="S38" s="25">
        <v>0.46</v>
      </c>
      <c r="T38" s="42">
        <v>1.5</v>
      </c>
      <c r="U38" s="55">
        <v>-75941</v>
      </c>
      <c r="V38" s="56">
        <v>-81444</v>
      </c>
      <c r="W38" s="57">
        <v>-82513</v>
      </c>
      <c r="X38" s="57">
        <v>-194156</v>
      </c>
      <c r="Y38" s="58">
        <v>-207461</v>
      </c>
      <c r="Z38" s="29"/>
      <c r="AA38" s="42">
        <v>1.5</v>
      </c>
      <c r="AB38" s="36">
        <v>0.72</v>
      </c>
      <c r="AC38" s="37">
        <v>0.41</v>
      </c>
      <c r="AD38" s="30">
        <v>0.41</v>
      </c>
      <c r="AE38" s="30">
        <v>0.17</v>
      </c>
      <c r="AF38" s="25">
        <v>0.03</v>
      </c>
      <c r="AG38" s="42">
        <v>1.5</v>
      </c>
      <c r="AH38" s="55">
        <v>-31853</v>
      </c>
      <c r="AI38" s="56">
        <v>-113509</v>
      </c>
      <c r="AJ38" s="57">
        <v>-120864</v>
      </c>
      <c r="AK38" s="57">
        <v>-133403</v>
      </c>
      <c r="AL38" s="58">
        <v>-156060</v>
      </c>
      <c r="AN38" s="42">
        <v>1.5</v>
      </c>
      <c r="AO38" s="36">
        <v>1.46</v>
      </c>
      <c r="AP38" s="37">
        <v>1.1299999999999999</v>
      </c>
      <c r="AQ38" s="30">
        <v>1.0900000000000001</v>
      </c>
      <c r="AR38" s="30">
        <v>1.44</v>
      </c>
      <c r="AS38" s="25">
        <v>1.37</v>
      </c>
      <c r="AT38" s="42">
        <v>1.5</v>
      </c>
      <c r="AU38" s="55">
        <v>-30746</v>
      </c>
      <c r="AV38" s="56">
        <v>-52368</v>
      </c>
      <c r="AW38" s="57">
        <v>-45960</v>
      </c>
      <c r="AX38" s="57">
        <v>-19788</v>
      </c>
      <c r="AY38" s="58">
        <v>-19788</v>
      </c>
      <c r="BA38" s="42">
        <v>1.5</v>
      </c>
      <c r="BB38" s="36">
        <v>0.98</v>
      </c>
      <c r="BC38" s="37">
        <v>1.23</v>
      </c>
      <c r="BD38" s="30">
        <v>1.0900000000000001</v>
      </c>
      <c r="BE38" s="30">
        <v>0.87</v>
      </c>
      <c r="BF38" s="25">
        <v>0.76</v>
      </c>
      <c r="BG38" s="42">
        <v>1.5</v>
      </c>
      <c r="BH38" s="55">
        <v>-28409</v>
      </c>
      <c r="BI38" s="56">
        <v>-33380</v>
      </c>
      <c r="BJ38" s="57">
        <v>-44904</v>
      </c>
      <c r="BK38" s="57">
        <v>-110552</v>
      </c>
      <c r="BL38" s="58">
        <v>-59904</v>
      </c>
      <c r="BM38" s="47"/>
      <c r="BN38" s="42">
        <v>1.5</v>
      </c>
      <c r="BO38" s="36">
        <v>0.39</v>
      </c>
      <c r="BP38" s="37">
        <v>0.55000000000000004</v>
      </c>
      <c r="BQ38" s="30">
        <v>0.55000000000000004</v>
      </c>
      <c r="BR38" s="30">
        <v>0.79</v>
      </c>
      <c r="BS38" s="25">
        <v>1.1499999999999999</v>
      </c>
      <c r="BT38" s="42">
        <v>1.5</v>
      </c>
      <c r="BU38" s="55">
        <v>-105270</v>
      </c>
      <c r="BV38" s="56">
        <v>-81121</v>
      </c>
      <c r="BW38" s="57">
        <v>-52970</v>
      </c>
      <c r="BX38" s="57">
        <v>-45641</v>
      </c>
      <c r="BY38" s="58">
        <v>-50283</v>
      </c>
      <c r="BZ38" s="47"/>
      <c r="CA38" s="42">
        <v>1.5</v>
      </c>
      <c r="CB38" s="36">
        <v>0.44</v>
      </c>
      <c r="CC38" s="37">
        <v>0.4</v>
      </c>
      <c r="CD38" s="30">
        <v>0.72</v>
      </c>
      <c r="CE38" s="30">
        <v>0.56999999999999995</v>
      </c>
      <c r="CF38" s="25">
        <v>0.68</v>
      </c>
      <c r="CG38" s="42">
        <v>1.5</v>
      </c>
      <c r="CH38" s="55">
        <v>-5022</v>
      </c>
      <c r="CI38" s="56">
        <v>-5022</v>
      </c>
      <c r="CJ38" s="57">
        <v>-13486</v>
      </c>
      <c r="CK38" s="57">
        <v>-60609</v>
      </c>
      <c r="CL38" s="58">
        <v>-72133</v>
      </c>
      <c r="CM38" s="47"/>
      <c r="CN38" s="42">
        <v>1.5</v>
      </c>
      <c r="CO38" s="36">
        <v>0.95</v>
      </c>
      <c r="CP38" s="37">
        <v>0.98</v>
      </c>
      <c r="CQ38" s="30">
        <v>1.03</v>
      </c>
      <c r="CR38" s="30">
        <v>0.96</v>
      </c>
      <c r="CS38" s="25">
        <v>0.7</v>
      </c>
      <c r="CT38" s="42">
        <v>1.5</v>
      </c>
      <c r="CU38" s="55">
        <v>0</v>
      </c>
      <c r="CV38" s="56">
        <v>0</v>
      </c>
      <c r="CW38" s="57">
        <v>0</v>
      </c>
      <c r="CX38" s="57">
        <v>-11982</v>
      </c>
      <c r="CY38" s="58">
        <v>-29980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0.96</v>
      </c>
      <c r="C39" s="37">
        <v>0.81</v>
      </c>
      <c r="D39" s="30">
        <v>0.77</v>
      </c>
      <c r="E39" s="30">
        <v>0.39</v>
      </c>
      <c r="F39" s="25">
        <v>0.52</v>
      </c>
      <c r="G39" s="42">
        <v>1.75</v>
      </c>
      <c r="H39" s="55">
        <v>-16238</v>
      </c>
      <c r="I39" s="56">
        <v>-22419</v>
      </c>
      <c r="J39" s="57">
        <v>-26932</v>
      </c>
      <c r="K39" s="57">
        <v>-70139</v>
      </c>
      <c r="L39" s="58">
        <v>-65158</v>
      </c>
      <c r="N39" s="42">
        <v>1.75</v>
      </c>
      <c r="O39" s="36">
        <v>0.86</v>
      </c>
      <c r="P39" s="37">
        <v>0.86</v>
      </c>
      <c r="Q39" s="30">
        <v>0.79</v>
      </c>
      <c r="R39" s="30">
        <v>0.61</v>
      </c>
      <c r="S39" s="25">
        <v>0.45</v>
      </c>
      <c r="T39" s="42">
        <v>1.75</v>
      </c>
      <c r="U39" s="55">
        <v>-70291</v>
      </c>
      <c r="V39" s="56">
        <v>-70291</v>
      </c>
      <c r="W39" s="57">
        <v>-70425</v>
      </c>
      <c r="X39" s="57">
        <v>-154959</v>
      </c>
      <c r="Y39" s="58">
        <v>-166227</v>
      </c>
      <c r="Z39" s="29"/>
      <c r="AA39" s="42">
        <v>1.75</v>
      </c>
      <c r="AB39" s="36">
        <v>0.71</v>
      </c>
      <c r="AC39" s="37">
        <v>0.54</v>
      </c>
      <c r="AD39" s="30">
        <v>0.5</v>
      </c>
      <c r="AE39" s="30">
        <v>0.35</v>
      </c>
      <c r="AF39" s="25">
        <v>0.27</v>
      </c>
      <c r="AG39" s="42">
        <v>1.75</v>
      </c>
      <c r="AH39" s="55">
        <v>-30189</v>
      </c>
      <c r="AI39" s="56">
        <v>-78633</v>
      </c>
      <c r="AJ39" s="57">
        <v>-86298</v>
      </c>
      <c r="AK39" s="57">
        <v>-108886</v>
      </c>
      <c r="AL39" s="58">
        <v>-107404</v>
      </c>
      <c r="AN39" s="42">
        <v>1.75</v>
      </c>
      <c r="AO39" s="36">
        <v>1.45</v>
      </c>
      <c r="AP39" s="37">
        <v>1.35</v>
      </c>
      <c r="AQ39" s="30">
        <v>1.2</v>
      </c>
      <c r="AR39" s="30">
        <v>1.39</v>
      </c>
      <c r="AS39" s="25">
        <v>1.1599999999999999</v>
      </c>
      <c r="AT39" s="42">
        <v>1.75</v>
      </c>
      <c r="AU39" s="55">
        <v>0</v>
      </c>
      <c r="AV39" s="56">
        <v>-13048</v>
      </c>
      <c r="AW39" s="57">
        <v>-12732</v>
      </c>
      <c r="AX39" s="57">
        <v>-10228</v>
      </c>
      <c r="AY39" s="58">
        <v>-20646</v>
      </c>
      <c r="BA39" s="42">
        <v>1.75</v>
      </c>
      <c r="BB39" s="36">
        <v>0.94</v>
      </c>
      <c r="BC39" s="37">
        <v>1.1599999999999999</v>
      </c>
      <c r="BD39" s="30">
        <v>1.1200000000000001</v>
      </c>
      <c r="BE39" s="30">
        <v>0.59</v>
      </c>
      <c r="BF39" s="25">
        <v>0.72</v>
      </c>
      <c r="BG39" s="42">
        <v>1.75</v>
      </c>
      <c r="BH39" s="55">
        <v>0</v>
      </c>
      <c r="BI39" s="56">
        <v>0</v>
      </c>
      <c r="BJ39" s="57">
        <v>0</v>
      </c>
      <c r="BK39" s="57">
        <v>-105934</v>
      </c>
      <c r="BL39" s="58">
        <v>-62617</v>
      </c>
      <c r="BM39" s="47"/>
      <c r="BN39" s="42">
        <v>1.75</v>
      </c>
      <c r="BO39" s="36">
        <v>0.3</v>
      </c>
      <c r="BP39" s="37">
        <v>0.36</v>
      </c>
      <c r="BQ39" s="30">
        <v>0.38</v>
      </c>
      <c r="BR39" s="30">
        <v>0.61</v>
      </c>
      <c r="BS39" s="25">
        <v>1.06</v>
      </c>
      <c r="BT39" s="42">
        <v>1.75</v>
      </c>
      <c r="BU39" s="55">
        <v>-95346</v>
      </c>
      <c r="BV39" s="56">
        <v>-81121</v>
      </c>
      <c r="BW39" s="57">
        <v>-61384</v>
      </c>
      <c r="BX39" s="57">
        <v>-45641</v>
      </c>
      <c r="BY39" s="58">
        <v>-45641</v>
      </c>
      <c r="BZ39" s="47"/>
      <c r="CA39" s="42">
        <v>1.75</v>
      </c>
      <c r="CB39" s="36">
        <v>0.54</v>
      </c>
      <c r="CC39" s="37">
        <v>0.54</v>
      </c>
      <c r="CD39" s="30">
        <v>0.71</v>
      </c>
      <c r="CE39" s="30">
        <v>0.46</v>
      </c>
      <c r="CF39" s="25">
        <v>0.66</v>
      </c>
      <c r="CG39" s="42">
        <v>1.75</v>
      </c>
      <c r="CH39" s="55">
        <v>0</v>
      </c>
      <c r="CI39" s="56">
        <v>0</v>
      </c>
      <c r="CJ39" s="57">
        <v>-2561</v>
      </c>
      <c r="CK39" s="57">
        <v>-48650</v>
      </c>
      <c r="CL39" s="58">
        <v>-59907</v>
      </c>
      <c r="CM39" s="47"/>
      <c r="CN39" s="42">
        <v>1.75</v>
      </c>
      <c r="CO39" s="36">
        <v>0.87</v>
      </c>
      <c r="CP39" s="37">
        <v>0.85</v>
      </c>
      <c r="CQ39" s="30">
        <v>0.93</v>
      </c>
      <c r="CR39" s="30">
        <v>0.96</v>
      </c>
      <c r="CS39" s="25">
        <v>0.75</v>
      </c>
      <c r="CT39" s="42">
        <v>1.75</v>
      </c>
      <c r="CU39" s="55">
        <v>0</v>
      </c>
      <c r="CV39" s="56">
        <v>0</v>
      </c>
      <c r="CW39" s="57">
        <v>0</v>
      </c>
      <c r="CX39" s="57">
        <v>0</v>
      </c>
      <c r="CY39" s="58">
        <v>-25741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0.94</v>
      </c>
      <c r="C40" s="30">
        <v>0.82</v>
      </c>
      <c r="D40" s="30">
        <v>0.78</v>
      </c>
      <c r="E40" s="30">
        <v>0.56000000000000005</v>
      </c>
      <c r="F40" s="25">
        <v>0.61</v>
      </c>
      <c r="G40" s="42">
        <v>2</v>
      </c>
      <c r="H40" s="59">
        <v>-5813</v>
      </c>
      <c r="I40" s="57">
        <v>-10433</v>
      </c>
      <c r="J40" s="57">
        <v>-14951</v>
      </c>
      <c r="K40" s="57">
        <v>-32197</v>
      </c>
      <c r="L40" s="58">
        <v>-42798</v>
      </c>
      <c r="N40" s="42">
        <v>2</v>
      </c>
      <c r="O40" s="24">
        <v>0.57999999999999996</v>
      </c>
      <c r="P40" s="30">
        <v>0.66</v>
      </c>
      <c r="Q40" s="30">
        <v>0.56000000000000005</v>
      </c>
      <c r="R40" s="30">
        <v>0.59</v>
      </c>
      <c r="S40" s="25">
        <v>0.52</v>
      </c>
      <c r="T40" s="42">
        <v>2</v>
      </c>
      <c r="U40" s="59">
        <v>-67958</v>
      </c>
      <c r="V40" s="57">
        <v>-67958</v>
      </c>
      <c r="W40" s="57">
        <v>-68163</v>
      </c>
      <c r="X40" s="57">
        <v>-94260</v>
      </c>
      <c r="Y40" s="58">
        <v>-97691</v>
      </c>
      <c r="Z40" s="29"/>
      <c r="AA40" s="42">
        <v>2</v>
      </c>
      <c r="AB40" s="24">
        <v>0.99</v>
      </c>
      <c r="AC40" s="30">
        <v>0.77</v>
      </c>
      <c r="AD40" s="30">
        <v>0.74</v>
      </c>
      <c r="AE40" s="30">
        <v>0.61</v>
      </c>
      <c r="AF40" s="25">
        <v>0.36</v>
      </c>
      <c r="AG40" s="42">
        <v>2</v>
      </c>
      <c r="AH40" s="59">
        <v>-7338</v>
      </c>
      <c r="AI40" s="57">
        <v>-38481</v>
      </c>
      <c r="AJ40" s="57">
        <v>-36861</v>
      </c>
      <c r="AK40" s="57">
        <v>-45222</v>
      </c>
      <c r="AL40" s="58">
        <v>-57370</v>
      </c>
      <c r="AN40" s="42">
        <v>2</v>
      </c>
      <c r="AO40" s="24">
        <v>0.96</v>
      </c>
      <c r="AP40" s="30">
        <v>1.1200000000000001</v>
      </c>
      <c r="AQ40" s="30">
        <v>0.97</v>
      </c>
      <c r="AR40" s="30">
        <v>1.21</v>
      </c>
      <c r="AS40" s="25">
        <v>1.19</v>
      </c>
      <c r="AT40" s="42">
        <v>2</v>
      </c>
      <c r="AU40" s="59">
        <v>0</v>
      </c>
      <c r="AV40" s="57">
        <v>0</v>
      </c>
      <c r="AW40" s="57">
        <v>0</v>
      </c>
      <c r="AX40" s="57">
        <v>0</v>
      </c>
      <c r="AY40" s="58">
        <v>0</v>
      </c>
      <c r="BA40" s="42">
        <v>2</v>
      </c>
      <c r="BB40" s="24">
        <v>0.72</v>
      </c>
      <c r="BC40" s="30">
        <v>0.94</v>
      </c>
      <c r="BD40" s="30">
        <v>0.88</v>
      </c>
      <c r="BE40" s="30">
        <v>0.57999999999999996</v>
      </c>
      <c r="BF40" s="25">
        <v>0.79</v>
      </c>
      <c r="BG40" s="42">
        <v>2</v>
      </c>
      <c r="BH40" s="59">
        <v>0</v>
      </c>
      <c r="BI40" s="57">
        <v>0</v>
      </c>
      <c r="BJ40" s="57">
        <v>0</v>
      </c>
      <c r="BK40" s="57">
        <v>-99266</v>
      </c>
      <c r="BL40" s="58">
        <v>-71154</v>
      </c>
      <c r="BM40" s="47"/>
      <c r="BN40" s="42">
        <v>2</v>
      </c>
      <c r="BO40" s="24">
        <v>0.06</v>
      </c>
      <c r="BP40" s="30">
        <v>0.18</v>
      </c>
      <c r="BQ40" s="30">
        <v>0.23</v>
      </c>
      <c r="BR40" s="30">
        <v>0.37</v>
      </c>
      <c r="BS40" s="25">
        <v>0.55000000000000004</v>
      </c>
      <c r="BT40" s="42">
        <v>2</v>
      </c>
      <c r="BU40" s="59">
        <v>-95346</v>
      </c>
      <c r="BV40" s="57">
        <v>-81121</v>
      </c>
      <c r="BW40" s="57">
        <v>-52970</v>
      </c>
      <c r="BX40" s="57">
        <v>-45641</v>
      </c>
      <c r="BY40" s="58">
        <v>-45641</v>
      </c>
      <c r="BZ40" s="47"/>
      <c r="CA40" s="42">
        <v>2</v>
      </c>
      <c r="CB40" s="24">
        <v>0.71</v>
      </c>
      <c r="CC40" s="30">
        <v>0.72</v>
      </c>
      <c r="CD40" s="30">
        <v>0.83</v>
      </c>
      <c r="CE40" s="30">
        <v>0.77</v>
      </c>
      <c r="CF40" s="25">
        <v>0.89</v>
      </c>
      <c r="CG40" s="42">
        <v>2</v>
      </c>
      <c r="CH40" s="59">
        <v>0</v>
      </c>
      <c r="CI40" s="57">
        <v>0</v>
      </c>
      <c r="CJ40" s="57">
        <v>0</v>
      </c>
      <c r="CK40" s="57">
        <v>0</v>
      </c>
      <c r="CL40" s="58">
        <v>0</v>
      </c>
      <c r="CM40" s="47"/>
      <c r="CN40" s="42">
        <v>2</v>
      </c>
      <c r="CO40" s="24">
        <v>1.02</v>
      </c>
      <c r="CP40" s="30">
        <v>1.04</v>
      </c>
      <c r="CQ40" s="30">
        <v>0.95</v>
      </c>
      <c r="CR40" s="30">
        <v>0.74</v>
      </c>
      <c r="CS40" s="25">
        <v>0.78</v>
      </c>
      <c r="CT40" s="42">
        <v>2</v>
      </c>
      <c r="CU40" s="59">
        <v>0</v>
      </c>
      <c r="CV40" s="57">
        <v>0</v>
      </c>
      <c r="CW40" s="57">
        <v>-25319</v>
      </c>
      <c r="CX40" s="57">
        <v>-43805</v>
      </c>
      <c r="CY40" s="58">
        <v>-25741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0.82</v>
      </c>
      <c r="C41" s="30">
        <v>0.82</v>
      </c>
      <c r="D41" s="30">
        <v>0.82</v>
      </c>
      <c r="E41" s="30">
        <v>0.72</v>
      </c>
      <c r="F41" s="25">
        <v>0.7</v>
      </c>
      <c r="G41" s="42">
        <v>2.5</v>
      </c>
      <c r="H41" s="59">
        <v>0</v>
      </c>
      <c r="I41" s="57">
        <v>0</v>
      </c>
      <c r="J41" s="57">
        <v>0</v>
      </c>
      <c r="K41" s="57">
        <v>-24541</v>
      </c>
      <c r="L41" s="58">
        <v>-35151</v>
      </c>
      <c r="N41" s="42">
        <v>2.5</v>
      </c>
      <c r="O41" s="24">
        <v>0.93</v>
      </c>
      <c r="P41" s="30">
        <v>1.01</v>
      </c>
      <c r="Q41" s="30">
        <v>1.01</v>
      </c>
      <c r="R41" s="30">
        <v>1.08</v>
      </c>
      <c r="S41" s="25">
        <v>0.96</v>
      </c>
      <c r="T41" s="42">
        <v>2.5</v>
      </c>
      <c r="U41" s="59">
        <v>-14911</v>
      </c>
      <c r="V41" s="57">
        <v>-14911</v>
      </c>
      <c r="W41" s="57">
        <v>-14911</v>
      </c>
      <c r="X41" s="57">
        <v>-39715</v>
      </c>
      <c r="Y41" s="58">
        <v>-39715</v>
      </c>
      <c r="Z41" s="29"/>
      <c r="AA41" s="42">
        <v>2.5</v>
      </c>
      <c r="AB41" s="24">
        <v>0.71</v>
      </c>
      <c r="AC41" s="30">
        <v>0.73</v>
      </c>
      <c r="AD41" s="30">
        <v>0.81</v>
      </c>
      <c r="AE41" s="30">
        <v>0.81</v>
      </c>
      <c r="AF41" s="25">
        <v>0.79</v>
      </c>
      <c r="AG41" s="42">
        <v>2.5</v>
      </c>
      <c r="AH41" s="59">
        <v>0</v>
      </c>
      <c r="AI41" s="57">
        <v>0</v>
      </c>
      <c r="AJ41" s="57">
        <v>0</v>
      </c>
      <c r="AK41" s="57">
        <v>0</v>
      </c>
      <c r="AL41" s="58">
        <v>0</v>
      </c>
      <c r="AN41" s="42">
        <v>2.5</v>
      </c>
      <c r="AO41" s="24">
        <v>0.69</v>
      </c>
      <c r="AP41" s="30">
        <v>0.92</v>
      </c>
      <c r="AQ41" s="30">
        <v>0.83</v>
      </c>
      <c r="AR41" s="30">
        <v>0.92</v>
      </c>
      <c r="AS41" s="25">
        <v>0.99</v>
      </c>
      <c r="AT41" s="42">
        <v>2.5</v>
      </c>
      <c r="AU41" s="59">
        <v>0</v>
      </c>
      <c r="AV41" s="57">
        <v>0</v>
      </c>
      <c r="AW41" s="57">
        <v>0</v>
      </c>
      <c r="AX41" s="57">
        <v>0</v>
      </c>
      <c r="AY41" s="58">
        <v>0</v>
      </c>
      <c r="BA41" s="42">
        <v>2.5</v>
      </c>
      <c r="BB41" s="24" t="s">
        <v>6</v>
      </c>
      <c r="BC41" s="30">
        <v>0.52</v>
      </c>
      <c r="BD41" s="30">
        <v>0.52</v>
      </c>
      <c r="BE41" s="30">
        <v>0.24</v>
      </c>
      <c r="BF41" s="25">
        <v>0.3</v>
      </c>
      <c r="BG41" s="42">
        <v>2.5</v>
      </c>
      <c r="BH41" s="59">
        <v>0</v>
      </c>
      <c r="BI41" s="57">
        <v>0</v>
      </c>
      <c r="BJ41" s="57">
        <v>0</v>
      </c>
      <c r="BK41" s="57">
        <v>-44853</v>
      </c>
      <c r="BL41" s="58">
        <v>-84252</v>
      </c>
      <c r="BM41" s="47"/>
      <c r="BN41" s="42">
        <v>2.5</v>
      </c>
      <c r="BO41" s="24">
        <v>0.19</v>
      </c>
      <c r="BP41" s="30">
        <v>0.24</v>
      </c>
      <c r="BQ41" s="30">
        <v>0.34</v>
      </c>
      <c r="BR41" s="30">
        <v>0.38</v>
      </c>
      <c r="BS41" s="25">
        <v>0.59</v>
      </c>
      <c r="BT41" s="42">
        <v>2.5</v>
      </c>
      <c r="BU41" s="59">
        <v>-78709</v>
      </c>
      <c r="BV41" s="57">
        <v>-64411</v>
      </c>
      <c r="BW41" s="57">
        <v>-35949</v>
      </c>
      <c r="BX41" s="57">
        <v>-28554</v>
      </c>
      <c r="BY41" s="58">
        <v>-28554</v>
      </c>
      <c r="BZ41" s="47"/>
      <c r="CA41" s="42">
        <v>2.5</v>
      </c>
      <c r="CB41" s="24">
        <v>0.52</v>
      </c>
      <c r="CC41" s="30">
        <v>0.52</v>
      </c>
      <c r="CD41" s="30">
        <v>0.52</v>
      </c>
      <c r="CE41" s="30">
        <v>0.54</v>
      </c>
      <c r="CF41" s="25">
        <v>0.86</v>
      </c>
      <c r="CG41" s="42">
        <v>2.5</v>
      </c>
      <c r="CH41" s="59">
        <v>0</v>
      </c>
      <c r="CI41" s="57">
        <v>0</v>
      </c>
      <c r="CJ41" s="57">
        <v>0</v>
      </c>
      <c r="CK41" s="57">
        <v>0</v>
      </c>
      <c r="CL41" s="58">
        <v>0</v>
      </c>
      <c r="CM41" s="47"/>
      <c r="CN41" s="42">
        <v>2.5</v>
      </c>
      <c r="CO41" s="24">
        <v>0.71</v>
      </c>
      <c r="CP41" s="30">
        <v>0.74</v>
      </c>
      <c r="CQ41" s="30">
        <v>0.79</v>
      </c>
      <c r="CR41" s="30">
        <v>0.72</v>
      </c>
      <c r="CS41" s="25">
        <v>0.8</v>
      </c>
      <c r="CT41" s="42">
        <v>2.5</v>
      </c>
      <c r="CU41" s="59">
        <v>0</v>
      </c>
      <c r="CV41" s="57">
        <v>0</v>
      </c>
      <c r="CW41" s="57">
        <v>-10928</v>
      </c>
      <c r="CX41" s="57">
        <v>-29313</v>
      </c>
      <c r="CY41" s="58">
        <v>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0.52</v>
      </c>
      <c r="C42" s="27">
        <v>0.52</v>
      </c>
      <c r="D42" s="27">
        <v>0.52</v>
      </c>
      <c r="E42" s="27">
        <v>0.63</v>
      </c>
      <c r="F42" s="28">
        <v>0.56999999999999995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1.01</v>
      </c>
      <c r="P42" s="27">
        <v>0.94</v>
      </c>
      <c r="Q42" s="27">
        <v>0.95</v>
      </c>
      <c r="R42" s="27">
        <v>0.09</v>
      </c>
      <c r="S42" s="28">
        <v>0.01</v>
      </c>
      <c r="T42" s="42">
        <v>3</v>
      </c>
      <c r="U42" s="60">
        <v>0</v>
      </c>
      <c r="V42" s="61">
        <v>0</v>
      </c>
      <c r="W42" s="61">
        <v>0</v>
      </c>
      <c r="X42" s="61">
        <v>-42457</v>
      </c>
      <c r="Y42" s="62">
        <v>-42457</v>
      </c>
      <c r="Z42" s="29"/>
      <c r="AA42" s="42">
        <v>3</v>
      </c>
      <c r="AB42" s="26">
        <v>0.52</v>
      </c>
      <c r="AC42" s="27">
        <v>0.56999999999999995</v>
      </c>
      <c r="AD42" s="27">
        <v>0.68</v>
      </c>
      <c r="AE42" s="27">
        <v>0.69</v>
      </c>
      <c r="AF42" s="28">
        <v>0.67</v>
      </c>
      <c r="AG42" s="42">
        <v>3</v>
      </c>
      <c r="AH42" s="60">
        <v>0</v>
      </c>
      <c r="AI42" s="61">
        <v>0</v>
      </c>
      <c r="AJ42" s="61">
        <v>0</v>
      </c>
      <c r="AK42" s="61">
        <v>0</v>
      </c>
      <c r="AL42" s="62">
        <v>0</v>
      </c>
      <c r="AN42" s="42">
        <v>3</v>
      </c>
      <c r="AO42" s="26" t="s">
        <v>6</v>
      </c>
      <c r="AP42" s="27">
        <v>0.66</v>
      </c>
      <c r="AQ42" s="27">
        <v>0.67</v>
      </c>
      <c r="AR42" s="27">
        <v>0.73</v>
      </c>
      <c r="AS42" s="28">
        <v>0.72</v>
      </c>
      <c r="AT42" s="42">
        <v>3</v>
      </c>
      <c r="AU42" s="60">
        <v>0</v>
      </c>
      <c r="AV42" s="61">
        <v>0</v>
      </c>
      <c r="AW42" s="61">
        <v>0</v>
      </c>
      <c r="AX42" s="61">
        <v>0</v>
      </c>
      <c r="AY42" s="62">
        <v>0</v>
      </c>
      <c r="BA42" s="42">
        <v>3</v>
      </c>
      <c r="BB42" s="26" t="s">
        <v>6</v>
      </c>
      <c r="BC42" s="27">
        <v>0.52</v>
      </c>
      <c r="BD42" s="27">
        <v>0.52</v>
      </c>
      <c r="BE42" s="27">
        <v>0.52</v>
      </c>
      <c r="BF42" s="28">
        <v>0.4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-55803</v>
      </c>
      <c r="BM42" s="47"/>
      <c r="BN42" s="42">
        <v>3</v>
      </c>
      <c r="BO42" s="26">
        <v>-0.52</v>
      </c>
      <c r="BP42" s="27">
        <v>-0.52</v>
      </c>
      <c r="BQ42" s="27">
        <v>0.52</v>
      </c>
      <c r="BR42" s="27">
        <v>0.52</v>
      </c>
      <c r="BS42" s="28">
        <v>0.57999999999999996</v>
      </c>
      <c r="BT42" s="42">
        <v>3</v>
      </c>
      <c r="BU42" s="60">
        <v>-41101</v>
      </c>
      <c r="BV42" s="61">
        <v>-26331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 t="s">
        <v>6</v>
      </c>
      <c r="CC42" s="27" t="s">
        <v>6</v>
      </c>
      <c r="CD42" s="27" t="s">
        <v>6</v>
      </c>
      <c r="CE42" s="27" t="s">
        <v>6</v>
      </c>
      <c r="CF42" s="28">
        <v>0.52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0.52</v>
      </c>
      <c r="CP42" s="27">
        <v>0.52</v>
      </c>
      <c r="CQ42" s="27">
        <v>0.73</v>
      </c>
      <c r="CR42" s="27">
        <v>0.72</v>
      </c>
      <c r="CS42" s="28">
        <v>0.73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51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62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65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64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57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60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84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66</v>
      </c>
      <c r="C47" s="39">
        <v>60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59</v>
      </c>
      <c r="P47" s="39">
        <v>51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69</v>
      </c>
      <c r="AC47" s="39">
        <v>68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72</v>
      </c>
      <c r="AP47" s="39">
        <v>58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72</v>
      </c>
      <c r="BC47" s="39">
        <v>72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56</v>
      </c>
      <c r="BP47" s="39">
        <v>60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54</v>
      </c>
      <c r="CC47" s="39">
        <v>66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84</v>
      </c>
      <c r="CP47" s="39">
        <v>76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72</v>
      </c>
      <c r="C48" s="39">
        <v>69</v>
      </c>
      <c r="D48" s="1">
        <v>63</v>
      </c>
      <c r="E48" s="1" t="s">
        <v>6</v>
      </c>
      <c r="F48" s="7" t="s">
        <v>6</v>
      </c>
      <c r="G48" s="1"/>
      <c r="N48" s="42">
        <v>0.75</v>
      </c>
      <c r="O48" s="38">
        <v>57</v>
      </c>
      <c r="P48" s="39">
        <v>53</v>
      </c>
      <c r="Q48" s="1">
        <v>52</v>
      </c>
      <c r="R48" s="1" t="s">
        <v>6</v>
      </c>
      <c r="S48" s="7" t="s">
        <v>6</v>
      </c>
      <c r="T48" s="1"/>
      <c r="AA48" s="42">
        <v>0.75</v>
      </c>
      <c r="AB48" s="38">
        <v>69</v>
      </c>
      <c r="AC48" s="39">
        <v>70</v>
      </c>
      <c r="AD48" s="1">
        <v>53</v>
      </c>
      <c r="AE48" s="1" t="s">
        <v>6</v>
      </c>
      <c r="AF48" s="7" t="s">
        <v>6</v>
      </c>
      <c r="AG48" s="1"/>
      <c r="AN48" s="42">
        <v>0.75</v>
      </c>
      <c r="AO48" s="38">
        <v>83</v>
      </c>
      <c r="AP48" s="39">
        <v>67</v>
      </c>
      <c r="AQ48" s="1">
        <v>48</v>
      </c>
      <c r="AR48" s="1" t="s">
        <v>6</v>
      </c>
      <c r="AS48" s="7" t="s">
        <v>6</v>
      </c>
      <c r="AT48" s="1"/>
      <c r="BA48" s="42">
        <v>0.75</v>
      </c>
      <c r="BB48" s="38">
        <v>70</v>
      </c>
      <c r="BC48" s="39">
        <v>70</v>
      </c>
      <c r="BD48" s="1">
        <v>66</v>
      </c>
      <c r="BE48" s="1" t="s">
        <v>6</v>
      </c>
      <c r="BF48" s="7" t="s">
        <v>6</v>
      </c>
      <c r="BG48" s="1"/>
      <c r="BN48" s="42">
        <v>0.75</v>
      </c>
      <c r="BO48" s="38">
        <v>61</v>
      </c>
      <c r="BP48" s="39">
        <v>71</v>
      </c>
      <c r="BQ48" s="1">
        <v>55</v>
      </c>
      <c r="BR48" s="1" t="s">
        <v>6</v>
      </c>
      <c r="BS48" s="7" t="s">
        <v>6</v>
      </c>
      <c r="BT48" s="1"/>
      <c r="CA48" s="42">
        <v>0.75</v>
      </c>
      <c r="CB48" s="38">
        <v>70</v>
      </c>
      <c r="CC48" s="39">
        <v>62</v>
      </c>
      <c r="CD48" s="1">
        <v>62</v>
      </c>
      <c r="CE48" s="1" t="s">
        <v>6</v>
      </c>
      <c r="CF48" s="7" t="s">
        <v>6</v>
      </c>
      <c r="CG48" s="1"/>
      <c r="CN48" s="42">
        <v>0.75</v>
      </c>
      <c r="CO48" s="38">
        <v>100</v>
      </c>
      <c r="CP48" s="39">
        <v>83</v>
      </c>
      <c r="CQ48" s="1">
        <v>69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79</v>
      </c>
      <c r="C49" s="39">
        <v>70</v>
      </c>
      <c r="D49" s="1">
        <v>72</v>
      </c>
      <c r="E49" s="1">
        <v>63</v>
      </c>
      <c r="F49" s="7" t="s">
        <v>6</v>
      </c>
      <c r="G49" s="1"/>
      <c r="N49" s="42">
        <v>1</v>
      </c>
      <c r="O49" s="38">
        <v>60</v>
      </c>
      <c r="P49" s="39">
        <v>64</v>
      </c>
      <c r="Q49" s="1">
        <v>60</v>
      </c>
      <c r="R49" s="1">
        <v>49</v>
      </c>
      <c r="S49" s="7" t="s">
        <v>6</v>
      </c>
      <c r="T49" s="1"/>
      <c r="AA49" s="42">
        <v>1</v>
      </c>
      <c r="AB49" s="38">
        <v>67</v>
      </c>
      <c r="AC49" s="39">
        <v>72</v>
      </c>
      <c r="AD49" s="1">
        <v>65</v>
      </c>
      <c r="AE49" s="1">
        <v>62</v>
      </c>
      <c r="AF49" s="7" t="s">
        <v>6</v>
      </c>
      <c r="AG49" s="1"/>
      <c r="AN49" s="42">
        <v>1</v>
      </c>
      <c r="AO49" s="38">
        <v>93</v>
      </c>
      <c r="AP49" s="39">
        <v>67</v>
      </c>
      <c r="AQ49" s="1">
        <v>62</v>
      </c>
      <c r="AR49" s="1">
        <v>58</v>
      </c>
      <c r="AS49" s="7" t="s">
        <v>6</v>
      </c>
      <c r="AT49" s="1"/>
      <c r="BA49" s="42">
        <v>1</v>
      </c>
      <c r="BB49" s="38">
        <v>69</v>
      </c>
      <c r="BC49" s="39">
        <v>72</v>
      </c>
      <c r="BD49" s="1">
        <v>77</v>
      </c>
      <c r="BE49" s="1">
        <v>55</v>
      </c>
      <c r="BF49" s="7" t="s">
        <v>6</v>
      </c>
      <c r="BG49" s="1"/>
      <c r="BN49" s="42">
        <v>1</v>
      </c>
      <c r="BO49" s="38">
        <v>60</v>
      </c>
      <c r="BP49" s="39">
        <v>82</v>
      </c>
      <c r="BQ49" s="1">
        <v>66</v>
      </c>
      <c r="BR49" s="1">
        <v>56</v>
      </c>
      <c r="BS49" s="7" t="s">
        <v>6</v>
      </c>
      <c r="BT49" s="1"/>
      <c r="CA49" s="42">
        <v>1</v>
      </c>
      <c r="CB49" s="38">
        <v>53</v>
      </c>
      <c r="CC49" s="39">
        <v>53</v>
      </c>
      <c r="CD49" s="1">
        <v>63</v>
      </c>
      <c r="CE49" s="1">
        <v>76</v>
      </c>
      <c r="CF49" s="7" t="s">
        <v>6</v>
      </c>
      <c r="CG49" s="1"/>
      <c r="CN49" s="42">
        <v>1</v>
      </c>
      <c r="CO49" s="38">
        <v>100</v>
      </c>
      <c r="CP49" s="39">
        <v>92</v>
      </c>
      <c r="CQ49" s="1">
        <v>83</v>
      </c>
      <c r="CR49" s="1">
        <v>74</v>
      </c>
      <c r="CS49" s="7" t="s">
        <v>6</v>
      </c>
      <c r="CT49" s="1"/>
    </row>
    <row r="50" spans="1:98" x14ac:dyDescent="0.3">
      <c r="A50" s="42">
        <v>1.25</v>
      </c>
      <c r="B50" s="38">
        <v>64</v>
      </c>
      <c r="C50" s="39">
        <v>60</v>
      </c>
      <c r="D50" s="1">
        <v>56</v>
      </c>
      <c r="E50" s="1">
        <v>50</v>
      </c>
      <c r="F50" s="7">
        <v>52</v>
      </c>
      <c r="G50" s="1"/>
      <c r="N50" s="42">
        <v>1.25</v>
      </c>
      <c r="O50" s="38">
        <v>65</v>
      </c>
      <c r="P50" s="39">
        <v>64</v>
      </c>
      <c r="Q50" s="1">
        <v>61</v>
      </c>
      <c r="R50" s="1">
        <v>51</v>
      </c>
      <c r="S50" s="7">
        <v>46</v>
      </c>
      <c r="T50" s="1"/>
      <c r="AA50" s="42">
        <v>1.25</v>
      </c>
      <c r="AB50" s="38">
        <v>65</v>
      </c>
      <c r="AC50" s="39">
        <v>55</v>
      </c>
      <c r="AD50" s="1">
        <v>59</v>
      </c>
      <c r="AE50" s="1">
        <v>48</v>
      </c>
      <c r="AF50" s="7">
        <v>50</v>
      </c>
      <c r="AG50" s="1"/>
      <c r="AN50" s="42">
        <v>1.25</v>
      </c>
      <c r="AO50" s="38">
        <v>94</v>
      </c>
      <c r="AP50" s="39">
        <v>71</v>
      </c>
      <c r="AQ50" s="1">
        <v>65</v>
      </c>
      <c r="AR50" s="1">
        <v>62</v>
      </c>
      <c r="AS50" s="7">
        <v>59</v>
      </c>
      <c r="AT50" s="1"/>
      <c r="BA50" s="42">
        <v>1.25</v>
      </c>
      <c r="BB50" s="38">
        <v>67</v>
      </c>
      <c r="BC50" s="39">
        <v>70</v>
      </c>
      <c r="BD50" s="1">
        <v>73</v>
      </c>
      <c r="BE50" s="1">
        <v>71</v>
      </c>
      <c r="BF50" s="7">
        <v>67</v>
      </c>
      <c r="BG50" s="1"/>
      <c r="BN50" s="42">
        <v>1.25</v>
      </c>
      <c r="BO50" s="38">
        <v>80</v>
      </c>
      <c r="BP50" s="39">
        <v>75</v>
      </c>
      <c r="BQ50" s="1">
        <v>64</v>
      </c>
      <c r="BR50" s="1">
        <v>65</v>
      </c>
      <c r="BS50" s="7">
        <v>66</v>
      </c>
      <c r="BT50" s="1"/>
      <c r="CA50" s="42">
        <v>1.25</v>
      </c>
      <c r="CB50" s="38">
        <v>57</v>
      </c>
      <c r="CC50" s="39">
        <v>57</v>
      </c>
      <c r="CD50" s="1">
        <v>80</v>
      </c>
      <c r="CE50" s="1">
        <v>75</v>
      </c>
      <c r="CF50" s="7">
        <v>82</v>
      </c>
      <c r="CG50" s="1"/>
      <c r="CN50" s="42">
        <v>1.25</v>
      </c>
      <c r="CO50" s="38">
        <v>100</v>
      </c>
      <c r="CP50" s="39">
        <v>100</v>
      </c>
      <c r="CQ50" s="1">
        <v>88</v>
      </c>
      <c r="CR50" s="1">
        <v>80</v>
      </c>
      <c r="CS50" s="7">
        <v>73</v>
      </c>
      <c r="CT50" s="1"/>
    </row>
    <row r="51" spans="1:98" x14ac:dyDescent="0.3">
      <c r="A51" s="42">
        <v>1.5</v>
      </c>
      <c r="B51" s="38">
        <v>89</v>
      </c>
      <c r="C51" s="39">
        <v>73</v>
      </c>
      <c r="D51" s="1">
        <v>58</v>
      </c>
      <c r="E51" s="1">
        <v>46</v>
      </c>
      <c r="F51" s="7">
        <v>57</v>
      </c>
      <c r="G51" s="1"/>
      <c r="N51" s="42">
        <v>1.5</v>
      </c>
      <c r="O51" s="38">
        <v>63</v>
      </c>
      <c r="P51" s="39">
        <v>63</v>
      </c>
      <c r="Q51" s="1">
        <v>60</v>
      </c>
      <c r="R51" s="1">
        <v>47</v>
      </c>
      <c r="S51" s="7">
        <v>50</v>
      </c>
      <c r="T51" s="1"/>
      <c r="AA51" s="42">
        <v>1.5</v>
      </c>
      <c r="AB51" s="38">
        <v>67</v>
      </c>
      <c r="AC51" s="39">
        <v>43</v>
      </c>
      <c r="AD51" s="1">
        <v>53</v>
      </c>
      <c r="AE51" s="1">
        <v>50</v>
      </c>
      <c r="AF51" s="7">
        <v>48</v>
      </c>
      <c r="AG51" s="1"/>
      <c r="AN51" s="42">
        <v>1.5</v>
      </c>
      <c r="AO51" s="38">
        <v>92</v>
      </c>
      <c r="AP51" s="39">
        <v>67</v>
      </c>
      <c r="AQ51" s="1">
        <v>71</v>
      </c>
      <c r="AR51" s="1">
        <v>79</v>
      </c>
      <c r="AS51" s="7">
        <v>81</v>
      </c>
      <c r="AT51" s="1"/>
      <c r="BA51" s="42">
        <v>1.5</v>
      </c>
      <c r="BB51" s="38">
        <v>67</v>
      </c>
      <c r="BC51" s="39">
        <v>82</v>
      </c>
      <c r="BD51" s="1">
        <v>75</v>
      </c>
      <c r="BE51" s="1">
        <v>76</v>
      </c>
      <c r="BF51" s="7">
        <v>61</v>
      </c>
      <c r="BG51" s="1"/>
      <c r="BN51" s="42">
        <v>1.5</v>
      </c>
      <c r="BO51" s="38">
        <v>75</v>
      </c>
      <c r="BP51" s="39">
        <v>78</v>
      </c>
      <c r="BQ51" s="1">
        <v>70</v>
      </c>
      <c r="BR51" s="1">
        <v>67</v>
      </c>
      <c r="BS51" s="7">
        <v>74</v>
      </c>
      <c r="BT51" s="1"/>
      <c r="CA51" s="42">
        <v>1.5</v>
      </c>
      <c r="CB51" s="38">
        <v>50</v>
      </c>
      <c r="CC51" s="39">
        <v>50</v>
      </c>
      <c r="CD51" s="1">
        <v>60</v>
      </c>
      <c r="CE51" s="1">
        <v>71</v>
      </c>
      <c r="CF51" s="7">
        <v>82</v>
      </c>
      <c r="CG51" s="1"/>
      <c r="CN51" s="42">
        <v>1.5</v>
      </c>
      <c r="CO51" s="38">
        <v>100</v>
      </c>
      <c r="CP51" s="39">
        <v>100</v>
      </c>
      <c r="CQ51" s="1">
        <v>100</v>
      </c>
      <c r="CR51" s="1">
        <v>88</v>
      </c>
      <c r="CS51" s="7">
        <v>73</v>
      </c>
      <c r="CT51" s="1"/>
    </row>
    <row r="52" spans="1:98" x14ac:dyDescent="0.3">
      <c r="A52" s="42">
        <v>1.75</v>
      </c>
      <c r="B52" s="38">
        <v>83</v>
      </c>
      <c r="C52" s="39">
        <v>67</v>
      </c>
      <c r="D52" s="1">
        <v>67</v>
      </c>
      <c r="E52" s="1">
        <v>29</v>
      </c>
      <c r="F52" s="7">
        <v>50</v>
      </c>
      <c r="G52" s="1"/>
      <c r="N52" s="42">
        <v>1.75</v>
      </c>
      <c r="O52" s="38">
        <v>62</v>
      </c>
      <c r="P52" s="39">
        <v>52</v>
      </c>
      <c r="Q52" s="1">
        <v>48</v>
      </c>
      <c r="R52" s="1">
        <v>48</v>
      </c>
      <c r="S52" s="7">
        <v>50</v>
      </c>
      <c r="T52" s="1"/>
      <c r="AA52" s="42">
        <v>1.75</v>
      </c>
      <c r="AB52" s="38">
        <v>56</v>
      </c>
      <c r="AC52" s="39">
        <v>45</v>
      </c>
      <c r="AD52" s="1">
        <v>58</v>
      </c>
      <c r="AE52" s="1">
        <v>42</v>
      </c>
      <c r="AF52" s="7">
        <v>53</v>
      </c>
      <c r="AG52" s="1"/>
      <c r="AN52" s="42">
        <v>1.75</v>
      </c>
      <c r="AO52" s="38">
        <v>100</v>
      </c>
      <c r="AP52" s="39">
        <v>90</v>
      </c>
      <c r="AQ52" s="1">
        <v>90</v>
      </c>
      <c r="AR52" s="1">
        <v>92</v>
      </c>
      <c r="AS52" s="7">
        <v>83</v>
      </c>
      <c r="AT52" s="1"/>
      <c r="BA52" s="42">
        <v>1.75</v>
      </c>
      <c r="BB52" s="38">
        <v>100</v>
      </c>
      <c r="BC52" s="39">
        <v>100</v>
      </c>
      <c r="BD52" s="1">
        <v>100</v>
      </c>
      <c r="BE52" s="1">
        <v>75</v>
      </c>
      <c r="BF52" s="7">
        <v>67</v>
      </c>
      <c r="BG52" s="1"/>
      <c r="BN52" s="42">
        <v>1.75</v>
      </c>
      <c r="BO52" s="38">
        <v>71</v>
      </c>
      <c r="BP52" s="39">
        <v>57</v>
      </c>
      <c r="BQ52" s="1">
        <v>57</v>
      </c>
      <c r="BR52" s="1">
        <v>62</v>
      </c>
      <c r="BS52" s="7">
        <v>83</v>
      </c>
      <c r="BT52" s="1"/>
      <c r="CA52" s="42">
        <v>1.75</v>
      </c>
      <c r="CB52" s="38">
        <v>100</v>
      </c>
      <c r="CC52" s="39">
        <v>100</v>
      </c>
      <c r="CD52" s="1">
        <v>75</v>
      </c>
      <c r="CE52" s="1">
        <v>80</v>
      </c>
      <c r="CF52" s="7">
        <v>86</v>
      </c>
      <c r="CG52" s="1"/>
      <c r="CN52" s="42">
        <v>1.75</v>
      </c>
      <c r="CO52" s="38">
        <v>100</v>
      </c>
      <c r="CP52" s="39">
        <v>100</v>
      </c>
      <c r="CQ52" s="1">
        <v>100</v>
      </c>
      <c r="CR52" s="1">
        <v>100</v>
      </c>
      <c r="CS52" s="7">
        <v>83</v>
      </c>
      <c r="CT52" s="1"/>
    </row>
    <row r="53" spans="1:98" x14ac:dyDescent="0.3">
      <c r="A53" s="42">
        <v>2</v>
      </c>
      <c r="B53" s="6">
        <v>80</v>
      </c>
      <c r="C53" s="1">
        <v>60</v>
      </c>
      <c r="D53" s="1">
        <v>60</v>
      </c>
      <c r="E53" s="1">
        <v>67</v>
      </c>
      <c r="F53" s="7">
        <v>86</v>
      </c>
      <c r="G53" s="1"/>
      <c r="N53" s="42">
        <v>2</v>
      </c>
      <c r="O53" s="6">
        <v>60</v>
      </c>
      <c r="P53" s="1">
        <v>47</v>
      </c>
      <c r="Q53" s="1">
        <v>40</v>
      </c>
      <c r="R53" s="1">
        <v>58</v>
      </c>
      <c r="S53" s="7">
        <v>53</v>
      </c>
      <c r="T53" s="1"/>
      <c r="AA53" s="42">
        <v>2</v>
      </c>
      <c r="AB53" s="6">
        <v>75</v>
      </c>
      <c r="AC53" s="1">
        <v>56</v>
      </c>
      <c r="AD53" s="1">
        <v>70</v>
      </c>
      <c r="AE53" s="1">
        <v>50</v>
      </c>
      <c r="AF53" s="7">
        <v>55</v>
      </c>
      <c r="AG53" s="1"/>
      <c r="AN53" s="42">
        <v>2</v>
      </c>
      <c r="AO53" s="6">
        <v>100</v>
      </c>
      <c r="AP53" s="1">
        <v>100</v>
      </c>
      <c r="AQ53" s="1">
        <v>100</v>
      </c>
      <c r="AR53" s="1">
        <v>100</v>
      </c>
      <c r="AS53" s="7">
        <v>100</v>
      </c>
      <c r="AT53" s="1"/>
      <c r="BA53" s="42">
        <v>2</v>
      </c>
      <c r="BB53" s="6">
        <v>100</v>
      </c>
      <c r="BC53" s="1">
        <v>100</v>
      </c>
      <c r="BD53" s="1">
        <v>100</v>
      </c>
      <c r="BE53" s="1">
        <v>83</v>
      </c>
      <c r="BF53" s="7">
        <v>70</v>
      </c>
      <c r="BG53" s="1"/>
      <c r="BN53" s="42">
        <v>2</v>
      </c>
      <c r="BO53" s="6">
        <v>50</v>
      </c>
      <c r="BP53" s="1">
        <v>50</v>
      </c>
      <c r="BQ53" s="1">
        <v>50</v>
      </c>
      <c r="BR53" s="1">
        <v>50</v>
      </c>
      <c r="BS53" s="7">
        <v>60</v>
      </c>
      <c r="BT53" s="1"/>
      <c r="CA53" s="42">
        <v>2</v>
      </c>
      <c r="CB53" s="6">
        <v>100</v>
      </c>
      <c r="CC53" s="1">
        <v>100</v>
      </c>
      <c r="CD53" s="1">
        <v>100</v>
      </c>
      <c r="CE53" s="1">
        <v>100</v>
      </c>
      <c r="CF53" s="7">
        <v>100</v>
      </c>
      <c r="CG53" s="1"/>
      <c r="CN53" s="42">
        <v>2</v>
      </c>
      <c r="CO53" s="6">
        <v>100</v>
      </c>
      <c r="CP53" s="1">
        <v>100</v>
      </c>
      <c r="CQ53" s="1">
        <v>83</v>
      </c>
      <c r="CR53" s="1">
        <v>83</v>
      </c>
      <c r="CS53" s="7">
        <v>83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100</v>
      </c>
      <c r="E54" s="1">
        <v>75</v>
      </c>
      <c r="F54" s="7">
        <v>75</v>
      </c>
      <c r="G54" s="1"/>
      <c r="N54" s="42">
        <v>2.5</v>
      </c>
      <c r="O54" s="6">
        <v>60</v>
      </c>
      <c r="P54" s="1">
        <v>70</v>
      </c>
      <c r="Q54" s="1">
        <v>70</v>
      </c>
      <c r="R54" s="1">
        <v>71</v>
      </c>
      <c r="S54" s="7">
        <v>71</v>
      </c>
      <c r="T54" s="1"/>
      <c r="AA54" s="42">
        <v>2.5</v>
      </c>
      <c r="AB54" s="6">
        <v>100</v>
      </c>
      <c r="AC54" s="1">
        <v>100</v>
      </c>
      <c r="AD54" s="1">
        <v>100</v>
      </c>
      <c r="AE54" s="1">
        <v>100</v>
      </c>
      <c r="AF54" s="7">
        <v>100</v>
      </c>
      <c r="AG54" s="1"/>
      <c r="AN54" s="42">
        <v>2.5</v>
      </c>
      <c r="AO54" s="6">
        <v>100</v>
      </c>
      <c r="AP54" s="1">
        <v>100</v>
      </c>
      <c r="AQ54" s="1">
        <v>100</v>
      </c>
      <c r="AR54" s="1">
        <v>100</v>
      </c>
      <c r="AS54" s="7">
        <v>100</v>
      </c>
      <c r="AT54" s="1"/>
      <c r="BA54" s="42">
        <v>2.5</v>
      </c>
      <c r="BB54" s="6">
        <v>0</v>
      </c>
      <c r="BC54" s="1">
        <v>100</v>
      </c>
      <c r="BD54" s="1">
        <v>100</v>
      </c>
      <c r="BE54" s="1">
        <v>50</v>
      </c>
      <c r="BF54" s="7">
        <v>50</v>
      </c>
      <c r="BG54" s="1"/>
      <c r="BN54" s="42">
        <v>2.5</v>
      </c>
      <c r="BO54" s="6">
        <v>50</v>
      </c>
      <c r="BP54" s="1">
        <v>50</v>
      </c>
      <c r="BQ54" s="1">
        <v>50</v>
      </c>
      <c r="BR54" s="1">
        <v>50</v>
      </c>
      <c r="BS54" s="7">
        <v>67</v>
      </c>
      <c r="BT54" s="1"/>
      <c r="CA54" s="42">
        <v>2.5</v>
      </c>
      <c r="CB54" s="6">
        <v>100</v>
      </c>
      <c r="CC54" s="1">
        <v>100</v>
      </c>
      <c r="CD54" s="1">
        <v>100</v>
      </c>
      <c r="CE54" s="1">
        <v>100</v>
      </c>
      <c r="CF54" s="7">
        <v>100</v>
      </c>
      <c r="CG54" s="1"/>
      <c r="CN54" s="42">
        <v>2.5</v>
      </c>
      <c r="CO54" s="6">
        <v>100</v>
      </c>
      <c r="CP54" s="1">
        <v>100</v>
      </c>
      <c r="CQ54" s="1">
        <v>75</v>
      </c>
      <c r="CR54" s="1">
        <v>75</v>
      </c>
      <c r="CS54" s="7">
        <v>100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100</v>
      </c>
      <c r="P55" s="9">
        <v>100</v>
      </c>
      <c r="Q55" s="9">
        <v>100</v>
      </c>
      <c r="R55" s="9">
        <v>60</v>
      </c>
      <c r="S55" s="10">
        <v>40</v>
      </c>
      <c r="T55" s="1"/>
      <c r="AA55" s="42">
        <v>3</v>
      </c>
      <c r="AB55" s="8">
        <v>100</v>
      </c>
      <c r="AC55" s="9">
        <v>100</v>
      </c>
      <c r="AD55" s="9">
        <v>100</v>
      </c>
      <c r="AE55" s="9">
        <v>100</v>
      </c>
      <c r="AF55" s="10">
        <v>100</v>
      </c>
      <c r="AG55" s="1"/>
      <c r="AN55" s="42">
        <v>3</v>
      </c>
      <c r="AO55" s="8">
        <v>0</v>
      </c>
      <c r="AP55" s="9">
        <v>100</v>
      </c>
      <c r="AQ55" s="9">
        <v>100</v>
      </c>
      <c r="AR55" s="9">
        <v>100</v>
      </c>
      <c r="AS55" s="10">
        <v>100</v>
      </c>
      <c r="AT55" s="1"/>
      <c r="BA55" s="42">
        <v>3</v>
      </c>
      <c r="BB55" s="8">
        <v>0</v>
      </c>
      <c r="BC55" s="9">
        <v>100</v>
      </c>
      <c r="BD55" s="9">
        <v>100</v>
      </c>
      <c r="BE55" s="9">
        <v>100</v>
      </c>
      <c r="BF55" s="10">
        <v>67</v>
      </c>
      <c r="BG55" s="1"/>
      <c r="BN55" s="42">
        <v>3</v>
      </c>
      <c r="BO55" s="8">
        <v>0</v>
      </c>
      <c r="BP55" s="9">
        <v>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0</v>
      </c>
      <c r="CC55" s="9">
        <v>0</v>
      </c>
      <c r="CD55" s="9">
        <v>0</v>
      </c>
      <c r="CE55" s="9">
        <v>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82" priority="37" operator="greaterThan">
      <formula>0</formula>
    </cfRule>
    <cfRule type="cellIs" dxfId="181" priority="36" operator="lessThan">
      <formula>0</formula>
    </cfRule>
  </conditionalFormatting>
  <conditionalFormatting sqref="B7:F16 H7:L16 B20:F29 B33:F42 H33:L42 CH33:CM42 CU33:DI42 B46:F55">
    <cfRule type="containsText" dxfId="180" priority="33" operator="containsText" text="NaN">
      <formula>NOT(ISERROR(SEARCH("NaN",B7)))</formula>
    </cfRule>
  </conditionalFormatting>
  <conditionalFormatting sqref="B46:F55">
    <cfRule type="cellIs" dxfId="179" priority="35" operator="greaterThan">
      <formula>50</formula>
    </cfRule>
    <cfRule type="cellIs" dxfId="178" priority="34" operator="lessThan">
      <formula>50</formula>
    </cfRule>
  </conditionalFormatting>
  <conditionalFormatting sqref="O7:S16 O20:S29 O33:S42 O46:S55">
    <cfRule type="containsText" dxfId="177" priority="58" operator="containsText" text="NaN">
      <formula>NOT(ISERROR(SEARCH("NaN",O7)))</formula>
    </cfRule>
  </conditionalFormatting>
  <conditionalFormatting sqref="O7:S16 O20:S29 O33:S42">
    <cfRule type="cellIs" dxfId="176" priority="61" operator="lessThan">
      <formula>0</formula>
    </cfRule>
    <cfRule type="cellIs" dxfId="175" priority="23" operator="lessThan">
      <formula>0</formula>
    </cfRule>
    <cfRule type="cellIs" dxfId="174" priority="24" operator="greaterThan">
      <formula>0</formula>
    </cfRule>
    <cfRule type="cellIs" dxfId="173" priority="62" operator="greaterThan">
      <formula>0</formula>
    </cfRule>
  </conditionalFormatting>
  <conditionalFormatting sqref="O7:S16 U7:Y16 O20:S29 O33:S42 U33:Y42 O46:S55">
    <cfRule type="containsText" dxfId="172" priority="20" operator="containsText" text="NaN">
      <formula>NOT(ISERROR(SEARCH("NaN",O7)))</formula>
    </cfRule>
  </conditionalFormatting>
  <conditionalFormatting sqref="O46:S55">
    <cfRule type="cellIs" dxfId="171" priority="60" operator="greaterThan">
      <formula>50</formula>
    </cfRule>
    <cfRule type="cellIs" dxfId="170" priority="59" operator="lessThan">
      <formula>50</formula>
    </cfRule>
    <cfRule type="cellIs" dxfId="169" priority="21" operator="lessThan">
      <formula>50</formula>
    </cfRule>
    <cfRule type="cellIs" dxfId="168" priority="22" operator="greaterThan">
      <formula>50</formula>
    </cfRule>
  </conditionalFormatting>
  <conditionalFormatting sqref="AB7:AF16 AB20:AF29 AB33:AF42 AB46:AF55">
    <cfRule type="containsText" dxfId="167" priority="53" operator="containsText" text="NaN">
      <formula>NOT(ISERROR(SEARCH("NaN",AB7)))</formula>
    </cfRule>
  </conditionalFormatting>
  <conditionalFormatting sqref="AB7:AF16 AB20:AF29 AB33:AF42">
    <cfRule type="cellIs" dxfId="166" priority="9" operator="lessThan">
      <formula>0</formula>
    </cfRule>
    <cfRule type="cellIs" dxfId="165" priority="10" operator="greaterThan">
      <formula>0</formula>
    </cfRule>
    <cfRule type="cellIs" dxfId="164" priority="57" operator="greaterThan">
      <formula>0</formula>
    </cfRule>
    <cfRule type="cellIs" dxfId="163" priority="56" operator="lessThan">
      <formula>0</formula>
    </cfRule>
  </conditionalFormatting>
  <conditionalFormatting sqref="AB7:AF16 AH7:AL16 AB20:AF29 AB33:AF42 AH33:AL42 AB46:AF55">
    <cfRule type="containsText" dxfId="162" priority="6" operator="containsText" text="NaN">
      <formula>NOT(ISERROR(SEARCH("NaN",AB7)))</formula>
    </cfRule>
  </conditionalFormatting>
  <conditionalFormatting sqref="AB46:AF55">
    <cfRule type="cellIs" dxfId="161" priority="8" operator="greaterThan">
      <formula>50</formula>
    </cfRule>
    <cfRule type="cellIs" dxfId="160" priority="7" operator="lessThan">
      <formula>50</formula>
    </cfRule>
    <cfRule type="cellIs" dxfId="159" priority="55" operator="greaterThan">
      <formula>50</formula>
    </cfRule>
    <cfRule type="cellIs" dxfId="158" priority="54" operator="lessThan">
      <formula>50</formula>
    </cfRule>
  </conditionalFormatting>
  <conditionalFormatting sqref="AO7:AS16 AO20:AS29 AO33:AS42 AO46:AS55">
    <cfRule type="containsText" dxfId="157" priority="38" operator="containsText" text="NaN">
      <formula>NOT(ISERROR(SEARCH("NaN",AO7)))</formula>
    </cfRule>
  </conditionalFormatting>
  <conditionalFormatting sqref="AO7:AS16 AO20:AS29 AO33:AS42">
    <cfRule type="cellIs" dxfId="156" priority="18" operator="lessThan">
      <formula>0</formula>
    </cfRule>
    <cfRule type="cellIs" dxfId="155" priority="19" operator="greaterThan">
      <formula>0</formula>
    </cfRule>
    <cfRule type="cellIs" dxfId="154" priority="41" operator="lessThan">
      <formula>0</formula>
    </cfRule>
    <cfRule type="cellIs" dxfId="153" priority="42" operator="greaterThan">
      <formula>0</formula>
    </cfRule>
  </conditionalFormatting>
  <conditionalFormatting sqref="AO7:AS16 AU7:AY16 AO20:AS29 AO33:AS42 AU33:AY42 AO46:AS55">
    <cfRule type="containsText" dxfId="152" priority="15" operator="containsText" text="NaN">
      <formula>NOT(ISERROR(SEARCH("NaN",AO7)))</formula>
    </cfRule>
  </conditionalFormatting>
  <conditionalFormatting sqref="AO46:AS55">
    <cfRule type="cellIs" dxfId="151" priority="17" operator="greaterThan">
      <formula>50</formula>
    </cfRule>
    <cfRule type="cellIs" dxfId="150" priority="39" operator="lessThan">
      <formula>50</formula>
    </cfRule>
    <cfRule type="cellIs" dxfId="149" priority="40" operator="greaterThan">
      <formula>50</formula>
    </cfRule>
    <cfRule type="cellIs" dxfId="148" priority="16" operator="lessThan">
      <formula>50</formula>
    </cfRule>
  </conditionalFormatting>
  <conditionalFormatting sqref="BB7:BF16 BB20:BF29 BB33:BF42">
    <cfRule type="cellIs" dxfId="147" priority="52" operator="greaterThan">
      <formula>0</formula>
    </cfRule>
    <cfRule type="cellIs" dxfId="146" priority="51" operator="lessThan">
      <formula>0</formula>
    </cfRule>
    <cfRule type="cellIs" dxfId="145" priority="14" operator="greaterThan">
      <formula>0</formula>
    </cfRule>
    <cfRule type="cellIs" dxfId="144" priority="13" operator="lessThan">
      <formula>0</formula>
    </cfRule>
  </conditionalFormatting>
  <conditionalFormatting sqref="BB46:BF55">
    <cfRule type="cellIs" dxfId="143" priority="11" operator="lessThan">
      <formula>50</formula>
    </cfRule>
    <cfRule type="cellIs" dxfId="142" priority="50" operator="greaterThan">
      <formula>50</formula>
    </cfRule>
    <cfRule type="cellIs" dxfId="141" priority="49" operator="lessThan">
      <formula>50</formula>
    </cfRule>
    <cfRule type="cellIs" dxfId="140" priority="12" operator="greaterThan">
      <formula>50</formula>
    </cfRule>
  </conditionalFormatting>
  <conditionalFormatting sqref="BO7:BS16 BO20:BS29 BO33:BS42">
    <cfRule type="cellIs" dxfId="139" priority="47" operator="greaterThan">
      <formula>0</formula>
    </cfRule>
    <cfRule type="cellIs" dxfId="138" priority="3" operator="lessThan">
      <formula>0</formula>
    </cfRule>
    <cfRule type="cellIs" dxfId="137" priority="4" operator="greaterThan">
      <formula>0</formula>
    </cfRule>
    <cfRule type="cellIs" dxfId="136" priority="46" operator="lessThan">
      <formula>0</formula>
    </cfRule>
  </conditionalFormatting>
  <conditionalFormatting sqref="BO46:BS55">
    <cfRule type="cellIs" dxfId="135" priority="45" operator="greaterThan">
      <formula>50</formula>
    </cfRule>
    <cfRule type="cellIs" dxfId="134" priority="2" operator="greaterThan">
      <formula>50</formula>
    </cfRule>
    <cfRule type="cellIs" dxfId="133" priority="1" operator="lessThan">
      <formula>50</formula>
    </cfRule>
    <cfRule type="cellIs" dxfId="132" priority="44" operator="lessThan">
      <formula>50</formula>
    </cfRule>
  </conditionalFormatting>
  <conditionalFormatting sqref="BU33:BZ42">
    <cfRule type="containsText" dxfId="131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30" priority="43" operator="containsText" text="NaN">
      <formula>NOT(ISERROR(SEARCH("NaN",BB7)))</formula>
    </cfRule>
  </conditionalFormatting>
  <conditionalFormatting sqref="CB7:CF16 CB20:CF29 CB33:CF42">
    <cfRule type="cellIs" dxfId="129" priority="32" operator="greaterThan">
      <formula>0</formula>
    </cfRule>
    <cfRule type="cellIs" dxfId="128" priority="31" operator="lessThan">
      <formula>0</formula>
    </cfRule>
  </conditionalFormatting>
  <conditionalFormatting sqref="CB46:CF55">
    <cfRule type="cellIs" dxfId="127" priority="29" operator="lessThan">
      <formula>50</formula>
    </cfRule>
    <cfRule type="cellIs" dxfId="126" priority="30" operator="greaterThan">
      <formula>50</formula>
    </cfRule>
  </conditionalFormatting>
  <conditionalFormatting sqref="CO7:CS16 CO20:CS29 CO33:CS42">
    <cfRule type="cellIs" dxfId="125" priority="27" operator="lessThan">
      <formula>0</formula>
    </cfRule>
    <cfRule type="cellIs" dxfId="124" priority="28" operator="greaterThan">
      <formula>0</formula>
    </cfRule>
  </conditionalFormatting>
  <conditionalFormatting sqref="CO46:CS55">
    <cfRule type="cellIs" dxfId="123" priority="25" operator="lessThan">
      <formula>50</formula>
    </cfRule>
    <cfRule type="cellIs" dxfId="122" priority="26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ig_vcit_ basis</vt:lpstr>
      <vt:lpstr>hyg_basis</vt:lpstr>
      <vt:lpstr>emb_basis</vt:lpstr>
      <vt:lpstr>ig vs spy</vt:lpstr>
      <vt:lpstr>ig vs rsp</vt:lpstr>
      <vt:lpstr>ig vs ijh</vt:lpstr>
      <vt:lpstr>ig vs ig eqty</vt:lpstr>
      <vt:lpstr>hy vs spy</vt:lpstr>
      <vt:lpstr>hy vs rsp</vt:lpstr>
      <vt:lpstr>hy vs ijh</vt:lpstr>
      <vt:lpstr>hy vs rty</vt:lpstr>
      <vt:lpstr>hy vs hy eqty</vt:lpstr>
      <vt:lpstr>main vs sx5e</vt:lpstr>
      <vt:lpstr>main vs rsp</vt:lpstr>
      <vt:lpstr>xover vs rsp</vt:lpstr>
      <vt:lpstr>main vs sx5e &amp; v2x</vt:lpstr>
      <vt:lpstr>snrfin vs sx7e</vt:lpstr>
      <vt:lpstr>cdx ig vs vix</vt:lpstr>
      <vt:lpstr>xover vs sx5e</vt:lpstr>
      <vt:lpstr>ig vs main</vt:lpstr>
      <vt:lpstr>hy vs xover</vt:lpstr>
      <vt:lpstr>eem vs emb</vt:lpstr>
      <vt:lpstr>ig vs em</vt:lpstr>
      <vt:lpstr>em vs xover</vt:lpstr>
      <vt:lpstr>em vs eem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2025-12-05T19:17:43Z</dcterms:modified>
</cp:coreProperties>
</file>