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8_{78CC4978-7A11-4161-ACC4-E7740747DA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4" i="2"/>
  <c r="B63" i="2"/>
  <c r="B61" i="2"/>
  <c r="B60" i="2"/>
  <c r="B58" i="2"/>
  <c r="B57" i="2"/>
</calcChain>
</file>

<file path=xl/sharedStrings.xml><?xml version="1.0" encoding="utf-8"?>
<sst xmlns="http://schemas.openxmlformats.org/spreadsheetml/2006/main" count="372" uniqueCount="372">
  <si>
    <t>South Africa: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</si>
  <si>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</si>
  <si>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</si>
  <si>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</si>
  <si>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</si>
  <si>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</si>
  <si>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</si>
  <si>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</si>
  <si>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</si>
  <si>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</si>
  <si>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</si>
  <si>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</si>
  <si>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</si>
  <si>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</si>
  <si>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</si>
  <si>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</si>
  <si>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</si>
  <si>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</si>
  <si>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</si>
  <si>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</si>
  <si>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</si>
  <si>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</si>
  <si>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</si>
  <si>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</si>
  <si>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</si>
  <si>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</si>
  <si>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</si>
  <si>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</si>
  <si>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</si>
  <si>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</si>
  <si>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</si>
  <si>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</si>
  <si>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</si>
  <si>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</si>
  <si>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</si>
  <si>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</si>
  <si>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</si>
  <si>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</si>
  <si>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</si>
  <si>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</si>
  <si>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</si>
  <si>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</si>
  <si>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</si>
  <si>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</si>
  <si>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</si>
  <si>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</si>
  <si>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</si>
  <si>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</si>
  <si>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</si>
  <si>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</si>
  <si>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</si>
  <si>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</si>
  <si>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</si>
  <si>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</si>
  <si>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</si>
  <si>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</si>
  <si>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</si>
  <si>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</si>
  <si>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</si>
  <si>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</si>
  <si>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</si>
  <si>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</si>
  <si>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</si>
  <si>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</si>
  <si>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</si>
  <si>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</si>
  <si>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</si>
  <si>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</si>
  <si>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</si>
  <si>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</si>
  <si>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</si>
  <si>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</si>
  <si>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</si>
  <si>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</si>
  <si>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</si>
  <si>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</si>
  <si>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</si>
  <si>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</si>
  <si>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</si>
  <si>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</si>
  <si>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</si>
  <si>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</si>
  <si>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</si>
  <si>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</si>
  <si>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</si>
  <si>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</si>
  <si>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</si>
  <si>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</si>
  <si>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</si>
  <si>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</si>
  <si>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</si>
  <si>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</si>
  <si>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</si>
  <si>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</si>
  <si>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</si>
  <si>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</si>
  <si>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</si>
  <si>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</si>
  <si>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</si>
  <si>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</si>
  <si>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</si>
  <si>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</si>
  <si>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</si>
  <si>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</si>
  <si>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</si>
  <si>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</si>
  <si>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</si>
  <si>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</si>
  <si>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</si>
  <si>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6:48:11 AM</t>
  </si>
  <si>
    <t>South Africa: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</si>
  <si>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</si>
  <si>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</si>
  <si>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</si>
  <si>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</si>
  <si>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</si>
  <si>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</si>
  <si>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</si>
  <si>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</si>
  <si>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</si>
  <si>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</si>
  <si>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</si>
  <si>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</si>
  <si>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</si>
  <si>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</si>
  <si>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</si>
  <si>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</si>
  <si>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</si>
  <si>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</si>
  <si>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</si>
  <si>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</si>
  <si>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</si>
  <si>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</si>
  <si>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</si>
  <si>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</si>
  <si>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</si>
  <si>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</si>
  <si>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</si>
  <si>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</si>
  <si>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</si>
  <si>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</si>
  <si>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</si>
  <si>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</si>
  <si>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</si>
  <si>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</si>
  <si>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</si>
  <si>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</si>
  <si>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</si>
  <si>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</si>
  <si>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</si>
  <si>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</si>
  <si>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</si>
  <si>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</si>
  <si>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</si>
  <si>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</si>
  <si>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</si>
  <si>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</si>
  <si>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</si>
  <si>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</si>
  <si>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</si>
  <si>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</si>
  <si>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</si>
  <si>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</si>
  <si>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</si>
  <si>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</si>
  <si>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</si>
  <si>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</si>
  <si>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</si>
  <si>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</si>
  <si>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</si>
  <si>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</si>
  <si>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</si>
  <si>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</si>
  <si>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</si>
  <si>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</si>
  <si>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</si>
  <si>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</si>
  <si>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</si>
  <si>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</si>
  <si>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</si>
  <si>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</si>
  <si>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</si>
  <si>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</si>
  <si>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</si>
  <si>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</si>
  <si>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</si>
  <si>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</si>
  <si>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</si>
  <si>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</si>
  <si>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</si>
  <si>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</si>
  <si>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</si>
  <si>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</si>
  <si>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</si>
  <si>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</si>
  <si>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</si>
  <si>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</si>
  <si>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</si>
  <si>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</si>
  <si>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</si>
  <si>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</si>
  <si>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</si>
  <si>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</si>
  <si>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</si>
  <si>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</si>
  <si>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</si>
  <si>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</si>
  <si>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</si>
  <si>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</si>
  <si>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</si>
  <si>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</si>
  <si>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</si>
  <si>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</si>
  <si>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</si>
  <si>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</si>
  <si>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</si>
  <si>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</si>
  <si>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</si>
  <si>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</si>
  <si>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</si>
  <si>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</si>
  <si>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</si>
  <si>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</si>
  <si>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</si>
  <si>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</si>
  <si>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</si>
  <si>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</si>
  <si>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</si>
  <si>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</si>
  <si>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</si>
  <si>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</si>
  <si>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</si>
  <si>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</si>
  <si>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</si>
  <si>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</si>
  <si>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</si>
  <si>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</si>
  <si>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</si>
  <si>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</si>
  <si>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</si>
  <si>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</si>
  <si>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</si>
  <si>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</si>
  <si>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</si>
  <si>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</si>
  <si>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</si>
  <si>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</si>
  <si>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</si>
  <si>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</si>
  <si>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</si>
  <si>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</si>
  <si>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</si>
  <si>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</si>
  <si>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</si>
  <si>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</si>
  <si>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</si>
  <si>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</si>
  <si>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</si>
  <si>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</si>
  <si>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</si>
  <si>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</si>
  <si>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</si>
  <si>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</si>
  <si>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</si>
  <si>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</si>
  <si>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</si>
  <si>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</si>
  <si>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</si>
  <si>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</si>
  <si>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</si>
  <si>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</si>
  <si>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</si>
  <si>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</si>
  <si>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</si>
  <si>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</si>
  <si>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</si>
  <si>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</si>
  <si>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</si>
  <si>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</si>
  <si>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</si>
  <si>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</si>
  <si>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</si>
  <si>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</si>
  <si>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</si>
  <si>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</si>
  <si>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</si>
  <si>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</si>
  <si>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</si>
  <si>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</si>
  <si>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</si>
  <si>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</si>
  <si>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</si>
  <si>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</si>
  <si>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</si>
  <si>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</si>
  <si>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</si>
  <si>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</si>
  <si>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</si>
  <si>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</si>
  <si>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</si>
  <si>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</si>
  <si>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</si>
  <si>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</si>
  <si>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</si>
  <si>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</si>
  <si>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</si>
  <si>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</si>
  <si>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</si>
  <si>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</si>
  <si>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</si>
  <si>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</si>
  <si>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</si>
  <si>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</si>
  <si>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</si>
  <si>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</si>
  <si>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</si>
  <si>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</si>
  <si>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</si>
  <si>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</si>
  <si>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</si>
  <si>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</si>
  <si>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</si>
  <si>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</si>
  <si>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</si>
  <si>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</si>
  <si>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</si>
  <si>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</si>
  <si>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</si>
  <si>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</si>
  <si>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</si>
  <si>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</si>
  <si>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</si>
  <si>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</si>
  <si>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</si>
  <si>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</si>
  <si>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</si>
  <si>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</si>
  <si>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</si>
  <si>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</si>
  <si>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</si>
  <si>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</si>
  <si>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</si>
  <si>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</si>
  <si>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</si>
  <si>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</si>
  <si>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</si>
  <si>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</si>
  <si>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</si>
  <si>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</si>
  <si>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</si>
  <si>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</si>
  <si>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</si>
  <si>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</si>
  <si>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</si>
  <si>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</si>
  <si>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</si>
  <si>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</si>
  <si>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</si>
  <si>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</si>
  <si>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</si>
  <si>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</si>
  <si>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</si>
  <si>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</si>
  <si>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</si>
  <si>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</si>
  <si>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</si>
  <si>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</si>
  <si>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</si>
  <si>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</si>
  <si>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6:48:11 AM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</si>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</sst>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7" width="9.44140625" customWidth="1"/>
    <col min="8" max="10" width="9.6640625" customWidth="1"/>
    <col min="11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-8015.4179227641507</v>
      </c>
      <c r="C6" s="12">
        <v>-12075.594633939301</v>
      </c>
      <c r="D6" s="12">
        <v>-16171.239012010128</v>
      </c>
      <c r="E6" s="12">
        <v>-16410.851138114678</v>
      </c>
      <c r="F6" s="12">
        <v>-7906.8189444496838</v>
      </c>
      <c r="G6" s="12">
        <v>-5492.2400106112527</v>
      </c>
      <c r="H6" s="12">
        <v>-9318.8297665827267</v>
      </c>
      <c r="I6" s="12">
        <v>-20314.943543003988</v>
      </c>
      <c r="J6" s="12">
        <v>-21280.021809553458</v>
      </c>
      <c r="K6" s="12">
        <v>-17824.025801179225</v>
      </c>
      <c r="L6" s="12">
        <v>-14567.849817588982</v>
      </c>
      <c r="M6" s="12">
        <v>-8353.3833412082167</v>
      </c>
      <c r="N6" s="12">
        <v>-8912.9289441532692</v>
      </c>
      <c r="O6" s="12">
        <v>-13384.03562069711</v>
      </c>
      <c r="P6" s="12">
        <v>-10666.816282202586</v>
      </c>
      <c r="Q6" s="12">
        <v>6711.1328470960252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20</v>
      </c>
      <c r="B7" s="14">
        <v>56261.041953207881</v>
      </c>
      <c r="C7" s="15">
        <v>66157.547302135354</v>
      </c>
      <c r="D7" s="15">
        <v>78691.590487734662</v>
      </c>
      <c r="E7" s="15">
        <v>89030.761368946711</v>
      </c>
      <c r="F7" s="15">
        <v>70556.077152106867</v>
      </c>
      <c r="G7" s="15">
        <v>91672.281142198961</v>
      </c>
      <c r="H7" s="15">
        <v>109519.43828958672</v>
      </c>
      <c r="I7" s="15">
        <v>100206.43000438447</v>
      </c>
      <c r="J7" s="15">
        <v>96674.960500279049</v>
      </c>
      <c r="K7" s="15">
        <v>93491.512098997104</v>
      </c>
      <c r="L7" s="15">
        <v>80988.443914852076</v>
      </c>
      <c r="M7" s="15">
        <v>76638.414880993747</v>
      </c>
      <c r="N7" s="15">
        <v>87675.20121825613</v>
      </c>
      <c r="O7" s="15">
        <v>94099.28149617248</v>
      </c>
      <c r="P7" s="15">
        <v>90118.870217093587</v>
      </c>
      <c r="Q7" s="15">
        <v>85485.228975881531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21</v>
      </c>
      <c r="B8" s="16">
        <v>56572.087210668062</v>
      </c>
      <c r="C8" s="17">
        <v>69627.035138121122</v>
      </c>
      <c r="D8" s="17">
        <v>81261.994580226121</v>
      </c>
      <c r="E8" s="17">
        <v>90963.153090648804</v>
      </c>
      <c r="F8" s="17">
        <v>66882.012030579514</v>
      </c>
      <c r="G8" s="17">
        <v>83362.029312336992</v>
      </c>
      <c r="H8" s="17">
        <v>102557.89159865391</v>
      </c>
      <c r="I8" s="17">
        <v>104649.76667637554</v>
      </c>
      <c r="J8" s="17">
        <v>103903.98561631393</v>
      </c>
      <c r="K8" s="17">
        <v>98590.767122710269</v>
      </c>
      <c r="L8" s="17">
        <v>84628.024973229025</v>
      </c>
      <c r="M8" s="17">
        <v>74420.458972489781</v>
      </c>
      <c r="N8" s="17">
        <v>82813.942777549615</v>
      </c>
      <c r="O8" s="17">
        <v>92407.312666471087</v>
      </c>
      <c r="P8" s="17">
        <v>87444.57631083575</v>
      </c>
      <c r="Q8" s="17">
        <v>68001.416050051077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22</v>
      </c>
      <c r="B9" s="14">
        <v>-311.04525746017265</v>
      </c>
      <c r="C9" s="15">
        <v>-3469.4878359857721</v>
      </c>
      <c r="D9" s="15">
        <v>-2570.4040924914616</v>
      </c>
      <c r="E9" s="15">
        <v>-1932.3917217020662</v>
      </c>
      <c r="F9" s="15">
        <v>3674.0651215273697</v>
      </c>
      <c r="G9" s="15">
        <v>8310.2518298619671</v>
      </c>
      <c r="H9" s="15">
        <v>6961.5466909328161</v>
      </c>
      <c r="I9" s="15">
        <v>-4443.3366719910591</v>
      </c>
      <c r="J9" s="15">
        <v>-7229.0251160348962</v>
      </c>
      <c r="K9" s="15">
        <v>-5099.2550237131554</v>
      </c>
      <c r="L9" s="15">
        <v>-3639.5810583769467</v>
      </c>
      <c r="M9" s="15">
        <v>2217.9559085039718</v>
      </c>
      <c r="N9" s="15">
        <v>4861.2584407065115</v>
      </c>
      <c r="O9" s="15">
        <v>1691.9688297013936</v>
      </c>
      <c r="P9" s="15">
        <v>2674.2939062578184</v>
      </c>
      <c r="Q9" s="15">
        <v>17483.812925830462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23</v>
      </c>
      <c r="B10" s="16">
        <v>11828.676644757892</v>
      </c>
      <c r="C10" s="17">
        <v>13059.10303130049</v>
      </c>
      <c r="D10" s="17">
        <v>14839.599047482952</v>
      </c>
      <c r="E10" s="17">
        <v>13998.745175213953</v>
      </c>
      <c r="F10" s="17">
        <v>13200.646308404681</v>
      </c>
      <c r="G10" s="17">
        <v>16063.001335639217</v>
      </c>
      <c r="H10" s="17">
        <v>17346.359993041628</v>
      </c>
      <c r="I10" s="17">
        <v>17639.832075083825</v>
      </c>
      <c r="J10" s="17">
        <v>16815.204181693589</v>
      </c>
      <c r="K10" s="17">
        <v>16829.170423456133</v>
      </c>
      <c r="L10" s="17">
        <v>15049.836031164903</v>
      </c>
      <c r="M10" s="17">
        <v>14360.97400461703</v>
      </c>
      <c r="N10" s="17">
        <v>15773.420371479247</v>
      </c>
      <c r="O10" s="17">
        <v>15968.936313070537</v>
      </c>
      <c r="P10" s="17">
        <v>14726.970847546876</v>
      </c>
      <c r="Q10" s="17">
        <v>7527.8689893988858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24</v>
      </c>
      <c r="B11" s="14">
        <v>12150.97329074932</v>
      </c>
      <c r="C11" s="15">
        <v>14144.615003997233</v>
      </c>
      <c r="D11" s="15">
        <v>16245.631852534594</v>
      </c>
      <c r="E11" s="15">
        <v>17012.583906480409</v>
      </c>
      <c r="F11" s="15">
        <v>15397.334669241822</v>
      </c>
      <c r="G11" s="15">
        <v>19591.496608142439</v>
      </c>
      <c r="H11" s="15">
        <v>20866.303832792451</v>
      </c>
      <c r="I11" s="15">
        <v>18914.421410525869</v>
      </c>
      <c r="J11" s="15">
        <v>18054.391161605712</v>
      </c>
      <c r="K11" s="15">
        <v>17041.970225224337</v>
      </c>
      <c r="L11" s="15">
        <v>15530.935403074793</v>
      </c>
      <c r="M11" s="15">
        <v>14938.621499552795</v>
      </c>
      <c r="N11" s="15">
        <v>16177.130679117117</v>
      </c>
      <c r="O11" s="15">
        <v>16502.462719232131</v>
      </c>
      <c r="P11" s="15">
        <v>15672.815965594318</v>
      </c>
      <c r="Q11" s="15">
        <v>9855.835779094401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25</v>
      </c>
      <c r="B12" s="16">
        <v>-633.34190345160869</v>
      </c>
      <c r="C12" s="17">
        <v>-4554.9998086825062</v>
      </c>
      <c r="D12" s="17">
        <v>-3976.4368975430966</v>
      </c>
      <c r="E12" s="17">
        <v>-4946.2304529685425</v>
      </c>
      <c r="F12" s="17">
        <v>1477.3767606902179</v>
      </c>
      <c r="G12" s="17">
        <v>4781.7565573587435</v>
      </c>
      <c r="H12" s="17">
        <v>3441.6028511819914</v>
      </c>
      <c r="I12" s="17">
        <v>-5717.9260074331014</v>
      </c>
      <c r="J12" s="17">
        <v>-8468.2120959470049</v>
      </c>
      <c r="K12" s="17">
        <v>-5312.0548254813693</v>
      </c>
      <c r="L12" s="17">
        <v>-4120.6804302868268</v>
      </c>
      <c r="M12" s="17">
        <v>1640.3084135682006</v>
      </c>
      <c r="N12" s="17">
        <v>4457.5481330686434</v>
      </c>
      <c r="O12" s="17">
        <v>1158.4424235398064</v>
      </c>
      <c r="P12" s="17">
        <v>1728.4487882103845</v>
      </c>
      <c r="Q12" s="17">
        <v>15155.846136134947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26</v>
      </c>
      <c r="B13" s="14">
        <v>4640.3391725708379</v>
      </c>
      <c r="C13" s="15">
        <v>6078.2727551339176</v>
      </c>
      <c r="D13" s="15">
        <v>6881.3775344973737</v>
      </c>
      <c r="E13" s="15">
        <v>5944.0914576265277</v>
      </c>
      <c r="F13" s="15">
        <v>3988.2409329478705</v>
      </c>
      <c r="G13" s="15">
        <v>4651.368412102378</v>
      </c>
      <c r="H13" s="15">
        <v>5303.860864382109</v>
      </c>
      <c r="I13" s="15">
        <v>5937.6892271147053</v>
      </c>
      <c r="J13" s="15">
        <v>6724.2071655395775</v>
      </c>
      <c r="K13" s="15">
        <v>7583.9579203496096</v>
      </c>
      <c r="L13" s="15">
        <v>7900.8466671256529</v>
      </c>
      <c r="M13" s="15">
        <v>6002.2295343856467</v>
      </c>
      <c r="N13" s="15">
        <v>6131.73434297319</v>
      </c>
      <c r="O13" s="15">
        <v>7320.4405679482825</v>
      </c>
      <c r="P13" s="15">
        <v>8091.425594438786</v>
      </c>
      <c r="Q13" s="15">
        <v>7491.9734640505676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27</v>
      </c>
      <c r="B14" s="16">
        <v>9569.3375452698438</v>
      </c>
      <c r="C14" s="17">
        <v>11236.51537325165</v>
      </c>
      <c r="D14" s="17">
        <v>16725.118275462868</v>
      </c>
      <c r="E14" s="17">
        <v>15075.879794415683</v>
      </c>
      <c r="F14" s="17">
        <v>10688.021908055598</v>
      </c>
      <c r="G14" s="17">
        <v>12647.28818973074</v>
      </c>
      <c r="H14" s="17">
        <v>16092.164378475847</v>
      </c>
      <c r="I14" s="17">
        <v>16733.640062611576</v>
      </c>
      <c r="J14" s="17">
        <v>16340.537698566255</v>
      </c>
      <c r="K14" s="17">
        <v>16919.629662860716</v>
      </c>
      <c r="L14" s="17">
        <v>15702.144562606838</v>
      </c>
      <c r="M14" s="17">
        <v>14139.311073989304</v>
      </c>
      <c r="N14" s="17">
        <v>16627.733292470057</v>
      </c>
      <c r="O14" s="17">
        <v>19124.598751976704</v>
      </c>
      <c r="P14" s="17">
        <v>18024.544753106515</v>
      </c>
      <c r="Q14" s="17">
        <v>13298.118975413057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28</v>
      </c>
      <c r="B15" s="14">
        <v>-5562.340276150615</v>
      </c>
      <c r="C15" s="15">
        <v>-9713.2424268002469</v>
      </c>
      <c r="D15" s="15">
        <v>-13820.177638508594</v>
      </c>
      <c r="E15" s="15">
        <v>-14078.018789757698</v>
      </c>
      <c r="F15" s="15">
        <v>-5222.4042144175091</v>
      </c>
      <c r="G15" s="15">
        <v>-3214.1632202696183</v>
      </c>
      <c r="H15" s="15">
        <v>-7346.7006629117468</v>
      </c>
      <c r="I15" s="15">
        <v>-16513.876842929978</v>
      </c>
      <c r="J15" s="15">
        <v>-18084.542628973697</v>
      </c>
      <c r="K15" s="15">
        <v>-14647.726567992469</v>
      </c>
      <c r="L15" s="15">
        <v>-11921.978325768014</v>
      </c>
      <c r="M15" s="15">
        <v>-6496.7731260354549</v>
      </c>
      <c r="N15" s="15">
        <v>-6038.4508164282288</v>
      </c>
      <c r="O15" s="15">
        <v>-10645.715760488614</v>
      </c>
      <c r="P15" s="15">
        <v>-8204.6703704573465</v>
      </c>
      <c r="Q15" s="15">
        <v>9349.7006247724548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29</v>
      </c>
      <c r="B16" s="16">
        <v>711.21375725041298</v>
      </c>
      <c r="C16" s="17">
        <v>887.73145080252698</v>
      </c>
      <c r="D16" s="17">
        <v>1098.5957083850444</v>
      </c>
      <c r="E16" s="17">
        <v>1376.8444280931801</v>
      </c>
      <c r="F16" s="17">
        <v>1241.7552922138543</v>
      </c>
      <c r="G16" s="17">
        <v>1247.2133669226566</v>
      </c>
      <c r="H16" s="17">
        <v>1540.7095431390844</v>
      </c>
      <c r="I16" s="17">
        <v>1588.8557021908825</v>
      </c>
      <c r="J16" s="17">
        <v>1867.7007275032063</v>
      </c>
      <c r="K16" s="17">
        <v>1872.4012710679908</v>
      </c>
      <c r="L16" s="17">
        <v>1918.410810867395</v>
      </c>
      <c r="M16" s="17">
        <v>1623.2164464544189</v>
      </c>
      <c r="N16" s="17">
        <v>1724.7782452406545</v>
      </c>
      <c r="O16" s="17">
        <v>1855.4463953904672</v>
      </c>
      <c r="P16" s="17">
        <v>1850.6336339244031</v>
      </c>
      <c r="Q16" s="17">
        <v>1968.0729572590551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30</v>
      </c>
      <c r="B17" s="14">
        <v>3164.2914038639492</v>
      </c>
      <c r="C17" s="15">
        <v>3250.08365794158</v>
      </c>
      <c r="D17" s="15">
        <v>3449.6570818865794</v>
      </c>
      <c r="E17" s="15">
        <v>3709.6767764501583</v>
      </c>
      <c r="F17" s="15">
        <v>3926.170022246029</v>
      </c>
      <c r="G17" s="15">
        <v>3525.2901572642909</v>
      </c>
      <c r="H17" s="15">
        <v>3512.8386468100643</v>
      </c>
      <c r="I17" s="15">
        <v>5389.9224022648923</v>
      </c>
      <c r="J17" s="15">
        <v>5063.1799080829678</v>
      </c>
      <c r="K17" s="15">
        <v>5048.7005042547444</v>
      </c>
      <c r="L17" s="15">
        <v>4564.2823026883552</v>
      </c>
      <c r="M17" s="15">
        <v>3479.8266616271812</v>
      </c>
      <c r="N17" s="15">
        <v>4599.256372965694</v>
      </c>
      <c r="O17" s="15">
        <v>4593.7662555989527</v>
      </c>
      <c r="P17" s="15">
        <v>4312.7795456696413</v>
      </c>
      <c r="Q17" s="15">
        <v>4606.640734935484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31</v>
      </c>
      <c r="B18" s="16">
        <v>30.439851712118749</v>
      </c>
      <c r="C18" s="17">
        <v>30.238228073726383</v>
      </c>
      <c r="D18" s="17">
        <v>27.974624828631779</v>
      </c>
      <c r="E18" s="17">
        <v>25.494143088422156</v>
      </c>
      <c r="F18" s="17">
        <v>25.728188299502147</v>
      </c>
      <c r="G18" s="17">
        <v>30.76367806824878</v>
      </c>
      <c r="H18" s="17">
        <v>33.326106183294641</v>
      </c>
      <c r="I18" s="17">
        <v>29.138093637328403</v>
      </c>
      <c r="J18" s="17">
        <v>25.239151061012237</v>
      </c>
      <c r="K18" s="17">
        <v>21.761207948484056</v>
      </c>
      <c r="L18" s="17">
        <v>19.138185973185681</v>
      </c>
      <c r="M18" s="17">
        <v>16.438657763719675</v>
      </c>
      <c r="N18" s="17">
        <v>18.457584661868868</v>
      </c>
      <c r="O18" s="17">
        <v>17.954887998645944</v>
      </c>
      <c r="P18" s="17">
        <v>16.899067377731711</v>
      </c>
      <c r="Q18" s="17">
        <v>14.291378845415242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32</v>
      </c>
      <c r="B19" s="14">
        <v>44.560207129280215</v>
      </c>
      <c r="C19" s="15">
        <v>42.600136111699314</v>
      </c>
      <c r="D19" s="15">
        <v>41.334836457953337</v>
      </c>
      <c r="E19" s="15">
        <v>39.357455271734061</v>
      </c>
      <c r="F19" s="15">
        <v>40.210791875958527</v>
      </c>
      <c r="G19" s="15">
        <v>49.694245760363046</v>
      </c>
      <c r="H19" s="15">
        <v>53.588121927319584</v>
      </c>
      <c r="I19" s="15">
        <v>47.775953457874223</v>
      </c>
      <c r="J19" s="15">
        <v>41.651907830498445</v>
      </c>
      <c r="K19" s="15">
        <v>38.338830959883772</v>
      </c>
      <c r="L19" s="15">
        <v>32.541381862292489</v>
      </c>
      <c r="M19" s="15">
        <v>27.800844831477058</v>
      </c>
      <c r="N19" s="15">
        <v>30.920591773211033</v>
      </c>
      <c r="O19" s="15">
        <v>31.759528413569136</v>
      </c>
      <c r="P19" s="15">
        <v>28.533287858772376</v>
      </c>
      <c r="Q19" s="15">
        <v>22.172666377476546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33</v>
      </c>
      <c r="B20" s="16">
        <v>14.120355417161468</v>
      </c>
      <c r="C20" s="17">
        <v>12.361908037972931</v>
      </c>
      <c r="D20" s="17">
        <v>13.360211629321558</v>
      </c>
      <c r="E20" s="17">
        <v>13.863312183311894</v>
      </c>
      <c r="F20" s="17">
        <v>14.482603576456379</v>
      </c>
      <c r="G20" s="17">
        <v>18.930567692114256</v>
      </c>
      <c r="H20" s="17">
        <v>20.262015744024946</v>
      </c>
      <c r="I20" s="17">
        <v>18.63785982054582</v>
      </c>
      <c r="J20" s="17">
        <v>16.412756769486201</v>
      </c>
      <c r="K20" s="17">
        <v>16.577623011399723</v>
      </c>
      <c r="L20" s="17">
        <v>13.403195889106813</v>
      </c>
      <c r="M20" s="17">
        <v>11.362187067757381</v>
      </c>
      <c r="N20" s="17">
        <v>12.463007111342165</v>
      </c>
      <c r="O20" s="17">
        <v>13.804640414923195</v>
      </c>
      <c r="P20" s="17">
        <v>11.634220481040662</v>
      </c>
      <c r="Q20" s="17">
        <v>7.8812875320613029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34</v>
      </c>
      <c r="B21" s="14">
        <v>-7984.9780710520317</v>
      </c>
      <c r="C21" s="15">
        <v>-12045.356405865574</v>
      </c>
      <c r="D21" s="15">
        <v>-16143.2643871815</v>
      </c>
      <c r="E21" s="15">
        <v>-16385.356995026254</v>
      </c>
      <c r="F21" s="15">
        <v>-7881.0907561501817</v>
      </c>
      <c r="G21" s="15">
        <v>-5461.476332543004</v>
      </c>
      <c r="H21" s="15">
        <v>-9285.503660399434</v>
      </c>
      <c r="I21" s="15">
        <v>-20285.80544936666</v>
      </c>
      <c r="J21" s="15">
        <v>-21254.782658492448</v>
      </c>
      <c r="K21" s="15">
        <v>-17802.264593230742</v>
      </c>
      <c r="L21" s="15">
        <v>-14548.711631615795</v>
      </c>
      <c r="M21" s="15">
        <v>-8336.9446834444971</v>
      </c>
      <c r="N21" s="15">
        <v>-8894.4713594913992</v>
      </c>
      <c r="O21" s="15">
        <v>-13366.080732698463</v>
      </c>
      <c r="P21" s="15">
        <v>-10649.917214824854</v>
      </c>
      <c r="Q21" s="15">
        <v>6725.4242259414414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35</v>
      </c>
      <c r="B22" s="16">
        <v>-12612.021557494552</v>
      </c>
      <c r="C22" s="17">
        <v>-16142.7296484792</v>
      </c>
      <c r="D22" s="17">
        <v>-21559.915712751386</v>
      </c>
      <c r="E22" s="17">
        <v>-11995.376918918953</v>
      </c>
      <c r="F22" s="17">
        <v>-18546.932158022613</v>
      </c>
      <c r="G22" s="17">
        <v>-11304.272811713001</v>
      </c>
      <c r="H22" s="17">
        <v>-17125.695240471741</v>
      </c>
      <c r="I22" s="17">
        <v>-25401.081774294122</v>
      </c>
      <c r="J22" s="17">
        <v>-19016.325637347043</v>
      </c>
      <c r="K22" s="17">
        <v>-24338.04279362144</v>
      </c>
      <c r="L22" s="17">
        <v>-15113.444997722792</v>
      </c>
      <c r="M22" s="17">
        <v>-11660.185104551854</v>
      </c>
      <c r="N22" s="17">
        <v>-10103.265265229353</v>
      </c>
      <c r="O22" s="17">
        <v>-12232.681595712096</v>
      </c>
      <c r="P22" s="17">
        <v>-8803.4272420394009</v>
      </c>
      <c r="Q22" s="17">
        <v>15684.127520444326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36</v>
      </c>
      <c r="B23" s="14">
        <v>909.41437558636085</v>
      </c>
      <c r="C23" s="15">
        <v>5928.7965153387377</v>
      </c>
      <c r="D23" s="15">
        <v>2982.1124843828748</v>
      </c>
      <c r="E23" s="15">
        <v>-2119.5828444836334</v>
      </c>
      <c r="F23" s="15">
        <v>1311.2996394038901</v>
      </c>
      <c r="G23" s="15">
        <v>-161.29323693174481</v>
      </c>
      <c r="H23" s="15">
        <v>-153.39830164675527</v>
      </c>
      <c r="I23" s="15">
        <v>2898.869629968754</v>
      </c>
      <c r="J23" s="15">
        <v>6519.8733575159349</v>
      </c>
      <c r="K23" s="15">
        <v>7692.0768890778381</v>
      </c>
      <c r="L23" s="15">
        <v>5514.9288460268117</v>
      </c>
      <c r="M23" s="15">
        <v>4490.4781354475863</v>
      </c>
      <c r="N23" s="15">
        <v>7449.22348392817</v>
      </c>
      <c r="O23" s="15">
        <v>4026.9615079218779</v>
      </c>
      <c r="P23" s="15">
        <v>3140.9379574265131</v>
      </c>
      <c r="Q23" s="15">
        <v>-1959.7932728854908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37</v>
      </c>
      <c r="B24" s="16">
        <v>669.95133964984313</v>
      </c>
      <c r="C24" s="17">
        <v>2716.0255534926578</v>
      </c>
      <c r="D24" s="17">
        <v>3334.4065613508055</v>
      </c>
      <c r="E24" s="17">
        <v>-1628.9502756137299</v>
      </c>
      <c r="F24" s="17">
        <v>2174.0953601392289</v>
      </c>
      <c r="G24" s="17">
        <v>99.849366852011684</v>
      </c>
      <c r="H24" s="17">
        <v>1985.0894300458517</v>
      </c>
      <c r="I24" s="17">
        <v>4966.0463926083739</v>
      </c>
      <c r="J24" s="17">
        <v>6055.2503191336791</v>
      </c>
      <c r="K24" s="17">
        <v>6202.6315594019652</v>
      </c>
      <c r="L24" s="17">
        <v>5501.903153477876</v>
      </c>
      <c r="M24" s="17">
        <v>3382.5616613976545</v>
      </c>
      <c r="N24" s="17">
        <v>3852.9101253042013</v>
      </c>
      <c r="O24" s="17">
        <v>5030.7308461167549</v>
      </c>
      <c r="P24" s="17">
        <v>4468.5653587929246</v>
      </c>
      <c r="Q24" s="17">
        <v>-1343.7256210529686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38</v>
      </c>
      <c r="B25" s="14">
        <v>239.46303593651777</v>
      </c>
      <c r="C25" s="15">
        <v>3212.7709618460799</v>
      </c>
      <c r="D25" s="15">
        <v>-352.29407696793089</v>
      </c>
      <c r="E25" s="15">
        <v>-490.6325688699032</v>
      </c>
      <c r="F25" s="15">
        <v>-862.79572073533882</v>
      </c>
      <c r="G25" s="15">
        <v>-261.14260378375604</v>
      </c>
      <c r="H25" s="15">
        <v>-2138.4877316926072</v>
      </c>
      <c r="I25" s="15">
        <v>-2067.1767626396199</v>
      </c>
      <c r="J25" s="15">
        <v>464.62303838225461</v>
      </c>
      <c r="K25" s="15">
        <v>1489.4453296758725</v>
      </c>
      <c r="L25" s="15">
        <v>13.025692548936613</v>
      </c>
      <c r="M25" s="15">
        <v>1107.9164740499311</v>
      </c>
      <c r="N25" s="15">
        <v>3596.3133586239696</v>
      </c>
      <c r="O25" s="15">
        <v>-1003.769338194877</v>
      </c>
      <c r="P25" s="15">
        <v>-1327.6274013664124</v>
      </c>
      <c r="Q25" s="15">
        <v>-616.06765183252207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39</v>
      </c>
      <c r="B26" s="16">
        <v>6522.0981781805094</v>
      </c>
      <c r="C26" s="17">
        <v>623.29174434352092</v>
      </c>
      <c r="D26" s="17">
        <v>6586.7922531096992</v>
      </c>
      <c r="E26" s="17">
        <v>9885.0012934435836</v>
      </c>
      <c r="F26" s="17">
        <v>7624.4899738818913</v>
      </c>
      <c r="G26" s="17">
        <v>3693.2717154813909</v>
      </c>
      <c r="H26" s="17">
        <v>4139.2891226873671</v>
      </c>
      <c r="I26" s="17">
        <v>4626.0291224000694</v>
      </c>
      <c r="J26" s="17">
        <v>8232.5188156208296</v>
      </c>
      <c r="K26" s="17">
        <v>5791.6590200999754</v>
      </c>
      <c r="L26" s="17">
        <v>1521.1399453053193</v>
      </c>
      <c r="M26" s="17">
        <v>2215.3070203954148</v>
      </c>
      <c r="N26" s="17">
        <v>2058.5799110523508</v>
      </c>
      <c r="O26" s="17">
        <v>5569.4623501520537</v>
      </c>
      <c r="P26" s="17">
        <v>5116.0984434871516</v>
      </c>
      <c r="Q26" s="17">
        <v>3200.1231816832674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40</v>
      </c>
      <c r="B27" s="14">
        <v>6191.5163850293829</v>
      </c>
      <c r="C27" s="15">
        <v>-1556.2173819396189</v>
      </c>
      <c r="D27" s="15">
        <v>1966.9312927079786</v>
      </c>
      <c r="E27" s="15">
        <v>6728.5054854822993</v>
      </c>
      <c r="F27" s="15">
        <v>4956.562303647449</v>
      </c>
      <c r="G27" s="15">
        <v>-4193.6857314655726</v>
      </c>
      <c r="H27" s="15">
        <v>2903.3867367280395</v>
      </c>
      <c r="I27" s="15">
        <v>1671.3289679753386</v>
      </c>
      <c r="J27" s="15">
        <v>2698.9226947861466</v>
      </c>
      <c r="K27" s="15">
        <v>1291.6947462101398</v>
      </c>
      <c r="L27" s="15">
        <v>-596.31789496416945</v>
      </c>
      <c r="M27" s="15">
        <v>364.40286093235909</v>
      </c>
      <c r="N27" s="15">
        <v>-265.52460182668142</v>
      </c>
      <c r="O27" s="15">
        <v>1377.673980978127</v>
      </c>
      <c r="P27" s="15">
        <v>1791.5917501993083</v>
      </c>
      <c r="Q27" s="15">
        <v>3120.7609330213213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41</v>
      </c>
      <c r="B28" s="16">
        <v>330.5817931511267</v>
      </c>
      <c r="C28" s="17">
        <v>2179.5091262831397</v>
      </c>
      <c r="D28" s="17">
        <v>4619.8609604017201</v>
      </c>
      <c r="E28" s="17">
        <v>3156.4958079612843</v>
      </c>
      <c r="F28" s="17">
        <v>2667.9276702344446</v>
      </c>
      <c r="G28" s="17">
        <v>7886.9574469469635</v>
      </c>
      <c r="H28" s="17">
        <v>1235.9023859593274</v>
      </c>
      <c r="I28" s="17">
        <v>2954.700154424731</v>
      </c>
      <c r="J28" s="17">
        <v>5533.5961208346826</v>
      </c>
      <c r="K28" s="17">
        <v>4499.9642738898356</v>
      </c>
      <c r="L28" s="17">
        <v>2117.4578402694883</v>
      </c>
      <c r="M28" s="17">
        <v>1850.9041594630555</v>
      </c>
      <c r="N28" s="17">
        <v>2324.1045128790324</v>
      </c>
      <c r="O28" s="17">
        <v>4191.7883691739262</v>
      </c>
      <c r="P28" s="17">
        <v>3324.5066932878422</v>
      </c>
      <c r="Q28" s="17">
        <v>79.362248661945969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42</v>
      </c>
      <c r="B29" s="14">
        <v>910.73653785325484</v>
      </c>
      <c r="C29" s="15">
        <v>2231.2524638585792</v>
      </c>
      <c r="D29" s="15">
        <v>3438.5611026449642</v>
      </c>
      <c r="E29" s="15">
        <v>6720.1461450419984</v>
      </c>
      <c r="F29" s="15">
        <v>1745.7179363019382</v>
      </c>
      <c r="G29" s="15">
        <v>4613.1415266939857</v>
      </c>
      <c r="H29" s="15">
        <v>8295.9855625049458</v>
      </c>
      <c r="I29" s="15">
        <v>8558.3541143862567</v>
      </c>
      <c r="J29" s="15">
        <v>2489.153842825358</v>
      </c>
      <c r="K29" s="15">
        <v>124.35537199902099</v>
      </c>
      <c r="L29" s="15">
        <v>-317.1079974425312</v>
      </c>
      <c r="M29" s="15">
        <v>-6909.2306270875388</v>
      </c>
      <c r="N29" s="15">
        <v>4421.2644916070331</v>
      </c>
      <c r="O29" s="15">
        <v>4282.4099634253871</v>
      </c>
      <c r="P29" s="15">
        <v>-2841.659175892456</v>
      </c>
      <c r="Q29" s="15">
        <v>-2922.5858129946696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43</v>
      </c>
      <c r="B30" s="16">
        <v>995.55123121705651</v>
      </c>
      <c r="C30" s="17">
        <v>1626.5176338139195</v>
      </c>
      <c r="D30" s="17">
        <v>1747.4780165770298</v>
      </c>
      <c r="E30" s="17">
        <v>5835.4946844590631</v>
      </c>
      <c r="F30" s="17">
        <v>1288.2797333179019</v>
      </c>
      <c r="G30" s="17">
        <v>3149.7827543583808</v>
      </c>
      <c r="H30" s="17">
        <v>5896.3138144988998</v>
      </c>
      <c r="I30" s="17">
        <v>7051.2865868699082</v>
      </c>
      <c r="J30" s="17">
        <v>2378.0949380766847</v>
      </c>
      <c r="K30" s="17">
        <v>-781.38062122378517</v>
      </c>
      <c r="L30" s="17">
        <v>-1758.8435288962746</v>
      </c>
      <c r="M30" s="17">
        <v>-7545.68994495076</v>
      </c>
      <c r="N30" s="17">
        <v>2062.0611215525355</v>
      </c>
      <c r="O30" s="17">
        <v>2725.720065329609</v>
      </c>
      <c r="P30" s="17">
        <v>-5449.5583617030861</v>
      </c>
      <c r="Q30" s="17">
        <v>-8341.0659405156421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44</v>
      </c>
      <c r="B31" s="14">
        <v>-84.814693363801595</v>
      </c>
      <c r="C31" s="15">
        <v>604.7348300446597</v>
      </c>
      <c r="D31" s="15">
        <v>1691.0830860679346</v>
      </c>
      <c r="E31" s="15">
        <v>884.65146058293431</v>
      </c>
      <c r="F31" s="15">
        <v>457.4382029840362</v>
      </c>
      <c r="G31" s="15">
        <v>1463.3587723356052</v>
      </c>
      <c r="H31" s="15">
        <v>2399.6717480060461</v>
      </c>
      <c r="I31" s="15">
        <v>1507.0675275163476</v>
      </c>
      <c r="J31" s="15">
        <v>111.05890474867304</v>
      </c>
      <c r="K31" s="15">
        <v>905.73599322280586</v>
      </c>
      <c r="L31" s="15">
        <v>1441.7355314537433</v>
      </c>
      <c r="M31" s="15">
        <v>636.45931786322171</v>
      </c>
      <c r="N31" s="15">
        <v>2359.2033700544976</v>
      </c>
      <c r="O31" s="15">
        <v>1556.6898980957785</v>
      </c>
      <c r="P31" s="15">
        <v>2607.8991858106297</v>
      </c>
      <c r="Q31" s="15">
        <v>5418.4801275209711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45</v>
      </c>
      <c r="B32" s="16">
        <v>5718.0903807492277</v>
      </c>
      <c r="C32" s="17">
        <v>21858.657694129437</v>
      </c>
      <c r="D32" s="17">
        <v>13680.983740223119</v>
      </c>
      <c r="E32" s="17">
        <v>-7582.5096546798004</v>
      </c>
      <c r="F32" s="17">
        <v>13367.679545048997</v>
      </c>
      <c r="G32" s="17">
        <v>14386.042948593318</v>
      </c>
      <c r="H32" s="17">
        <v>16021.299289409957</v>
      </c>
      <c r="I32" s="17">
        <v>22078.395715263083</v>
      </c>
      <c r="J32" s="17">
        <v>13503.428173025781</v>
      </c>
      <c r="K32" s="17">
        <v>13702.667263953839</v>
      </c>
      <c r="L32" s="17">
        <v>9963.5916995551797</v>
      </c>
      <c r="M32" s="17">
        <v>9463.2847616468825</v>
      </c>
      <c r="N32" s="17">
        <v>20884.755438329576</v>
      </c>
      <c r="O32" s="17">
        <v>8079.0418101670284</v>
      </c>
      <c r="P32" s="17">
        <v>6076.5566208873988</v>
      </c>
      <c r="Q32" s="17">
        <v>-9671.5067439654558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46</v>
      </c>
      <c r="B33" s="14">
        <v>7230.025206967056</v>
      </c>
      <c r="C33" s="15">
        <v>14958.983803112385</v>
      </c>
      <c r="D33" s="15">
        <v>8669.9016721848438</v>
      </c>
      <c r="E33" s="15">
        <v>-4706.9788045562154</v>
      </c>
      <c r="F33" s="15">
        <v>9363.5739499978154</v>
      </c>
      <c r="G33" s="15">
        <v>5826.0492938531816</v>
      </c>
      <c r="H33" s="15">
        <v>63.23462317130852</v>
      </c>
      <c r="I33" s="15">
        <v>7159.0717962009867</v>
      </c>
      <c r="J33" s="15">
        <v>7282.9009403267692</v>
      </c>
      <c r="K33" s="15">
        <v>9337.8056508733207</v>
      </c>
      <c r="L33" s="15">
        <v>8499.112926629834</v>
      </c>
      <c r="M33" s="15">
        <v>1639.6868774581815</v>
      </c>
      <c r="N33" s="15">
        <v>7588.2602630394267</v>
      </c>
      <c r="O33" s="15">
        <v>2945.7123237586961</v>
      </c>
      <c r="P33" s="15">
        <v>-4289.2614255875706</v>
      </c>
      <c r="Q33" s="15">
        <v>-5160.0177689295515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47</v>
      </c>
      <c r="B34" s="16">
        <v>-1511.9348262178287</v>
      </c>
      <c r="C34" s="17">
        <v>6899.6738910170525</v>
      </c>
      <c r="D34" s="17">
        <v>5011.0820680382767</v>
      </c>
      <c r="E34" s="17">
        <v>-2875.5308501235836</v>
      </c>
      <c r="F34" s="17">
        <v>4004.1055950511818</v>
      </c>
      <c r="G34" s="17">
        <v>8559.9936547401394</v>
      </c>
      <c r="H34" s="17">
        <v>15958.064666238652</v>
      </c>
      <c r="I34" s="17">
        <v>14919.323919062097</v>
      </c>
      <c r="J34" s="17">
        <v>6220.5272326990125</v>
      </c>
      <c r="K34" s="17">
        <v>4364.8616130805167</v>
      </c>
      <c r="L34" s="17">
        <v>1464.4787729253453</v>
      </c>
      <c r="M34" s="17">
        <v>7823.5978841887018</v>
      </c>
      <c r="N34" s="17">
        <v>13296.495175290147</v>
      </c>
      <c r="O34" s="17">
        <v>5133.3294864083327</v>
      </c>
      <c r="P34" s="17">
        <v>10365.818046474968</v>
      </c>
      <c r="Q34" s="17">
        <v>-4511.4889750359034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48</v>
      </c>
      <c r="B35" s="14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-1720.2831242762661</v>
      </c>
      <c r="I35" s="15">
        <v>-1821.2356003521804</v>
      </c>
      <c r="J35" s="15">
        <v>-800.79027767373657</v>
      </c>
      <c r="K35" s="15">
        <v>-1509.713649770749</v>
      </c>
      <c r="L35" s="15">
        <v>-358.80604185094899</v>
      </c>
      <c r="M35" s="15">
        <v>927.77248711399193</v>
      </c>
      <c r="N35" s="15">
        <v>334.78633805194784</v>
      </c>
      <c r="O35" s="15">
        <v>-453.06281813931668</v>
      </c>
      <c r="P35" s="15">
        <v>377.89808505409661</v>
      </c>
      <c r="Q35" s="15">
        <v>654.8214826244398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49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-35200.160110106604</v>
      </c>
      <c r="I36" s="17">
        <v>-27865.11879630317</v>
      </c>
      <c r="J36" s="17">
        <v>-20356.878559232751</v>
      </c>
      <c r="K36" s="17">
        <v>-19409.038755658348</v>
      </c>
      <c r="L36" s="17">
        <v>-25397.503948710288</v>
      </c>
      <c r="M36" s="17">
        <v>-33014.294836279223</v>
      </c>
      <c r="N36" s="17">
        <v>-16779.550556951668</v>
      </c>
      <c r="O36" s="17">
        <v>-17054.705268696849</v>
      </c>
      <c r="P36" s="17">
        <v>-11243.362088387685</v>
      </c>
      <c r="Q36" s="17">
        <v>-19583.083904683925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50</v>
      </c>
      <c r="B37" s="14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-33479.876985830335</v>
      </c>
      <c r="I37" s="15">
        <v>-26043.883195950988</v>
      </c>
      <c r="J37" s="15">
        <v>-19556.088281559012</v>
      </c>
      <c r="K37" s="15">
        <v>-17899.325105887598</v>
      </c>
      <c r="L37" s="15">
        <v>-25038.697906859335</v>
      </c>
      <c r="M37" s="15">
        <v>-33942.067323393218</v>
      </c>
      <c r="N37" s="15">
        <v>-17114.336895003617</v>
      </c>
      <c r="O37" s="15">
        <v>-16601.642450557534</v>
      </c>
      <c r="P37" s="15">
        <v>-11621.260173441782</v>
      </c>
      <c r="Q37" s="15">
        <v>-20237.905387308365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51</v>
      </c>
      <c r="B38" s="16">
        <v>3621.37104252983</v>
      </c>
      <c r="C38" s="17">
        <v>6634.7596602627445</v>
      </c>
      <c r="D38" s="17">
        <v>-516.99469181416941</v>
      </c>
      <c r="E38" s="17">
        <v>-8921.4769206994533</v>
      </c>
      <c r="F38" s="17">
        <v>-3101.1314701759434</v>
      </c>
      <c r="G38" s="17">
        <v>3215.0425306473094</v>
      </c>
      <c r="H38" s="17">
        <v>1316.1978022766232</v>
      </c>
      <c r="I38" s="17">
        <v>-44.280320920552732</v>
      </c>
      <c r="J38" s="17">
        <v>-215.39524991143372</v>
      </c>
      <c r="K38" s="17">
        <v>2372.9734291226755</v>
      </c>
      <c r="L38" s="17">
        <v>-2982.367291800198</v>
      </c>
      <c r="M38" s="17">
        <v>1394.328791966607</v>
      </c>
      <c r="N38" s="17">
        <v>5305.6605944521507</v>
      </c>
      <c r="O38" s="17">
        <v>1744.7592151141992</v>
      </c>
      <c r="P38" s="17">
        <v>-359.9905508027332</v>
      </c>
      <c r="Q38" s="17">
        <v>10489.360975088433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52</v>
      </c>
      <c r="B39" s="14" t="s">
        <v>53</v>
      </c>
      <c r="C39" s="15" t="s">
        <v>54</v>
      </c>
      <c r="D39" s="15" t="s">
        <v>55</v>
      </c>
      <c r="E39" s="15" t="s">
        <v>56</v>
      </c>
      <c r="F39" s="15" t="s">
        <v>57</v>
      </c>
      <c r="G39" s="15" t="s">
        <v>58</v>
      </c>
      <c r="H39" s="15" t="s">
        <v>59</v>
      </c>
      <c r="I39" s="15" t="s">
        <v>60</v>
      </c>
      <c r="J39" s="15" t="s">
        <v>61</v>
      </c>
      <c r="K39" s="15" t="s">
        <v>62</v>
      </c>
      <c r="L39" s="15" t="s">
        <v>63</v>
      </c>
      <c r="M39" s="15" t="s">
        <v>64</v>
      </c>
      <c r="N39" s="15" t="s">
        <v>65</v>
      </c>
      <c r="O39" s="15" t="s">
        <v>66</v>
      </c>
      <c r="P39" s="15" t="s">
        <v>67</v>
      </c>
      <c r="Q39" s="15" t="s">
        <v>68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69</v>
      </c>
      <c r="B40" s="16">
        <v>3621.37104252983</v>
      </c>
      <c r="C40" s="17">
        <v>6634.7596602627445</v>
      </c>
      <c r="D40" s="17">
        <v>-516.99469181416941</v>
      </c>
      <c r="E40" s="17">
        <v>-8921.4769206994533</v>
      </c>
      <c r="F40" s="17">
        <v>-3101.1314701759434</v>
      </c>
      <c r="G40" s="17">
        <v>3215.0425306473094</v>
      </c>
      <c r="H40" s="17">
        <v>1316.1978022766232</v>
      </c>
      <c r="I40" s="17">
        <v>-44.280320920552732</v>
      </c>
      <c r="J40" s="17">
        <v>-215.39524991143372</v>
      </c>
      <c r="K40" s="17">
        <v>2372.9734291226755</v>
      </c>
      <c r="L40" s="17">
        <v>-2982.367291800198</v>
      </c>
      <c r="M40" s="17">
        <v>1394.328791966607</v>
      </c>
      <c r="N40" s="17">
        <v>5305.6605944521507</v>
      </c>
      <c r="O40" s="17">
        <v>1744.7592151141992</v>
      </c>
      <c r="P40" s="17">
        <v>-359.9905508027332</v>
      </c>
      <c r="Q40" s="17">
        <v>10489.360975088433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70</v>
      </c>
      <c r="B41" s="14">
        <v>5813.3549545342621</v>
      </c>
      <c r="C41" s="15">
        <v>8455.5888494663031</v>
      </c>
      <c r="D41" s="15">
        <v>7195.8186146322387</v>
      </c>
      <c r="E41" s="15">
        <v>5371.971660014081</v>
      </c>
      <c r="F41" s="15">
        <v>-2489.3512553783903</v>
      </c>
      <c r="G41" s="15">
        <v>891.84896804784182</v>
      </c>
      <c r="H41" s="15">
        <v>4703.608767232965</v>
      </c>
      <c r="I41" s="15">
        <v>8288.364759713244</v>
      </c>
      <c r="J41" s="15">
        <v>5273.2203214565507</v>
      </c>
      <c r="K41" s="15">
        <v>13523.408549996413</v>
      </c>
      <c r="L41" s="15">
        <v>5485.3608677954289</v>
      </c>
      <c r="M41" s="15">
        <v>-115.05789004979563</v>
      </c>
      <c r="N41" s="15">
        <v>4670.864823886729</v>
      </c>
      <c r="O41" s="15">
        <v>8185.2453037151599</v>
      </c>
      <c r="P41" s="15">
        <v>-2072.0415065497286</v>
      </c>
      <c r="Q41" s="15">
        <v>-2950.940586329426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71</v>
      </c>
      <c r="B42" s="16" t="s">
        <v>72</v>
      </c>
      <c r="C42" s="17" t="s">
        <v>73</v>
      </c>
      <c r="D42" s="17" t="s">
        <v>74</v>
      </c>
      <c r="E42" s="17" t="s">
        <v>75</v>
      </c>
      <c r="F42" s="17" t="s">
        <v>76</v>
      </c>
      <c r="G42" s="17" t="s">
        <v>77</v>
      </c>
      <c r="H42" s="17" t="s">
        <v>78</v>
      </c>
      <c r="I42" s="17" t="s">
        <v>79</v>
      </c>
      <c r="J42" s="17" t="s">
        <v>80</v>
      </c>
      <c r="K42" s="17" t="s">
        <v>81</v>
      </c>
      <c r="L42" s="17" t="s">
        <v>82</v>
      </c>
      <c r="M42" s="17" t="s">
        <v>83</v>
      </c>
      <c r="N42" s="17" t="s">
        <v>84</v>
      </c>
      <c r="O42" s="17" t="s">
        <v>85</v>
      </c>
      <c r="P42" s="17" t="s">
        <v>86</v>
      </c>
      <c r="Q42" s="17" t="s">
        <v>87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88</v>
      </c>
      <c r="B43" s="14">
        <v>5813.3549545342621</v>
      </c>
      <c r="C43" s="15">
        <v>8455.5888494663031</v>
      </c>
      <c r="D43" s="15">
        <v>7195.8186146322387</v>
      </c>
      <c r="E43" s="15">
        <v>5371.971660014081</v>
      </c>
      <c r="F43" s="15">
        <v>-2489.3512553783903</v>
      </c>
      <c r="G43" s="15">
        <v>891.84896804784182</v>
      </c>
      <c r="H43" s="15">
        <v>4703.608767232965</v>
      </c>
      <c r="I43" s="15">
        <v>8288.364759713244</v>
      </c>
      <c r="J43" s="15">
        <v>5273.2203214565507</v>
      </c>
      <c r="K43" s="15">
        <v>13523.408549996413</v>
      </c>
      <c r="L43" s="15">
        <v>5485.3608677954289</v>
      </c>
      <c r="M43" s="15">
        <v>-115.05789004979563</v>
      </c>
      <c r="N43" s="15">
        <v>4670.864823886729</v>
      </c>
      <c r="O43" s="15">
        <v>8185.2453037151599</v>
      </c>
      <c r="P43" s="15">
        <v>-2072.0415065497286</v>
      </c>
      <c r="Q43" s="15">
        <v>-2950.940586329426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89</v>
      </c>
      <c r="B44" s="16">
        <v>4627.0434864425215</v>
      </c>
      <c r="C44" s="17">
        <v>4097.3732426136257</v>
      </c>
      <c r="D44" s="17">
        <v>5416.6513255698874</v>
      </c>
      <c r="E44" s="17">
        <v>-4389.980076107302</v>
      </c>
      <c r="F44" s="17">
        <v>10665.841401872432</v>
      </c>
      <c r="G44" s="17">
        <v>5842.7964791699987</v>
      </c>
      <c r="H44" s="17">
        <v>7840.1915800723091</v>
      </c>
      <c r="I44" s="17">
        <v>5115.2763249274594</v>
      </c>
      <c r="J44" s="17">
        <v>-2238.4570211454065</v>
      </c>
      <c r="K44" s="17">
        <v>6535.7782003906987</v>
      </c>
      <c r="L44" s="17">
        <v>564.73336610699653</v>
      </c>
      <c r="M44" s="17">
        <v>3323.2404211073572</v>
      </c>
      <c r="N44" s="17">
        <v>1208.7939057379522</v>
      </c>
      <c r="O44" s="17">
        <v>-1133.3991369863684</v>
      </c>
      <c r="P44" s="17">
        <v>-1846.4899727854531</v>
      </c>
      <c r="Q44" s="17">
        <v>-8958.7032945028877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90</v>
      </c>
      <c r="B45" s="14">
        <v>1138.7935244657497</v>
      </c>
      <c r="C45" s="15">
        <v>-386.39673675292801</v>
      </c>
      <c r="D45" s="15">
        <v>320.48258092561815</v>
      </c>
      <c r="E45" s="15">
        <v>6615.4986630865469</v>
      </c>
      <c r="F45" s="15">
        <v>-6494.9016071567976</v>
      </c>
      <c r="G45" s="15">
        <v>-2046.8073766630619</v>
      </c>
      <c r="H45" s="15">
        <v>-3131.4268510685574</v>
      </c>
      <c r="I45" s="15">
        <v>-3917.4661414605116</v>
      </c>
      <c r="J45" s="15">
        <v>2737.5401748012964</v>
      </c>
      <c r="K45" s="15">
        <v>-5175.8910586824977</v>
      </c>
      <c r="L45" s="15">
        <v>-1703.9203997869602</v>
      </c>
      <c r="M45" s="15">
        <v>-422.96291217552374</v>
      </c>
      <c r="N45" s="15">
        <v>696.33324481726549</v>
      </c>
      <c r="O45" s="15">
        <v>1977.4892323041486</v>
      </c>
      <c r="P45" s="15">
        <v>3459.0961516694615</v>
      </c>
      <c r="Q45" s="15">
        <v>1347.2033722994322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91</v>
      </c>
      <c r="B46" s="16">
        <v>5765.8370109082816</v>
      </c>
      <c r="C46" s="17">
        <v>3710.9765058606959</v>
      </c>
      <c r="D46" s="17">
        <v>5737.1339064955037</v>
      </c>
      <c r="E46" s="17">
        <v>2225.5185869792649</v>
      </c>
      <c r="F46" s="17">
        <v>4170.9397947156504</v>
      </c>
      <c r="G46" s="17">
        <v>3795.9891025069405</v>
      </c>
      <c r="H46" s="17">
        <v>4708.7647290037557</v>
      </c>
      <c r="I46" s="17">
        <v>1197.8101834669478</v>
      </c>
      <c r="J46" s="17">
        <v>499.08315365589004</v>
      </c>
      <c r="K46" s="17">
        <v>1359.8871417082</v>
      </c>
      <c r="L46" s="17">
        <v>-1139.187033679965</v>
      </c>
      <c r="M46" s="17">
        <v>2900.2775089318388</v>
      </c>
      <c r="N46" s="17">
        <v>1905.127150555222</v>
      </c>
      <c r="O46" s="17">
        <v>844.09009531777861</v>
      </c>
      <c r="P46" s="17">
        <v>1612.6061788840045</v>
      </c>
      <c r="Q46" s="17">
        <v>-7611.4999222034512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92</v>
      </c>
      <c r="B47" s="14">
        <v>5765.8370109082816</v>
      </c>
      <c r="C47" s="15">
        <v>3710.9765058606959</v>
      </c>
      <c r="D47" s="15">
        <v>5737.1339064955037</v>
      </c>
      <c r="E47" s="15">
        <v>2225.5185869792649</v>
      </c>
      <c r="F47" s="15">
        <v>4170.9397947156504</v>
      </c>
      <c r="G47" s="15">
        <v>3795.9891025069405</v>
      </c>
      <c r="H47" s="15">
        <v>4708.7647290037557</v>
      </c>
      <c r="I47" s="15">
        <v>1197.8101834669478</v>
      </c>
      <c r="J47" s="15">
        <v>499.08315365589004</v>
      </c>
      <c r="K47" s="15">
        <v>1359.8871417082</v>
      </c>
      <c r="L47" s="15">
        <v>-1139.187033679965</v>
      </c>
      <c r="M47" s="15">
        <v>2900.2775089318388</v>
      </c>
      <c r="N47" s="15">
        <v>1905.127150555222</v>
      </c>
      <c r="O47" s="15">
        <v>844.09009531777861</v>
      </c>
      <c r="P47" s="15">
        <v>1612.6061788840045</v>
      </c>
      <c r="Q47" s="15">
        <v>-3363.7699783165103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93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4247.7299438869413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94</v>
      </c>
      <c r="B49" s="14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 t="s">
        <v>95</v>
      </c>
      <c r="I49" s="15" t="s">
        <v>96</v>
      </c>
      <c r="J49" s="15" t="s">
        <v>97</v>
      </c>
      <c r="K49" s="15" t="s">
        <v>98</v>
      </c>
      <c r="L49" s="15" t="s">
        <v>99</v>
      </c>
      <c r="M49" s="15" t="s">
        <v>100</v>
      </c>
      <c r="N49" s="15" t="s">
        <v>101</v>
      </c>
      <c r="O49" s="15" t="s">
        <v>102</v>
      </c>
      <c r="P49" s="15" t="s">
        <v>103</v>
      </c>
      <c r="Q49" s="15" t="s">
        <v>104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105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106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107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108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109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AR46" activePane="bottomRight" state="frozen"/>
      <selection pane="topRight"/>
      <selection pane="bottomLeft"/>
      <selection pane="bottomRight" activeCell="B57" sqref="B57:BG57"/>
    </sheetView>
  </sheetViews>
  <sheetFormatPr defaultColWidth="10.109375" defaultRowHeight="14.55" customHeight="1" x14ac:dyDescent="0.25"/>
  <cols>
    <col min="1" max="1" width="57.44140625" customWidth="1"/>
    <col min="2" max="28" width="8.88671875" customWidth="1"/>
    <col min="29" max="29" width="9.44140625" customWidth="1"/>
    <col min="30" max="59" width="8.88671875" customWidth="1"/>
  </cols>
  <sheetData>
    <row r="1" spans="1:59" ht="19.5" customHeight="1" x14ac:dyDescent="0.25">
      <c r="A1" s="24" t="s">
        <v>110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112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113</v>
      </c>
      <c r="C5" s="8" t="s">
        <v>114</v>
      </c>
      <c r="D5" s="8" t="s">
        <v>115</v>
      </c>
      <c r="E5" s="8" t="s">
        <v>116</v>
      </c>
      <c r="F5" s="8" t="s">
        <v>117</v>
      </c>
      <c r="G5" s="8" t="s">
        <v>118</v>
      </c>
      <c r="H5" s="8" t="s">
        <v>119</v>
      </c>
      <c r="I5" s="8" t="s">
        <v>120</v>
      </c>
      <c r="J5" s="8" t="s">
        <v>121</v>
      </c>
      <c r="K5" s="8" t="s">
        <v>122</v>
      </c>
      <c r="L5" s="8" t="s">
        <v>123</v>
      </c>
      <c r="M5" s="8" t="s">
        <v>124</v>
      </c>
      <c r="N5" s="8" t="s">
        <v>125</v>
      </c>
      <c r="O5" s="8" t="s">
        <v>126</v>
      </c>
      <c r="P5" s="8" t="s">
        <v>127</v>
      </c>
      <c r="Q5" s="8" t="s">
        <v>128</v>
      </c>
      <c r="R5" s="8" t="s">
        <v>129</v>
      </c>
      <c r="S5" s="8" t="s">
        <v>130</v>
      </c>
      <c r="T5" s="8" t="s">
        <v>131</v>
      </c>
      <c r="U5" s="8" t="s">
        <v>132</v>
      </c>
      <c r="V5" s="8" t="s">
        <v>133</v>
      </c>
      <c r="W5" s="8" t="s">
        <v>134</v>
      </c>
      <c r="X5" s="8" t="s">
        <v>135</v>
      </c>
      <c r="Y5" s="8" t="s">
        <v>136</v>
      </c>
      <c r="Z5" s="8" t="s">
        <v>137</v>
      </c>
      <c r="AA5" s="8" t="s">
        <v>138</v>
      </c>
      <c r="AB5" s="8" t="s">
        <v>139</v>
      </c>
      <c r="AC5" s="8" t="s">
        <v>140</v>
      </c>
      <c r="AD5" s="8" t="s">
        <v>141</v>
      </c>
      <c r="AE5" s="8" t="s">
        <v>142</v>
      </c>
      <c r="AF5" s="8" t="s">
        <v>143</v>
      </c>
      <c r="AG5" s="8" t="s">
        <v>144</v>
      </c>
      <c r="AH5" s="8" t="s">
        <v>145</v>
      </c>
      <c r="AI5" s="8" t="s">
        <v>146</v>
      </c>
      <c r="AJ5" s="8" t="s">
        <v>147</v>
      </c>
      <c r="AK5" s="8" t="s">
        <v>148</v>
      </c>
      <c r="AL5" s="8" t="s">
        <v>149</v>
      </c>
      <c r="AM5" s="8" t="s">
        <v>150</v>
      </c>
      <c r="AN5" s="8" t="s">
        <v>151</v>
      </c>
      <c r="AO5" s="8" t="s">
        <v>152</v>
      </c>
      <c r="AP5" s="8" t="s">
        <v>153</v>
      </c>
      <c r="AQ5" s="8" t="s">
        <v>154</v>
      </c>
      <c r="AR5" s="8" t="s">
        <v>155</v>
      </c>
      <c r="AS5" s="8" t="s">
        <v>156</v>
      </c>
      <c r="AT5" s="8" t="s">
        <v>157</v>
      </c>
      <c r="AU5" s="8" t="s">
        <v>158</v>
      </c>
      <c r="AV5" s="8" t="s">
        <v>159</v>
      </c>
      <c r="AW5" s="8" t="s">
        <v>160</v>
      </c>
      <c r="AX5" s="8" t="s">
        <v>161</v>
      </c>
      <c r="AY5" s="8" t="s">
        <v>162</v>
      </c>
      <c r="AZ5" s="8" t="s">
        <v>163</v>
      </c>
      <c r="BA5" s="8" t="s">
        <v>164</v>
      </c>
      <c r="BB5" s="8" t="s">
        <v>165</v>
      </c>
      <c r="BC5" s="8" t="s">
        <v>166</v>
      </c>
      <c r="BD5" s="8" t="s">
        <v>167</v>
      </c>
      <c r="BE5" s="8" t="s">
        <v>168</v>
      </c>
      <c r="BF5" s="8" t="s">
        <v>169</v>
      </c>
      <c r="BG5" s="9" t="s">
        <v>170</v>
      </c>
    </row>
    <row r="6" spans="1:59" ht="14.25" customHeight="1" x14ac:dyDescent="0.25">
      <c r="A6" s="10" t="s">
        <v>171</v>
      </c>
      <c r="B6" s="11">
        <v>-1399.5533435355055</v>
      </c>
      <c r="C6" s="12">
        <v>-1984.0596121286526</v>
      </c>
      <c r="D6" s="12">
        <v>-2515.0985866984834</v>
      </c>
      <c r="E6" s="12">
        <v>-2116.7063804015015</v>
      </c>
      <c r="F6" s="12">
        <v>-2925.975759285584</v>
      </c>
      <c r="G6" s="12">
        <v>-2560.7935527964946</v>
      </c>
      <c r="H6" s="12">
        <v>-2507.8199260509273</v>
      </c>
      <c r="I6" s="12">
        <v>-4081.0053958062945</v>
      </c>
      <c r="J6" s="12">
        <v>-2407.251768153274</v>
      </c>
      <c r="K6" s="12">
        <v>-3921.5133211012276</v>
      </c>
      <c r="L6" s="12">
        <v>-5320.2157598499043</v>
      </c>
      <c r="M6" s="12">
        <v>-4522.2581629057249</v>
      </c>
      <c r="N6" s="12">
        <v>-4652.0253756472739</v>
      </c>
      <c r="O6" s="12">
        <v>-4155.1916316556672</v>
      </c>
      <c r="P6" s="12">
        <v>-5481.5281898474213</v>
      </c>
      <c r="Q6" s="12">
        <v>-2122.1059409642994</v>
      </c>
      <c r="R6" s="12">
        <v>-2627.4171566271498</v>
      </c>
      <c r="S6" s="12">
        <v>-1712.2326842324337</v>
      </c>
      <c r="T6" s="12">
        <v>-1862.096601445211</v>
      </c>
      <c r="U6" s="12">
        <v>-1705.0725021448779</v>
      </c>
      <c r="V6" s="12">
        <v>-2748.4982958054761</v>
      </c>
      <c r="W6" s="12">
        <v>-1073.6342434612468</v>
      </c>
      <c r="X6" s="12">
        <v>-2354.2692300392896</v>
      </c>
      <c r="Y6" s="12">
        <v>684.16175869476012</v>
      </c>
      <c r="Z6" s="12">
        <v>-2445.1097660931614</v>
      </c>
      <c r="AA6" s="12">
        <v>-1693.9301533941364</v>
      </c>
      <c r="AB6" s="12">
        <v>-3702.3465967944071</v>
      </c>
      <c r="AC6" s="12">
        <v>-1477.4432503010121</v>
      </c>
      <c r="AD6" s="12">
        <v>-4430.6072018479927</v>
      </c>
      <c r="AE6" s="12">
        <v>-5004.2744289356233</v>
      </c>
      <c r="AF6" s="12">
        <v>-6216.8668439059202</v>
      </c>
      <c r="AG6" s="12">
        <v>-4663.1950683144532</v>
      </c>
      <c r="AH6" s="12">
        <v>-5870.4481694130845</v>
      </c>
      <c r="AI6" s="12">
        <v>-4835.9239071169113</v>
      </c>
      <c r="AJ6" s="12">
        <v>-6894.0416930759257</v>
      </c>
      <c r="AK6" s="12">
        <v>-3679.6080399475386</v>
      </c>
      <c r="AL6" s="12">
        <v>-4484.7633902792159</v>
      </c>
      <c r="AM6" s="12">
        <v>-4692.7549261024169</v>
      </c>
      <c r="AN6" s="12">
        <v>-5162.7827969162072</v>
      </c>
      <c r="AO6" s="12">
        <v>-3483.7246878813849</v>
      </c>
      <c r="AP6" s="12">
        <v>-4050.3523676163818</v>
      </c>
      <c r="AQ6" s="12">
        <v>-1951.5003983700549</v>
      </c>
      <c r="AR6" s="12">
        <v>-4826.8309969005868</v>
      </c>
      <c r="AS6" s="12">
        <v>-3739.1660547019587</v>
      </c>
      <c r="AT6" s="12">
        <v>-3948.6884295284908</v>
      </c>
      <c r="AU6" s="12">
        <v>-700.88851638997767</v>
      </c>
      <c r="AV6" s="12">
        <v>-3304.9501975367461</v>
      </c>
      <c r="AW6" s="12">
        <v>-398.85619775300222</v>
      </c>
      <c r="AX6" s="12">
        <v>-2827.3099810028948</v>
      </c>
      <c r="AY6" s="12">
        <v>-1669.5360408750125</v>
      </c>
      <c r="AZ6" s="12">
        <v>-3302.4117727229195</v>
      </c>
      <c r="BA6" s="12">
        <v>-1113.6711495524421</v>
      </c>
      <c r="BB6" s="12">
        <v>-6085.3926604890185</v>
      </c>
      <c r="BC6" s="12">
        <v>-1946.9683535035674</v>
      </c>
      <c r="BD6" s="12">
        <v>-4149.7358340187911</v>
      </c>
      <c r="BE6" s="12">
        <v>-1201.9387726857328</v>
      </c>
      <c r="BF6" s="12">
        <v>-4134.8973528177657</v>
      </c>
      <c r="BG6" s="12">
        <v>-2218.0754461448623</v>
      </c>
    </row>
    <row r="7" spans="1:59" ht="14.25" customHeight="1" x14ac:dyDescent="0.25">
      <c r="A7" s="13" t="s">
        <v>172</v>
      </c>
      <c r="B7" s="14">
        <v>12921.181257388724</v>
      </c>
      <c r="C7" s="15">
        <v>14504.444586358304</v>
      </c>
      <c r="D7" s="15">
        <v>14482.189202819223</v>
      </c>
      <c r="E7" s="15">
        <v>14353.226906641627</v>
      </c>
      <c r="F7" s="15">
        <v>14578.120422313617</v>
      </c>
      <c r="G7" s="15">
        <v>16666.064426608969</v>
      </c>
      <c r="H7" s="15">
        <v>17361.282677241186</v>
      </c>
      <c r="I7" s="15">
        <v>17552.07977597159</v>
      </c>
      <c r="J7" s="15">
        <v>17932.746323195501</v>
      </c>
      <c r="K7" s="15">
        <v>18896.769398487864</v>
      </c>
      <c r="L7" s="15">
        <v>19659.287054408996</v>
      </c>
      <c r="M7" s="15">
        <v>22202.787711642304</v>
      </c>
      <c r="N7" s="15">
        <v>20270.182554706138</v>
      </c>
      <c r="O7" s="15">
        <v>24042.441910314683</v>
      </c>
      <c r="P7" s="15">
        <v>25775.031249705484</v>
      </c>
      <c r="Q7" s="15">
        <v>18943.105654220421</v>
      </c>
      <c r="R7" s="15">
        <v>14681.300738068167</v>
      </c>
      <c r="S7" s="15">
        <v>16455.206340293451</v>
      </c>
      <c r="T7" s="15">
        <v>18754.641198931949</v>
      </c>
      <c r="U7" s="15">
        <v>20664.928874813308</v>
      </c>
      <c r="V7" s="15">
        <v>19480.21300978557</v>
      </c>
      <c r="W7" s="15">
        <v>21715.216737578721</v>
      </c>
      <c r="X7" s="15">
        <v>24216.355734375906</v>
      </c>
      <c r="Y7" s="15">
        <v>26260.495660458768</v>
      </c>
      <c r="Z7" s="15">
        <v>25111.625620279672</v>
      </c>
      <c r="AA7" s="15">
        <v>28070.716505490265</v>
      </c>
      <c r="AB7" s="15">
        <v>29449.161190014667</v>
      </c>
      <c r="AC7" s="15">
        <v>26887.934973802112</v>
      </c>
      <c r="AD7" s="15">
        <v>25345.815902310071</v>
      </c>
      <c r="AE7" s="15">
        <v>25109.861687837529</v>
      </c>
      <c r="AF7" s="15">
        <v>25058.720225876936</v>
      </c>
      <c r="AG7" s="15">
        <v>24692.032188359935</v>
      </c>
      <c r="AH7" s="15">
        <v>23277.219835550932</v>
      </c>
      <c r="AI7" s="15">
        <v>24504.182424956885</v>
      </c>
      <c r="AJ7" s="15">
        <v>24504.474850693656</v>
      </c>
      <c r="AK7" s="15">
        <v>24389.083389077568</v>
      </c>
      <c r="AL7" s="15">
        <v>22498.218132217076</v>
      </c>
      <c r="AM7" s="15">
        <v>22854.406001392479</v>
      </c>
      <c r="AN7" s="15">
        <v>24547.866786659524</v>
      </c>
      <c r="AO7" s="15">
        <v>23591.021178728035</v>
      </c>
      <c r="AP7" s="15">
        <v>20432.152247590937</v>
      </c>
      <c r="AQ7" s="15">
        <v>21662.340841931615</v>
      </c>
      <c r="AR7" s="15">
        <v>20518.147830077756</v>
      </c>
      <c r="AS7" s="15">
        <v>18375.802995251765</v>
      </c>
      <c r="AT7" s="15">
        <v>15950.822370547359</v>
      </c>
      <c r="AU7" s="15">
        <v>19909.24008354278</v>
      </c>
      <c r="AV7" s="15">
        <v>20522.02201322612</v>
      </c>
      <c r="AW7" s="15">
        <v>20256.33041367749</v>
      </c>
      <c r="AX7" s="15">
        <v>20164.405881224044</v>
      </c>
      <c r="AY7" s="15">
        <v>21910.262211930272</v>
      </c>
      <c r="AZ7" s="15">
        <v>22655.33009097122</v>
      </c>
      <c r="BA7" s="15">
        <v>22945.203034130602</v>
      </c>
      <c r="BB7" s="15">
        <v>22454.734181803622</v>
      </c>
      <c r="BC7" s="15">
        <v>23829.543795820733</v>
      </c>
      <c r="BD7" s="15">
        <v>23804.078977852558</v>
      </c>
      <c r="BE7" s="15">
        <v>24010.924540695567</v>
      </c>
      <c r="BF7" s="15">
        <v>20973.970272907583</v>
      </c>
      <c r="BG7" s="15">
        <v>22512.403331024645</v>
      </c>
    </row>
    <row r="8" spans="1:59" ht="14.25" customHeight="1" x14ac:dyDescent="0.25">
      <c r="A8" s="13" t="s">
        <v>173</v>
      </c>
      <c r="B8" s="16">
        <v>13056.584110165599</v>
      </c>
      <c r="C8" s="17">
        <v>13996.046833650824</v>
      </c>
      <c r="D8" s="17">
        <v>14961.899900367778</v>
      </c>
      <c r="E8" s="17">
        <v>14557.556366483852</v>
      </c>
      <c r="F8" s="17">
        <v>15299.319654076115</v>
      </c>
      <c r="G8" s="17">
        <v>16968.354521859255</v>
      </c>
      <c r="H8" s="17">
        <v>17533.802598686001</v>
      </c>
      <c r="I8" s="17">
        <v>19825.55836349976</v>
      </c>
      <c r="J8" s="17">
        <v>18058.191732774067</v>
      </c>
      <c r="K8" s="17">
        <v>19572.026745155228</v>
      </c>
      <c r="L8" s="17">
        <v>21214.446529080666</v>
      </c>
      <c r="M8" s="17">
        <v>22417.329573216164</v>
      </c>
      <c r="N8" s="17">
        <v>21364.636500078821</v>
      </c>
      <c r="O8" s="17">
        <v>24133.627711566507</v>
      </c>
      <c r="P8" s="17">
        <v>26641.712595237699</v>
      </c>
      <c r="Q8" s="17">
        <v>18823.176283765773</v>
      </c>
      <c r="R8" s="17">
        <v>15218.753909259152</v>
      </c>
      <c r="S8" s="17">
        <v>14935.686866713137</v>
      </c>
      <c r="T8" s="17">
        <v>17142.592809298945</v>
      </c>
      <c r="U8" s="17">
        <v>19584.978445308272</v>
      </c>
      <c r="V8" s="17">
        <v>19114.731838347983</v>
      </c>
      <c r="W8" s="17">
        <v>19687.226218699077</v>
      </c>
      <c r="X8" s="17">
        <v>22233.21629879867</v>
      </c>
      <c r="Y8" s="17">
        <v>22326.854956491261</v>
      </c>
      <c r="Z8" s="17">
        <v>23541.747520225574</v>
      </c>
      <c r="AA8" s="17">
        <v>25372.044621354617</v>
      </c>
      <c r="AB8" s="17">
        <v>27410.183645590168</v>
      </c>
      <c r="AC8" s="17">
        <v>26233.915811483534</v>
      </c>
      <c r="AD8" s="17">
        <v>26226.756099675415</v>
      </c>
      <c r="AE8" s="17">
        <v>25574.462557693951</v>
      </c>
      <c r="AF8" s="17">
        <v>26803.705908927659</v>
      </c>
      <c r="AG8" s="17">
        <v>26044.842110078502</v>
      </c>
      <c r="AH8" s="17">
        <v>25619.707223912363</v>
      </c>
      <c r="AI8" s="17">
        <v>25658.464451751915</v>
      </c>
      <c r="AJ8" s="17">
        <v>27324.746436458659</v>
      </c>
      <c r="AK8" s="17">
        <v>25301.067504191004</v>
      </c>
      <c r="AL8" s="17">
        <v>24621.916608754094</v>
      </c>
      <c r="AM8" s="17">
        <v>24365.071141410655</v>
      </c>
      <c r="AN8" s="17">
        <v>25882.271258197768</v>
      </c>
      <c r="AO8" s="17">
        <v>23721.508114347751</v>
      </c>
      <c r="AP8" s="17">
        <v>22266.547261757849</v>
      </c>
      <c r="AQ8" s="17">
        <v>21063.501396892094</v>
      </c>
      <c r="AR8" s="17">
        <v>21658.959619137684</v>
      </c>
      <c r="AS8" s="17">
        <v>19639.016695441391</v>
      </c>
      <c r="AT8" s="17">
        <v>17108.64721560241</v>
      </c>
      <c r="AU8" s="17">
        <v>18028.713336851939</v>
      </c>
      <c r="AV8" s="17">
        <v>20036.273905573442</v>
      </c>
      <c r="AW8" s="17">
        <v>19246.82451446199</v>
      </c>
      <c r="AX8" s="17">
        <v>19995.789247102461</v>
      </c>
      <c r="AY8" s="17">
        <v>20411.06386774213</v>
      </c>
      <c r="AZ8" s="17">
        <v>21171.025836829776</v>
      </c>
      <c r="BA8" s="17">
        <v>21236.063825875259</v>
      </c>
      <c r="BB8" s="17">
        <v>23559.731867556391</v>
      </c>
      <c r="BC8" s="17">
        <v>22371.53395262744</v>
      </c>
      <c r="BD8" s="17">
        <v>23715.887867852467</v>
      </c>
      <c r="BE8" s="17">
        <v>22760.158978434789</v>
      </c>
      <c r="BF8" s="17">
        <v>21093.637003576627</v>
      </c>
      <c r="BG8" s="17">
        <v>22222.960262493463</v>
      </c>
    </row>
    <row r="9" spans="1:59" ht="14.25" customHeight="1" x14ac:dyDescent="0.25">
      <c r="A9" s="18" t="s">
        <v>174</v>
      </c>
      <c r="B9" s="14">
        <v>-135.40285277687437</v>
      </c>
      <c r="C9" s="15">
        <v>508.39775270748288</v>
      </c>
      <c r="D9" s="15">
        <v>-479.71069754855529</v>
      </c>
      <c r="E9" s="15">
        <v>-204.32945984222584</v>
      </c>
      <c r="F9" s="15">
        <v>-721.19923176249779</v>
      </c>
      <c r="G9" s="15">
        <v>-302.29009525028766</v>
      </c>
      <c r="H9" s="15">
        <v>-172.51992144481247</v>
      </c>
      <c r="I9" s="15">
        <v>-2273.4785875281746</v>
      </c>
      <c r="J9" s="15">
        <v>-125.44540957857068</v>
      </c>
      <c r="K9" s="15">
        <v>-675.25734666736241</v>
      </c>
      <c r="L9" s="15">
        <v>-1555.1594746716689</v>
      </c>
      <c r="M9" s="15">
        <v>-214.54186157385962</v>
      </c>
      <c r="N9" s="15">
        <v>-1094.45394537268</v>
      </c>
      <c r="O9" s="15">
        <v>-91.185801251822042</v>
      </c>
      <c r="P9" s="15">
        <v>-866.68134553221273</v>
      </c>
      <c r="Q9" s="15">
        <v>119.92937045464839</v>
      </c>
      <c r="R9" s="15">
        <v>-537.45317119098434</v>
      </c>
      <c r="S9" s="15">
        <v>1519.5194735803159</v>
      </c>
      <c r="T9" s="15">
        <v>1612.0483896330018</v>
      </c>
      <c r="U9" s="15">
        <v>1079.950429505036</v>
      </c>
      <c r="V9" s="15">
        <v>365.48117143758333</v>
      </c>
      <c r="W9" s="15">
        <v>2027.9905188796433</v>
      </c>
      <c r="X9" s="15">
        <v>1983.1394355772347</v>
      </c>
      <c r="Y9" s="15">
        <v>3933.6407039675059</v>
      </c>
      <c r="Z9" s="15">
        <v>1569.8781000540941</v>
      </c>
      <c r="AA9" s="15">
        <v>2698.6718841356446</v>
      </c>
      <c r="AB9" s="15">
        <v>2038.9775444244981</v>
      </c>
      <c r="AC9" s="15">
        <v>654.0191623185799</v>
      </c>
      <c r="AD9" s="15">
        <v>-880.94019736534244</v>
      </c>
      <c r="AE9" s="15">
        <v>-464.60086985642215</v>
      </c>
      <c r="AF9" s="15">
        <v>-1744.9856830507258</v>
      </c>
      <c r="AG9" s="15">
        <v>-1352.8099217185691</v>
      </c>
      <c r="AH9" s="15">
        <v>-2342.4873883614305</v>
      </c>
      <c r="AI9" s="15">
        <v>-1154.2820267950262</v>
      </c>
      <c r="AJ9" s="15">
        <v>-2820.2715857650037</v>
      </c>
      <c r="AK9" s="15">
        <v>-911.98411511343454</v>
      </c>
      <c r="AL9" s="15">
        <v>-2123.6984765370175</v>
      </c>
      <c r="AM9" s="15">
        <v>-1510.6651400181743</v>
      </c>
      <c r="AN9" s="15">
        <v>-1334.4044715382486</v>
      </c>
      <c r="AO9" s="15">
        <v>-130.48693561971544</v>
      </c>
      <c r="AP9" s="15">
        <v>-1834.3950141669111</v>
      </c>
      <c r="AQ9" s="15">
        <v>598.83944503952057</v>
      </c>
      <c r="AR9" s="15">
        <v>-1140.8117890599308</v>
      </c>
      <c r="AS9" s="15">
        <v>-1263.2137001896253</v>
      </c>
      <c r="AT9" s="15">
        <v>-1157.8248450550489</v>
      </c>
      <c r="AU9" s="15">
        <v>1880.5267466908397</v>
      </c>
      <c r="AV9" s="15">
        <v>485.74810765267819</v>
      </c>
      <c r="AW9" s="15">
        <v>1009.505899215503</v>
      </c>
      <c r="AX9" s="15">
        <v>168.61663412158541</v>
      </c>
      <c r="AY9" s="15">
        <v>1499.1983441881428</v>
      </c>
      <c r="AZ9" s="15">
        <v>1484.3042541414413</v>
      </c>
      <c r="BA9" s="15">
        <v>1709.1392082553418</v>
      </c>
      <c r="BB9" s="15">
        <v>-1104.9976857527693</v>
      </c>
      <c r="BC9" s="15">
        <v>1458.0098431932913</v>
      </c>
      <c r="BD9" s="15">
        <v>88.191110000091598</v>
      </c>
      <c r="BE9" s="15">
        <v>1250.7655622607799</v>
      </c>
      <c r="BF9" s="15">
        <v>-119.66673066904198</v>
      </c>
      <c r="BG9" s="15">
        <v>289.44306853118604</v>
      </c>
    </row>
    <row r="10" spans="1:59" ht="14.25" customHeight="1" x14ac:dyDescent="0.25">
      <c r="A10" s="13" t="s">
        <v>175</v>
      </c>
      <c r="B10" s="16">
        <v>3139.0364695059066</v>
      </c>
      <c r="C10" s="17">
        <v>2606.3172782029137</v>
      </c>
      <c r="D10" s="17">
        <v>2795.6985940786481</v>
      </c>
      <c r="E10" s="17">
        <v>3287.6243029704242</v>
      </c>
      <c r="F10" s="17">
        <v>3492.2253930706729</v>
      </c>
      <c r="G10" s="17">
        <v>3037.3030933114201</v>
      </c>
      <c r="H10" s="17">
        <v>2970.6646343931584</v>
      </c>
      <c r="I10" s="17">
        <v>3558.9099105252376</v>
      </c>
      <c r="J10" s="17">
        <v>3636.3954891287544</v>
      </c>
      <c r="K10" s="17">
        <v>3332.7080950493823</v>
      </c>
      <c r="L10" s="17">
        <v>3450.8442776735442</v>
      </c>
      <c r="M10" s="17">
        <v>4419.65118563127</v>
      </c>
      <c r="N10" s="17">
        <v>3815.3549424623493</v>
      </c>
      <c r="O10" s="17">
        <v>3385.3211009174329</v>
      </c>
      <c r="P10" s="17">
        <v>3510.6763044556628</v>
      </c>
      <c r="Q10" s="17">
        <v>3287.3928273785082</v>
      </c>
      <c r="R10" s="17">
        <v>2962.0168155751567</v>
      </c>
      <c r="S10" s="17">
        <v>2984.98955923738</v>
      </c>
      <c r="T10" s="17">
        <v>3346.4935205682386</v>
      </c>
      <c r="U10" s="17">
        <v>3907.1464130239046</v>
      </c>
      <c r="V10" s="17">
        <v>3987.6725262497707</v>
      </c>
      <c r="W10" s="17">
        <v>3959.7634768713883</v>
      </c>
      <c r="X10" s="17">
        <v>3879.7821259797715</v>
      </c>
      <c r="Y10" s="17">
        <v>4235.7832065382881</v>
      </c>
      <c r="Z10" s="17">
        <v>4182.439626751373</v>
      </c>
      <c r="AA10" s="17">
        <v>4159.9807265341642</v>
      </c>
      <c r="AB10" s="17">
        <v>4510.9404369924005</v>
      </c>
      <c r="AC10" s="17">
        <v>4492.9992027636881</v>
      </c>
      <c r="AD10" s="17">
        <v>4567.7425888262969</v>
      </c>
      <c r="AE10" s="17">
        <v>4218.6989713744206</v>
      </c>
      <c r="AF10" s="17">
        <v>4397.0010126535717</v>
      </c>
      <c r="AG10" s="17">
        <v>4456.3895022295319</v>
      </c>
      <c r="AH10" s="17">
        <v>4444.3533650640275</v>
      </c>
      <c r="AI10" s="17">
        <v>4069.3493007005181</v>
      </c>
      <c r="AJ10" s="17">
        <v>4020.7236192544442</v>
      </c>
      <c r="AK10" s="17">
        <v>4280.7778966746009</v>
      </c>
      <c r="AL10" s="17">
        <v>4131.9785576100667</v>
      </c>
      <c r="AM10" s="17">
        <v>4109.0888492772101</v>
      </c>
      <c r="AN10" s="17">
        <v>4226.5571254275701</v>
      </c>
      <c r="AO10" s="17">
        <v>4361.5458911412888</v>
      </c>
      <c r="AP10" s="17">
        <v>4172.4012140877894</v>
      </c>
      <c r="AQ10" s="17">
        <v>3604.9456441475904</v>
      </c>
      <c r="AR10" s="17">
        <v>3549.303362874412</v>
      </c>
      <c r="AS10" s="17">
        <v>3723.1858100551103</v>
      </c>
      <c r="AT10" s="17">
        <v>3558.7062021494053</v>
      </c>
      <c r="AU10" s="17">
        <v>3308.5238777861773</v>
      </c>
      <c r="AV10" s="17">
        <v>3538.9711347765315</v>
      </c>
      <c r="AW10" s="17">
        <v>3954.7727899049155</v>
      </c>
      <c r="AX10" s="17">
        <v>4131.0320585239979</v>
      </c>
      <c r="AY10" s="17">
        <v>3674.913057124661</v>
      </c>
      <c r="AZ10" s="17">
        <v>3864.2949468588445</v>
      </c>
      <c r="BA10" s="17">
        <v>4103.180308971745</v>
      </c>
      <c r="BB10" s="17">
        <v>4531.2517712532735</v>
      </c>
      <c r="BC10" s="17">
        <v>3823.0112051068572</v>
      </c>
      <c r="BD10" s="17">
        <v>3674.0146815243306</v>
      </c>
      <c r="BE10" s="17">
        <v>3940.6586551860742</v>
      </c>
      <c r="BF10" s="17">
        <v>3896.9865867300887</v>
      </c>
      <c r="BG10" s="17">
        <v>3421.327690345699</v>
      </c>
    </row>
    <row r="11" spans="1:59" ht="14.25" customHeight="1" x14ac:dyDescent="0.25">
      <c r="A11" s="13" t="s">
        <v>176</v>
      </c>
      <c r="B11" s="14">
        <v>2893.0016195899548</v>
      </c>
      <c r="C11" s="15">
        <v>2966.8996303836193</v>
      </c>
      <c r="D11" s="15">
        <v>3124.5771780710711</v>
      </c>
      <c r="E11" s="15">
        <v>3166.4948627046738</v>
      </c>
      <c r="F11" s="15">
        <v>3366.8985123536513</v>
      </c>
      <c r="G11" s="15">
        <v>3569.2531328527816</v>
      </c>
      <c r="H11" s="15">
        <v>3513.9069760300599</v>
      </c>
      <c r="I11" s="15">
        <v>3694.5563827607402</v>
      </c>
      <c r="J11" s="15">
        <v>3587.8493603943793</v>
      </c>
      <c r="K11" s="15">
        <v>4142.7912611432275</v>
      </c>
      <c r="L11" s="15">
        <v>4097.5609756097538</v>
      </c>
      <c r="M11" s="15">
        <v>4417.430255387234</v>
      </c>
      <c r="N11" s="15">
        <v>4036.9745806381534</v>
      </c>
      <c r="O11" s="15">
        <v>4711.4378804767239</v>
      </c>
      <c r="P11" s="15">
        <v>4756.3379714550301</v>
      </c>
      <c r="Q11" s="15">
        <v>3507.8334739104998</v>
      </c>
      <c r="R11" s="15">
        <v>3138.3038259713171</v>
      </c>
      <c r="S11" s="15">
        <v>3772.0100135172129</v>
      </c>
      <c r="T11" s="15">
        <v>4119.7076988681201</v>
      </c>
      <c r="U11" s="15">
        <v>4367.3131308851707</v>
      </c>
      <c r="V11" s="15">
        <v>4476.57848673021</v>
      </c>
      <c r="W11" s="15">
        <v>4726.5882803113063</v>
      </c>
      <c r="X11" s="15">
        <v>5017.6310944943189</v>
      </c>
      <c r="Y11" s="15">
        <v>5370.6987466066066</v>
      </c>
      <c r="Z11" s="15">
        <v>5160.169471915553</v>
      </c>
      <c r="AA11" s="15">
        <v>5607.4675694171419</v>
      </c>
      <c r="AB11" s="15">
        <v>5364.5961007528285</v>
      </c>
      <c r="AC11" s="15">
        <v>4734.0706907069243</v>
      </c>
      <c r="AD11" s="15">
        <v>4690.829331837841</v>
      </c>
      <c r="AE11" s="15">
        <v>4791.3580038093687</v>
      </c>
      <c r="AF11" s="15">
        <v>4831.6445869482868</v>
      </c>
      <c r="AG11" s="15">
        <v>4600.5894879303714</v>
      </c>
      <c r="AH11" s="15">
        <v>4519.9102740125581</v>
      </c>
      <c r="AI11" s="15">
        <v>4749.8368631783305</v>
      </c>
      <c r="AJ11" s="15">
        <v>4453.7030670512859</v>
      </c>
      <c r="AK11" s="15">
        <v>4330.9409573635403</v>
      </c>
      <c r="AL11" s="15">
        <v>4169.0411977471022</v>
      </c>
      <c r="AM11" s="15">
        <v>4446.9209203937808</v>
      </c>
      <c r="AN11" s="15">
        <v>4330.2524197335233</v>
      </c>
      <c r="AO11" s="15">
        <v>4095.7556873499339</v>
      </c>
      <c r="AP11" s="15">
        <v>4002.2312243809697</v>
      </c>
      <c r="AQ11" s="15">
        <v>4028.6239312539933</v>
      </c>
      <c r="AR11" s="15">
        <v>3812.6563945679745</v>
      </c>
      <c r="AS11" s="15">
        <v>3687.4238528718552</v>
      </c>
      <c r="AT11" s="15">
        <v>3295.9401295653433</v>
      </c>
      <c r="AU11" s="15">
        <v>3640.1349181556457</v>
      </c>
      <c r="AV11" s="15">
        <v>3987.6001511988338</v>
      </c>
      <c r="AW11" s="15">
        <v>4014.9463006329725</v>
      </c>
      <c r="AX11" s="15">
        <v>3920.2990045994388</v>
      </c>
      <c r="AY11" s="15">
        <v>4114.5429439173749</v>
      </c>
      <c r="AZ11" s="15">
        <v>4080.5265495575431</v>
      </c>
      <c r="BA11" s="15">
        <v>4061.7621810427609</v>
      </c>
      <c r="BB11" s="15">
        <v>4247.9125963237084</v>
      </c>
      <c r="BC11" s="15">
        <v>4240.4109501070325</v>
      </c>
      <c r="BD11" s="15">
        <v>4037.421652900412</v>
      </c>
      <c r="BE11" s="15">
        <v>3976.7175199009794</v>
      </c>
      <c r="BF11" s="15">
        <v>3823.3427457210164</v>
      </c>
      <c r="BG11" s="15">
        <v>3981.0410238685977</v>
      </c>
    </row>
    <row r="12" spans="1:59" ht="14.25" customHeight="1" x14ac:dyDescent="0.25">
      <c r="A12" s="18" t="s">
        <v>177</v>
      </c>
      <c r="B12" s="16">
        <v>110.63199713907719</v>
      </c>
      <c r="C12" s="17">
        <v>147.81540052677585</v>
      </c>
      <c r="D12" s="17">
        <v>-808.58928154097839</v>
      </c>
      <c r="E12" s="17">
        <v>-83.200019576475626</v>
      </c>
      <c r="F12" s="17">
        <v>-595.87235104547551</v>
      </c>
      <c r="G12" s="17">
        <v>-834.24013479164944</v>
      </c>
      <c r="H12" s="17">
        <v>-715.76226308171397</v>
      </c>
      <c r="I12" s="17">
        <v>-2409.1250597636745</v>
      </c>
      <c r="J12" s="17">
        <v>-76.899280844192035</v>
      </c>
      <c r="K12" s="17">
        <v>-1485.3405127612073</v>
      </c>
      <c r="L12" s="17">
        <v>-2201.8761726078787</v>
      </c>
      <c r="M12" s="17">
        <v>-212.32093132982348</v>
      </c>
      <c r="N12" s="17">
        <v>-1316.0735835484841</v>
      </c>
      <c r="O12" s="17">
        <v>-1417.3025808111142</v>
      </c>
      <c r="P12" s="17">
        <v>-2112.3430125315826</v>
      </c>
      <c r="Q12" s="17">
        <v>-100.51127607734489</v>
      </c>
      <c r="R12" s="17">
        <v>-713.74018158714512</v>
      </c>
      <c r="S12" s="17">
        <v>732.49901930048179</v>
      </c>
      <c r="T12" s="17">
        <v>838.83421133312277</v>
      </c>
      <c r="U12" s="17">
        <v>619.78371164376927</v>
      </c>
      <c r="V12" s="17">
        <v>-123.42478904285527</v>
      </c>
      <c r="W12" s="17">
        <v>1261.1657154397258</v>
      </c>
      <c r="X12" s="17">
        <v>845.29046706268502</v>
      </c>
      <c r="Y12" s="17">
        <v>2798.7251638991879</v>
      </c>
      <c r="Z12" s="17">
        <v>592.14825488991642</v>
      </c>
      <c r="AA12" s="17">
        <v>1251.1850412526694</v>
      </c>
      <c r="AB12" s="17">
        <v>1185.3218806640712</v>
      </c>
      <c r="AC12" s="17">
        <v>412.94767437534426</v>
      </c>
      <c r="AD12" s="17">
        <v>-1004.0269403768892</v>
      </c>
      <c r="AE12" s="17">
        <v>-1037.259902291371</v>
      </c>
      <c r="AF12" s="17">
        <v>-2179.6292573454402</v>
      </c>
      <c r="AG12" s="17">
        <v>-1497.0099074194059</v>
      </c>
      <c r="AH12" s="17">
        <v>-2418.0442973099598</v>
      </c>
      <c r="AI12" s="17">
        <v>-1834.7695892728409</v>
      </c>
      <c r="AJ12" s="17">
        <v>-3253.2510335618454</v>
      </c>
      <c r="AK12" s="17">
        <v>-962.14717580237391</v>
      </c>
      <c r="AL12" s="17">
        <v>-2160.7611166740526</v>
      </c>
      <c r="AM12" s="17">
        <v>-1848.4972111347479</v>
      </c>
      <c r="AN12" s="17">
        <v>-1438.0997658441997</v>
      </c>
      <c r="AO12" s="17">
        <v>135.30326817163848</v>
      </c>
      <c r="AP12" s="17">
        <v>-1664.2250244600912</v>
      </c>
      <c r="AQ12" s="17">
        <v>175.16115793311738</v>
      </c>
      <c r="AR12" s="17">
        <v>-1404.1648207534913</v>
      </c>
      <c r="AS12" s="17">
        <v>-1227.4517430063702</v>
      </c>
      <c r="AT12" s="17">
        <v>-895.05877247098783</v>
      </c>
      <c r="AU12" s="17">
        <v>1548.9157063213686</v>
      </c>
      <c r="AV12" s="17">
        <v>37.119091230377194</v>
      </c>
      <c r="AW12" s="17">
        <v>949.33238848744247</v>
      </c>
      <c r="AX12" s="17">
        <v>379.34968804614545</v>
      </c>
      <c r="AY12" s="17">
        <v>1059.5684573954268</v>
      </c>
      <c r="AZ12" s="17">
        <v>1268.072651442742</v>
      </c>
      <c r="BA12" s="17">
        <v>1750.5573361843242</v>
      </c>
      <c r="BB12" s="17">
        <v>-821.65851082320376</v>
      </c>
      <c r="BC12" s="17">
        <v>1040.6100981931156</v>
      </c>
      <c r="BD12" s="17">
        <v>-275.21586137598979</v>
      </c>
      <c r="BE12" s="17">
        <v>1214.7066975458749</v>
      </c>
      <c r="BF12" s="17">
        <v>-46.022889659968378</v>
      </c>
      <c r="BG12" s="17">
        <v>-270.27026499171353</v>
      </c>
    </row>
    <row r="13" spans="1:59" ht="14.25" customHeight="1" x14ac:dyDescent="0.25">
      <c r="A13" s="13" t="s">
        <v>178</v>
      </c>
      <c r="B13" s="14">
        <v>1076.6953670131431</v>
      </c>
      <c r="C13" s="15">
        <v>1144.206461822662</v>
      </c>
      <c r="D13" s="15">
        <v>1430.06064035228</v>
      </c>
      <c r="E13" s="15">
        <v>989.3767033827537</v>
      </c>
      <c r="F13" s="15">
        <v>1167.3303746785452</v>
      </c>
      <c r="G13" s="15">
        <v>1912.232631224668</v>
      </c>
      <c r="H13" s="15">
        <v>1710.6829751032537</v>
      </c>
      <c r="I13" s="15">
        <v>1288.0267741274502</v>
      </c>
      <c r="J13" s="15">
        <v>1420.7003827906042</v>
      </c>
      <c r="K13" s="15">
        <v>1908.4340883673242</v>
      </c>
      <c r="L13" s="15">
        <v>1846.7166979362091</v>
      </c>
      <c r="M13" s="15">
        <v>1705.5263654032362</v>
      </c>
      <c r="N13" s="15">
        <v>1408.0066552125654</v>
      </c>
      <c r="O13" s="15">
        <v>1768.2843179284926</v>
      </c>
      <c r="P13" s="15">
        <v>1682.6006608916462</v>
      </c>
      <c r="Q13" s="15">
        <v>1085.1998235938233</v>
      </c>
      <c r="R13" s="15">
        <v>1136.829006537931</v>
      </c>
      <c r="S13" s="15">
        <v>867.74050087263606</v>
      </c>
      <c r="T13" s="15">
        <v>1119.2573212486091</v>
      </c>
      <c r="U13" s="15">
        <v>864.41410428869494</v>
      </c>
      <c r="V13" s="15">
        <v>1243.5679931610302</v>
      </c>
      <c r="W13" s="15">
        <v>1065.9474410762627</v>
      </c>
      <c r="X13" s="15">
        <v>1306.0598584198449</v>
      </c>
      <c r="Y13" s="15">
        <v>1035.7931194452401</v>
      </c>
      <c r="Z13" s="15">
        <v>1404.8531765601838</v>
      </c>
      <c r="AA13" s="15">
        <v>1479.8362034512681</v>
      </c>
      <c r="AB13" s="15">
        <v>1443.5177330637405</v>
      </c>
      <c r="AC13" s="15">
        <v>975.65375130691609</v>
      </c>
      <c r="AD13" s="15">
        <v>1601.9320721366264</v>
      </c>
      <c r="AE13" s="15">
        <v>1573.4893036064523</v>
      </c>
      <c r="AF13" s="15">
        <v>1696.4768956050868</v>
      </c>
      <c r="AG13" s="15">
        <v>1065.7909557665391</v>
      </c>
      <c r="AH13" s="15">
        <v>2076.8663495172641</v>
      </c>
      <c r="AI13" s="15">
        <v>1594.9256123339374</v>
      </c>
      <c r="AJ13" s="15">
        <v>2035.3837379557494</v>
      </c>
      <c r="AK13" s="15">
        <v>1017.0314657326264</v>
      </c>
      <c r="AL13" s="15">
        <v>2305.0571027162573</v>
      </c>
      <c r="AM13" s="15">
        <v>1719.889606296432</v>
      </c>
      <c r="AN13" s="15">
        <v>2015.2874371017631</v>
      </c>
      <c r="AO13" s="15">
        <v>1543.7237742351572</v>
      </c>
      <c r="AP13" s="15">
        <v>3170.9704138011084</v>
      </c>
      <c r="AQ13" s="15">
        <v>2002.1962386972509</v>
      </c>
      <c r="AR13" s="15">
        <v>1798.9250911653157</v>
      </c>
      <c r="AS13" s="15">
        <v>928.75492346197757</v>
      </c>
      <c r="AT13" s="15">
        <v>1297.9204517499154</v>
      </c>
      <c r="AU13" s="15">
        <v>1409.2304617427003</v>
      </c>
      <c r="AV13" s="15">
        <v>1340.5538465039217</v>
      </c>
      <c r="AW13" s="15">
        <v>1954.5247743891098</v>
      </c>
      <c r="AX13" s="15">
        <v>1823.2333992126307</v>
      </c>
      <c r="AY13" s="15">
        <v>1088.6505031712356</v>
      </c>
      <c r="AZ13" s="15">
        <v>1798.5122416245883</v>
      </c>
      <c r="BA13" s="15">
        <v>1421.338198964736</v>
      </c>
      <c r="BB13" s="15">
        <v>2442.4723620958139</v>
      </c>
      <c r="BC13" s="15">
        <v>1160.0594088711487</v>
      </c>
      <c r="BD13" s="15">
        <v>2135.3174952234567</v>
      </c>
      <c r="BE13" s="15">
        <v>1582.5913017578625</v>
      </c>
      <c r="BF13" s="15">
        <v>2385.5038382677194</v>
      </c>
      <c r="BG13" s="15">
        <v>1597.4630051775637</v>
      </c>
    </row>
    <row r="14" spans="1:59" ht="14.25" customHeight="1" x14ac:dyDescent="0.25">
      <c r="A14" s="13" t="s">
        <v>179</v>
      </c>
      <c r="B14" s="16">
        <v>2123.9335002948524</v>
      </c>
      <c r="C14" s="17">
        <v>2655.6929177887819</v>
      </c>
      <c r="D14" s="17">
        <v>2412.6988031833112</v>
      </c>
      <c r="E14" s="17">
        <v>2377.0123240028997</v>
      </c>
      <c r="F14" s="17">
        <v>2728.5452316105875</v>
      </c>
      <c r="G14" s="17">
        <v>3013.4543870263051</v>
      </c>
      <c r="H14" s="17">
        <v>2982.5288684731013</v>
      </c>
      <c r="I14" s="17">
        <v>2511.9868861416567</v>
      </c>
      <c r="J14" s="17">
        <v>3216.6305298443422</v>
      </c>
      <c r="K14" s="17">
        <v>3683.4526692268528</v>
      </c>
      <c r="L14" s="17">
        <v>4344.3714821763579</v>
      </c>
      <c r="M14" s="17">
        <v>5480.6635942153125</v>
      </c>
      <c r="N14" s="17">
        <v>4183.0872291186752</v>
      </c>
      <c r="O14" s="17">
        <v>3794.8212295292824</v>
      </c>
      <c r="P14" s="17">
        <v>4404.0880354965793</v>
      </c>
      <c r="Q14" s="17">
        <v>2693.8833002711494</v>
      </c>
      <c r="R14" s="17">
        <v>2498.3375361297926</v>
      </c>
      <c r="S14" s="17">
        <v>2676.6248198411886</v>
      </c>
      <c r="T14" s="17">
        <v>3055.9454446183254</v>
      </c>
      <c r="U14" s="17">
        <v>2457.1141074662905</v>
      </c>
      <c r="V14" s="17">
        <v>3099.7330244948553</v>
      </c>
      <c r="W14" s="17">
        <v>3045.4315862851477</v>
      </c>
      <c r="X14" s="17">
        <v>3690.664439847415</v>
      </c>
      <c r="Y14" s="17">
        <v>2811.4591391033209</v>
      </c>
      <c r="Z14" s="17">
        <v>4090.648081935989</v>
      </c>
      <c r="AA14" s="17">
        <v>3778.2582718283325</v>
      </c>
      <c r="AB14" s="17">
        <v>5757.5575931854983</v>
      </c>
      <c r="AC14" s="17">
        <v>2465.7004315260274</v>
      </c>
      <c r="AD14" s="17">
        <v>4458.8333764234121</v>
      </c>
      <c r="AE14" s="17">
        <v>4399.8625423488984</v>
      </c>
      <c r="AF14" s="17">
        <v>4583.7779897509945</v>
      </c>
      <c r="AG14" s="17">
        <v>3291.1661540882719</v>
      </c>
      <c r="AH14" s="17">
        <v>4598.8153473162656</v>
      </c>
      <c r="AI14" s="17">
        <v>3764.1507341701044</v>
      </c>
      <c r="AJ14" s="17">
        <v>4855.855499147382</v>
      </c>
      <c r="AK14" s="17">
        <v>3121.7161179325049</v>
      </c>
      <c r="AL14" s="17">
        <v>3983.8199639109007</v>
      </c>
      <c r="AM14" s="17">
        <v>3692.1574105830928</v>
      </c>
      <c r="AN14" s="17">
        <v>4905.0285725188523</v>
      </c>
      <c r="AO14" s="17">
        <v>4338.6237158478725</v>
      </c>
      <c r="AP14" s="17">
        <v>4839.0280956870292</v>
      </c>
      <c r="AQ14" s="17">
        <v>3403.40280095448</v>
      </c>
      <c r="AR14" s="17">
        <v>4600.8690179102314</v>
      </c>
      <c r="AS14" s="17">
        <v>2858.8446480550979</v>
      </c>
      <c r="AT14" s="17">
        <v>3787.3164733716276</v>
      </c>
      <c r="AU14" s="17">
        <v>3222.3436054043864</v>
      </c>
      <c r="AV14" s="17">
        <v>4280.1441000911072</v>
      </c>
      <c r="AW14" s="17">
        <v>2849.506895122182</v>
      </c>
      <c r="AX14" s="17">
        <v>4490.6821308558492</v>
      </c>
      <c r="AY14" s="17">
        <v>2989.7853813153974</v>
      </c>
      <c r="AZ14" s="17">
        <v>5594.9832259931136</v>
      </c>
      <c r="BA14" s="17">
        <v>3552.2825543056979</v>
      </c>
      <c r="BB14" s="17">
        <v>6754.8828928366156</v>
      </c>
      <c r="BC14" s="17">
        <v>3480.0990686872178</v>
      </c>
      <c r="BD14" s="17">
        <v>5470.8996790000501</v>
      </c>
      <c r="BE14" s="17">
        <v>3418.7171114528192</v>
      </c>
      <c r="BF14" s="17">
        <v>5840.0564964549303</v>
      </c>
      <c r="BG14" s="17">
        <v>2928.7632738847869</v>
      </c>
    </row>
    <row r="15" spans="1:59" ht="14.25" customHeight="1" x14ac:dyDescent="0.25">
      <c r="A15" s="18" t="s">
        <v>180</v>
      </c>
      <c r="B15" s="14">
        <v>-936.60613614263229</v>
      </c>
      <c r="C15" s="15">
        <v>-1363.6710554393437</v>
      </c>
      <c r="D15" s="15">
        <v>-1791.2274443720096</v>
      </c>
      <c r="E15" s="15">
        <v>-1470.8356401966214</v>
      </c>
      <c r="F15" s="15">
        <v>-2157.0872079775181</v>
      </c>
      <c r="G15" s="15">
        <v>-1935.4618905932866</v>
      </c>
      <c r="H15" s="15">
        <v>-1987.6081564515612</v>
      </c>
      <c r="I15" s="15">
        <v>-3633.0851717778805</v>
      </c>
      <c r="J15" s="15">
        <v>-1872.8294278979301</v>
      </c>
      <c r="K15" s="15">
        <v>-3260.3590936207361</v>
      </c>
      <c r="L15" s="15">
        <v>-4699.5309568480279</v>
      </c>
      <c r="M15" s="15">
        <v>-3987.4581601419</v>
      </c>
      <c r="N15" s="15">
        <v>-4091.1541574545936</v>
      </c>
      <c r="O15" s="15">
        <v>-3443.8394924119043</v>
      </c>
      <c r="P15" s="15">
        <v>-4833.830387136516</v>
      </c>
      <c r="Q15" s="15">
        <v>-1709.1947527546711</v>
      </c>
      <c r="R15" s="15">
        <v>-2075.2487111790069</v>
      </c>
      <c r="S15" s="15">
        <v>-1076.3852996680705</v>
      </c>
      <c r="T15" s="15">
        <v>-1097.8539120365933</v>
      </c>
      <c r="U15" s="15">
        <v>-972.91629153382632</v>
      </c>
      <c r="V15" s="15">
        <v>-1979.5898203766803</v>
      </c>
      <c r="W15" s="15">
        <v>-718.31842976915937</v>
      </c>
      <c r="X15" s="15">
        <v>-1539.3141143648854</v>
      </c>
      <c r="Y15" s="15">
        <v>1023.059144241107</v>
      </c>
      <c r="Z15" s="15">
        <v>-2093.6466504858886</v>
      </c>
      <c r="AA15" s="15">
        <v>-1047.2370271243949</v>
      </c>
      <c r="AB15" s="15">
        <v>-3128.7179794576864</v>
      </c>
      <c r="AC15" s="15">
        <v>-1077.0990058437667</v>
      </c>
      <c r="AD15" s="15">
        <v>-3860.9282446636753</v>
      </c>
      <c r="AE15" s="15">
        <v>-3863.6331410338166</v>
      </c>
      <c r="AF15" s="15">
        <v>-5066.9303514913481</v>
      </c>
      <c r="AG15" s="15">
        <v>-3722.3851057411389</v>
      </c>
      <c r="AH15" s="15">
        <v>-4939.9932951089622</v>
      </c>
      <c r="AI15" s="15">
        <v>-4003.9947111090078</v>
      </c>
      <c r="AJ15" s="15">
        <v>-6073.7227947534775</v>
      </c>
      <c r="AK15" s="15">
        <v>-3066.8318280022522</v>
      </c>
      <c r="AL15" s="15">
        <v>-3839.5239778686964</v>
      </c>
      <c r="AM15" s="15">
        <v>-3820.7650154214089</v>
      </c>
      <c r="AN15" s="15">
        <v>-4327.8409012612883</v>
      </c>
      <c r="AO15" s="15">
        <v>-2659.5966734410772</v>
      </c>
      <c r="AP15" s="15">
        <v>-3332.2827063460118</v>
      </c>
      <c r="AQ15" s="15">
        <v>-1226.045404324112</v>
      </c>
      <c r="AR15" s="15">
        <v>-4206.108747498407</v>
      </c>
      <c r="AS15" s="15">
        <v>-3157.5414675994907</v>
      </c>
      <c r="AT15" s="15">
        <v>-3384.4547940927</v>
      </c>
      <c r="AU15" s="15">
        <v>-264.19743734031772</v>
      </c>
      <c r="AV15" s="15">
        <v>-2902.4711623568078</v>
      </c>
      <c r="AW15" s="15">
        <v>54.350267754370691</v>
      </c>
      <c r="AX15" s="15">
        <v>-2288.099043597073</v>
      </c>
      <c r="AY15" s="15">
        <v>-841.56642074873491</v>
      </c>
      <c r="AZ15" s="15">
        <v>-2528.3983329257831</v>
      </c>
      <c r="BA15" s="15">
        <v>-380.38701915663768</v>
      </c>
      <c r="BB15" s="15">
        <v>-5134.0690415640056</v>
      </c>
      <c r="BC15" s="15">
        <v>-1279.4295616229533</v>
      </c>
      <c r="BD15" s="15">
        <v>-3610.7980451525837</v>
      </c>
      <c r="BE15" s="15">
        <v>-621.41911214908168</v>
      </c>
      <c r="BF15" s="15">
        <v>-3500.5755478471792</v>
      </c>
      <c r="BG15" s="15">
        <v>-1601.570533698937</v>
      </c>
    </row>
    <row r="16" spans="1:59" ht="14.25" customHeight="1" x14ac:dyDescent="0.25">
      <c r="A16" s="13" t="s">
        <v>181</v>
      </c>
      <c r="B16" s="16">
        <v>146.449315426162</v>
      </c>
      <c r="C16" s="17">
        <v>171.02350872328927</v>
      </c>
      <c r="D16" s="17">
        <v>158.05852470510092</v>
      </c>
      <c r="E16" s="17">
        <v>235.68240839586082</v>
      </c>
      <c r="F16" s="17">
        <v>184.89783960329441</v>
      </c>
      <c r="G16" s="17">
        <v>194.50633177989823</v>
      </c>
      <c r="H16" s="17">
        <v>219.13938241776341</v>
      </c>
      <c r="I16" s="17">
        <v>289.18789700157095</v>
      </c>
      <c r="J16" s="17">
        <v>219.63319780680291</v>
      </c>
      <c r="K16" s="17">
        <v>220.71381527452428</v>
      </c>
      <c r="L16" s="17">
        <v>255.81613508442766</v>
      </c>
      <c r="M16" s="17">
        <v>402.43256021928948</v>
      </c>
      <c r="N16" s="17">
        <v>296.46428585621612</v>
      </c>
      <c r="O16" s="17">
        <v>301.20895138472105</v>
      </c>
      <c r="P16" s="17">
        <v>389.90379631446223</v>
      </c>
      <c r="Q16" s="17">
        <v>389.26739453778072</v>
      </c>
      <c r="R16" s="17">
        <v>242.95016558798628</v>
      </c>
      <c r="S16" s="17">
        <v>310.72497467668308</v>
      </c>
      <c r="T16" s="17">
        <v>291.57338896605813</v>
      </c>
      <c r="U16" s="17">
        <v>396.50676298312686</v>
      </c>
      <c r="V16" s="17">
        <v>315.9514826307414</v>
      </c>
      <c r="W16" s="17">
        <v>282.29119103474318</v>
      </c>
      <c r="X16" s="17">
        <v>253.20453208327814</v>
      </c>
      <c r="Y16" s="17">
        <v>395.76616117389381</v>
      </c>
      <c r="Z16" s="17">
        <v>358.74362693788652</v>
      </c>
      <c r="AA16" s="17">
        <v>341.28575399546838</v>
      </c>
      <c r="AB16" s="17">
        <v>368.05154027703708</v>
      </c>
      <c r="AC16" s="17">
        <v>472.62862192869221</v>
      </c>
      <c r="AD16" s="17">
        <v>381.63334665673437</v>
      </c>
      <c r="AE16" s="17">
        <v>363.43479965192438</v>
      </c>
      <c r="AF16" s="17">
        <v>364.1183297041722</v>
      </c>
      <c r="AG16" s="17">
        <v>479.66922617805153</v>
      </c>
      <c r="AH16" s="17">
        <v>424.21242380112426</v>
      </c>
      <c r="AI16" s="17">
        <v>472.84729635212011</v>
      </c>
      <c r="AJ16" s="17">
        <v>394.94611673747977</v>
      </c>
      <c r="AK16" s="17">
        <v>575.69489061248191</v>
      </c>
      <c r="AL16" s="17">
        <v>459.4663774804668</v>
      </c>
      <c r="AM16" s="17">
        <v>467.1035795196828</v>
      </c>
      <c r="AN16" s="17">
        <v>479.98492668453719</v>
      </c>
      <c r="AO16" s="17">
        <v>465.84638738330398</v>
      </c>
      <c r="AP16" s="17">
        <v>514.2574563812708</v>
      </c>
      <c r="AQ16" s="17">
        <v>501.00391631672636</v>
      </c>
      <c r="AR16" s="17">
        <v>464.0798969253778</v>
      </c>
      <c r="AS16" s="17">
        <v>439.06954124401989</v>
      </c>
      <c r="AT16" s="17">
        <v>375.08246929887378</v>
      </c>
      <c r="AU16" s="17">
        <v>366.08314932218519</v>
      </c>
      <c r="AV16" s="17">
        <v>469.53517125320366</v>
      </c>
      <c r="AW16" s="17">
        <v>412.51565658015636</v>
      </c>
      <c r="AX16" s="17">
        <v>390.82226118243921</v>
      </c>
      <c r="AY16" s="17">
        <v>407.60186754870853</v>
      </c>
      <c r="AZ16" s="17">
        <v>445.83052611217624</v>
      </c>
      <c r="BA16" s="17">
        <v>480.52359039733062</v>
      </c>
      <c r="BB16" s="17">
        <v>447.3027954970139</v>
      </c>
      <c r="BC16" s="17">
        <v>470.51471349915437</v>
      </c>
      <c r="BD16" s="17">
        <v>477.28205709623182</v>
      </c>
      <c r="BE16" s="17">
        <v>460.34682929806701</v>
      </c>
      <c r="BF16" s="17">
        <v>434.44157370468378</v>
      </c>
      <c r="BG16" s="17">
        <v>461.35337737102344</v>
      </c>
    </row>
    <row r="17" spans="1:59" ht="14.25" customHeight="1" x14ac:dyDescent="0.25">
      <c r="A17" s="13" t="s">
        <v>182</v>
      </c>
      <c r="B17" s="14">
        <v>609.39652281903534</v>
      </c>
      <c r="C17" s="15">
        <v>791.41206541259817</v>
      </c>
      <c r="D17" s="15">
        <v>881.92966703157481</v>
      </c>
      <c r="E17" s="15">
        <v>881.55314860074088</v>
      </c>
      <c r="F17" s="15">
        <v>953.78639091136017</v>
      </c>
      <c r="G17" s="15">
        <v>819.837993983106</v>
      </c>
      <c r="H17" s="15">
        <v>739.35115201712915</v>
      </c>
      <c r="I17" s="15">
        <v>737.1081210299842</v>
      </c>
      <c r="J17" s="15">
        <v>754.05553806214698</v>
      </c>
      <c r="K17" s="15">
        <v>881.86804275501606</v>
      </c>
      <c r="L17" s="15">
        <v>876.50093808630345</v>
      </c>
      <c r="M17" s="15">
        <v>937.23256298311355</v>
      </c>
      <c r="N17" s="15">
        <v>857.33550404889684</v>
      </c>
      <c r="O17" s="15">
        <v>1012.5610906284837</v>
      </c>
      <c r="P17" s="15">
        <v>1037.6015990253686</v>
      </c>
      <c r="Q17" s="15">
        <v>802.17858274740911</v>
      </c>
      <c r="R17" s="15">
        <v>795.1186110361291</v>
      </c>
      <c r="S17" s="15">
        <v>946.57235924104634</v>
      </c>
      <c r="T17" s="15">
        <v>1055.8160783746755</v>
      </c>
      <c r="U17" s="15">
        <v>1128.6629735941785</v>
      </c>
      <c r="V17" s="15">
        <v>1084.8599580595369</v>
      </c>
      <c r="W17" s="15">
        <v>637.60700472683072</v>
      </c>
      <c r="X17" s="15">
        <v>1068.1596477576823</v>
      </c>
      <c r="Y17" s="15">
        <v>734.66354672024079</v>
      </c>
      <c r="Z17" s="15">
        <v>710.2067425451595</v>
      </c>
      <c r="AA17" s="15">
        <v>987.9788802652098</v>
      </c>
      <c r="AB17" s="15">
        <v>941.68015761375761</v>
      </c>
      <c r="AC17" s="15">
        <v>872.97286638593744</v>
      </c>
      <c r="AD17" s="15">
        <v>951.31230384105243</v>
      </c>
      <c r="AE17" s="15">
        <v>1504.076087553731</v>
      </c>
      <c r="AF17" s="15">
        <v>1514.0548221187441</v>
      </c>
      <c r="AG17" s="15">
        <v>1420.4791887513652</v>
      </c>
      <c r="AH17" s="15">
        <v>1354.6672981052477</v>
      </c>
      <c r="AI17" s="15">
        <v>1304.7764923600234</v>
      </c>
      <c r="AJ17" s="15">
        <v>1215.2650150599288</v>
      </c>
      <c r="AK17" s="15">
        <v>1188.4711025577683</v>
      </c>
      <c r="AL17" s="15">
        <v>1104.7057898909861</v>
      </c>
      <c r="AM17" s="15">
        <v>1339.0934902006907</v>
      </c>
      <c r="AN17" s="15">
        <v>1314.9268223394556</v>
      </c>
      <c r="AO17" s="15">
        <v>1289.974401823612</v>
      </c>
      <c r="AP17" s="15">
        <v>1232.3271176516407</v>
      </c>
      <c r="AQ17" s="15">
        <v>1226.4589103626695</v>
      </c>
      <c r="AR17" s="15">
        <v>1084.8021463275575</v>
      </c>
      <c r="AS17" s="15">
        <v>1020.6941283464878</v>
      </c>
      <c r="AT17" s="15">
        <v>939.31610473466492</v>
      </c>
      <c r="AU17" s="15">
        <v>802.77422837184508</v>
      </c>
      <c r="AV17" s="15">
        <v>872.01420643314191</v>
      </c>
      <c r="AW17" s="15">
        <v>865.72212208752933</v>
      </c>
      <c r="AX17" s="15">
        <v>930.03319858826114</v>
      </c>
      <c r="AY17" s="15">
        <v>1235.5714876749862</v>
      </c>
      <c r="AZ17" s="15">
        <v>1219.8439659093121</v>
      </c>
      <c r="BA17" s="15">
        <v>1213.8077207931351</v>
      </c>
      <c r="BB17" s="15">
        <v>1398.6264144220265</v>
      </c>
      <c r="BC17" s="15">
        <v>1138.0535053797685</v>
      </c>
      <c r="BD17" s="15">
        <v>1016.2198459624392</v>
      </c>
      <c r="BE17" s="15">
        <v>1040.8664898347181</v>
      </c>
      <c r="BF17" s="15">
        <v>1068.7633786752708</v>
      </c>
      <c r="BG17" s="15">
        <v>1077.8582898169489</v>
      </c>
    </row>
    <row r="18" spans="1:59" ht="14.25" customHeight="1" x14ac:dyDescent="0.25">
      <c r="A18" s="19" t="s">
        <v>183</v>
      </c>
      <c r="B18" s="16">
        <v>8.8706442486703843</v>
      </c>
      <c r="C18" s="17">
        <v>5.9188463856876066</v>
      </c>
      <c r="D18" s="17">
        <v>9.5327125794905214</v>
      </c>
      <c r="E18" s="17">
        <v>6.1176484982702348</v>
      </c>
      <c r="F18" s="17">
        <v>8.62639568571708</v>
      </c>
      <c r="G18" s="17">
        <v>5.729883977592543</v>
      </c>
      <c r="H18" s="17">
        <v>8.0955950192549544</v>
      </c>
      <c r="I18" s="17">
        <v>7.7863533911618061</v>
      </c>
      <c r="J18" s="17">
        <v>7.1920190717592893</v>
      </c>
      <c r="K18" s="17">
        <v>5.2181540991421071</v>
      </c>
      <c r="L18" s="17">
        <v>8.1613508442776705</v>
      </c>
      <c r="M18" s="17">
        <v>7.4031008134527134</v>
      </c>
      <c r="N18" s="17">
        <v>7.0208253576315718</v>
      </c>
      <c r="O18" s="17">
        <v>6.1733687730429594</v>
      </c>
      <c r="P18" s="17">
        <v>7.068130783551557</v>
      </c>
      <c r="Q18" s="17">
        <v>5.2318181741960714</v>
      </c>
      <c r="R18" s="17">
        <v>5.5305728751736725</v>
      </c>
      <c r="S18" s="17">
        <v>6.7266705494002794</v>
      </c>
      <c r="T18" s="17">
        <v>6.6645346049384706</v>
      </c>
      <c r="U18" s="17">
        <v>6.8064102699897244</v>
      </c>
      <c r="V18" s="17">
        <v>7.8555151602249236</v>
      </c>
      <c r="W18" s="17">
        <v>7.2892091581741196</v>
      </c>
      <c r="X18" s="17">
        <v>7.5155149835835386</v>
      </c>
      <c r="Y18" s="17">
        <v>8.1034387662661995</v>
      </c>
      <c r="Z18" s="17">
        <v>8.4225523236511375</v>
      </c>
      <c r="AA18" s="17">
        <v>8.9695954302988241</v>
      </c>
      <c r="AB18" s="17">
        <v>8.3966130861681449</v>
      </c>
      <c r="AC18" s="17">
        <v>7.53734534317653</v>
      </c>
      <c r="AD18" s="17">
        <v>7.4754252300204636</v>
      </c>
      <c r="AE18" s="17">
        <v>7.3843846864596898</v>
      </c>
      <c r="AF18" s="17">
        <v>7.2581726851330011</v>
      </c>
      <c r="AG18" s="17">
        <v>7.0201110357152459</v>
      </c>
      <c r="AH18" s="17">
        <v>6.919539667369035</v>
      </c>
      <c r="AI18" s="17">
        <v>6.3144531006292466</v>
      </c>
      <c r="AJ18" s="17">
        <v>6.0052627988466254</v>
      </c>
      <c r="AK18" s="17">
        <v>5.9998954941673324</v>
      </c>
      <c r="AL18" s="17">
        <v>5.7939114854422353</v>
      </c>
      <c r="AM18" s="17">
        <v>5.3112285183963932</v>
      </c>
      <c r="AN18" s="17">
        <v>5.7505440491674014</v>
      </c>
      <c r="AO18" s="17">
        <v>4.9055238954780238</v>
      </c>
      <c r="AP18" s="17">
        <v>4.9398695710688472</v>
      </c>
      <c r="AQ18" s="17">
        <v>5.1274748781177015</v>
      </c>
      <c r="AR18" s="17">
        <v>4.8469883133784482</v>
      </c>
      <c r="AS18" s="17">
        <v>4.2238532106206819</v>
      </c>
      <c r="AT18" s="17">
        <v>3.8512086563257535</v>
      </c>
      <c r="AU18" s="17">
        <v>3.7932629542564182</v>
      </c>
      <c r="AV18" s="17">
        <v>4.4087809507343065</v>
      </c>
      <c r="AW18" s="17">
        <v>4.385405202403196</v>
      </c>
      <c r="AX18" s="17">
        <v>4.5286472906424011</v>
      </c>
      <c r="AY18" s="17">
        <v>4.7588802178592733</v>
      </c>
      <c r="AZ18" s="17">
        <v>4.4051397810061701</v>
      </c>
      <c r="BA18" s="17">
        <v>4.7649173723610208</v>
      </c>
      <c r="BB18" s="17">
        <v>5.1029494156195714</v>
      </c>
      <c r="BC18" s="17">
        <v>4.6703176474512293</v>
      </c>
      <c r="BD18" s="17">
        <v>3.9022615044288314</v>
      </c>
      <c r="BE18" s="17">
        <v>4.279359431146311</v>
      </c>
      <c r="BF18" s="17">
        <v>4.49569959648408</v>
      </c>
      <c r="BG18" s="17">
        <v>4.170740190185537</v>
      </c>
    </row>
    <row r="19" spans="1:59" ht="14.25" customHeight="1" x14ac:dyDescent="0.25">
      <c r="A19" s="13" t="s">
        <v>184</v>
      </c>
      <c r="B19" s="14">
        <v>12.050686526495618</v>
      </c>
      <c r="C19" s="15">
        <v>9.3455469247699039</v>
      </c>
      <c r="D19" s="15">
        <v>13.222794868325563</v>
      </c>
      <c r="E19" s="15">
        <v>9.9411788096891325</v>
      </c>
      <c r="F19" s="15">
        <v>11.39335279245652</v>
      </c>
      <c r="G19" s="15">
        <v>8.8271185600749984</v>
      </c>
      <c r="H19" s="15">
        <v>11.724654855472691</v>
      </c>
      <c r="I19" s="15">
        <v>10.655009903695102</v>
      </c>
      <c r="J19" s="15">
        <v>10.096488312277463</v>
      </c>
      <c r="K19" s="15">
        <v>8.461871512122336</v>
      </c>
      <c r="L19" s="15">
        <v>11.81988742964352</v>
      </c>
      <c r="M19" s="15">
        <v>10.956589203910015</v>
      </c>
      <c r="N19" s="15">
        <v>10.465003834960267</v>
      </c>
      <c r="O19" s="15">
        <v>9.9031124067564136</v>
      </c>
      <c r="P19" s="15">
        <v>10.537940440931413</v>
      </c>
      <c r="Q19" s="15">
        <v>8.4513985890859615</v>
      </c>
      <c r="R19" s="15">
        <v>8.2958593127605074</v>
      </c>
      <c r="S19" s="15">
        <v>9.6769646500144386</v>
      </c>
      <c r="T19" s="15">
        <v>10.893950796534039</v>
      </c>
      <c r="U19" s="15">
        <v>11.344017116649541</v>
      </c>
      <c r="V19" s="15">
        <v>11.849844902712174</v>
      </c>
      <c r="W19" s="15">
        <v>11.662734653078592</v>
      </c>
      <c r="X19" s="15">
        <v>12.434761154656401</v>
      </c>
      <c r="Y19" s="15">
        <v>13.746905049915872</v>
      </c>
      <c r="Z19" s="15">
        <v>12.990716295800906</v>
      </c>
      <c r="AA19" s="15">
        <v>14.263127159655507</v>
      </c>
      <c r="AB19" s="15">
        <v>13.854411592177442</v>
      </c>
      <c r="AC19" s="15">
        <v>12.47986687968573</v>
      </c>
      <c r="AD19" s="15">
        <v>12.115344338309027</v>
      </c>
      <c r="AE19" s="15">
        <v>12.061161654550826</v>
      </c>
      <c r="AF19" s="15">
        <v>11.975984930469451</v>
      </c>
      <c r="AG19" s="15">
        <v>11.623462534544915</v>
      </c>
      <c r="AH19" s="15">
        <v>11.495364286113077</v>
      </c>
      <c r="AI19" s="15">
        <v>10.31360673102777</v>
      </c>
      <c r="AJ19" s="15">
        <v>9.9086836180969335</v>
      </c>
      <c r="AK19" s="15">
        <v>9.9342531952606645</v>
      </c>
      <c r="AL19" s="15">
        <v>9.748485991378999</v>
      </c>
      <c r="AM19" s="15">
        <v>9.5791800063934964</v>
      </c>
      <c r="AN19" s="15">
        <v>9.6460738889259634</v>
      </c>
      <c r="AO19" s="15">
        <v>9.3650910731853187</v>
      </c>
      <c r="AP19" s="15">
        <v>8.687356831879697</v>
      </c>
      <c r="AQ19" s="15">
        <v>8.518224394292309</v>
      </c>
      <c r="AR19" s="15">
        <v>8.1552501780653266</v>
      </c>
      <c r="AS19" s="15">
        <v>7.1805504580551593</v>
      </c>
      <c r="AT19" s="15">
        <v>6.5659950861947278</v>
      </c>
      <c r="AU19" s="15">
        <v>6.7213957610508466</v>
      </c>
      <c r="AV19" s="15">
        <v>7.324265127832799</v>
      </c>
      <c r="AW19" s="15">
        <v>7.1891888563986823</v>
      </c>
      <c r="AX19" s="15">
        <v>7.6987003940920822</v>
      </c>
      <c r="AY19" s="15">
        <v>7.7803914672937315</v>
      </c>
      <c r="AZ19" s="15">
        <v>7.6710192738210905</v>
      </c>
      <c r="BA19" s="15">
        <v>7.7704806380041269</v>
      </c>
      <c r="BB19" s="15">
        <v>8.7837653875418873</v>
      </c>
      <c r="BC19" s="15">
        <v>8.2324243277106408</v>
      </c>
      <c r="BD19" s="15">
        <v>7.2369213354861968</v>
      </c>
      <c r="BE19" s="15">
        <v>7.5064173628304136</v>
      </c>
      <c r="BF19" s="15">
        <v>7.564192971862103</v>
      </c>
      <c r="BG19" s="15">
        <v>7.0207459868123197</v>
      </c>
    </row>
    <row r="20" spans="1:59" ht="14.25" customHeight="1" x14ac:dyDescent="0.25">
      <c r="A20" s="13" t="s">
        <v>185</v>
      </c>
      <c r="B20" s="16">
        <v>3.180042277825232</v>
      </c>
      <c r="C20" s="17">
        <v>3.4267005390822987</v>
      </c>
      <c r="D20" s="17">
        <v>3.6900822888350411</v>
      </c>
      <c r="E20" s="17">
        <v>3.8235303114188972</v>
      </c>
      <c r="F20" s="17">
        <v>2.766957106739441</v>
      </c>
      <c r="G20" s="17">
        <v>3.0972345824824559</v>
      </c>
      <c r="H20" s="17">
        <v>3.629059836217738</v>
      </c>
      <c r="I20" s="17">
        <v>2.8686565125332968</v>
      </c>
      <c r="J20" s="17">
        <v>2.9044692405181745</v>
      </c>
      <c r="K20" s="17">
        <v>3.2437174129802289</v>
      </c>
      <c r="L20" s="17">
        <v>3.658536585365852</v>
      </c>
      <c r="M20" s="17">
        <v>3.5534883904573022</v>
      </c>
      <c r="N20" s="17">
        <v>3.4441784773286952</v>
      </c>
      <c r="O20" s="17">
        <v>3.7297436337134546</v>
      </c>
      <c r="P20" s="17">
        <v>3.4698096573798556</v>
      </c>
      <c r="Q20" s="17">
        <v>3.2195804148898897</v>
      </c>
      <c r="R20" s="17">
        <v>2.7652864375868362</v>
      </c>
      <c r="S20" s="17">
        <v>2.9502941006141574</v>
      </c>
      <c r="T20" s="17">
        <v>4.2294161915955684</v>
      </c>
      <c r="U20" s="17">
        <v>4.5376068466598163</v>
      </c>
      <c r="V20" s="17">
        <v>3.9943297424872495</v>
      </c>
      <c r="W20" s="17">
        <v>4.3735254949044728</v>
      </c>
      <c r="X20" s="17">
        <v>4.9192461710728619</v>
      </c>
      <c r="Y20" s="17">
        <v>5.6434662836496736</v>
      </c>
      <c r="Z20" s="17">
        <v>4.5681639721497689</v>
      </c>
      <c r="AA20" s="17">
        <v>5.2935317293566833</v>
      </c>
      <c r="AB20" s="17">
        <v>5.4577985060092944</v>
      </c>
      <c r="AC20" s="17">
        <v>4.9425215365091999</v>
      </c>
      <c r="AD20" s="17">
        <v>4.6399191082885629</v>
      </c>
      <c r="AE20" s="17">
        <v>4.6767769680911364</v>
      </c>
      <c r="AF20" s="17">
        <v>4.717812245336451</v>
      </c>
      <c r="AG20" s="17">
        <v>4.6033514988296691</v>
      </c>
      <c r="AH20" s="17">
        <v>4.5758246187440399</v>
      </c>
      <c r="AI20" s="17">
        <v>3.9991536303985229</v>
      </c>
      <c r="AJ20" s="17">
        <v>3.9034208192503064</v>
      </c>
      <c r="AK20" s="17">
        <v>3.9343577010933322</v>
      </c>
      <c r="AL20" s="17">
        <v>3.9545745059367636</v>
      </c>
      <c r="AM20" s="17">
        <v>4.2679514879971014</v>
      </c>
      <c r="AN20" s="17">
        <v>3.8955298397585625</v>
      </c>
      <c r="AO20" s="17">
        <v>4.4595671777072949</v>
      </c>
      <c r="AP20" s="17">
        <v>3.7474872608108503</v>
      </c>
      <c r="AQ20" s="17">
        <v>3.3907495161746093</v>
      </c>
      <c r="AR20" s="17">
        <v>3.3082618646868776</v>
      </c>
      <c r="AS20" s="17">
        <v>2.9566972474344775</v>
      </c>
      <c r="AT20" s="17">
        <v>2.7147864298689739</v>
      </c>
      <c r="AU20" s="17">
        <v>2.9281328067944283</v>
      </c>
      <c r="AV20" s="17">
        <v>2.9154841770984929</v>
      </c>
      <c r="AW20" s="17">
        <v>2.8037836539954859</v>
      </c>
      <c r="AX20" s="17">
        <v>3.1700531034496811</v>
      </c>
      <c r="AY20" s="17">
        <v>3.0215112494344591</v>
      </c>
      <c r="AZ20" s="17">
        <v>3.2658794928149195</v>
      </c>
      <c r="BA20" s="17">
        <v>3.0055632656431057</v>
      </c>
      <c r="BB20" s="17">
        <v>3.6808159719223137</v>
      </c>
      <c r="BC20" s="17">
        <v>3.5621066802594128</v>
      </c>
      <c r="BD20" s="17">
        <v>3.334659831057365</v>
      </c>
      <c r="BE20" s="17">
        <v>3.227057931684103</v>
      </c>
      <c r="BF20" s="17">
        <v>3.068493375378023</v>
      </c>
      <c r="BG20" s="17">
        <v>2.8500057966267835</v>
      </c>
    </row>
    <row r="21" spans="1:59" ht="14.25" customHeight="1" x14ac:dyDescent="0.25">
      <c r="A21" s="18" t="s">
        <v>186</v>
      </c>
      <c r="B21" s="14">
        <v>-1390.6826992868353</v>
      </c>
      <c r="C21" s="15">
        <v>-1978.140765742965</v>
      </c>
      <c r="D21" s="15">
        <v>-2505.5658741189927</v>
      </c>
      <c r="E21" s="15">
        <v>-2110.5887319032313</v>
      </c>
      <c r="F21" s="15">
        <v>-2917.349363599867</v>
      </c>
      <c r="G21" s="15">
        <v>-2555.063668818902</v>
      </c>
      <c r="H21" s="15">
        <v>-2499.7243310316721</v>
      </c>
      <c r="I21" s="15">
        <v>-4073.2190424151327</v>
      </c>
      <c r="J21" s="15">
        <v>-2400.0597490815148</v>
      </c>
      <c r="K21" s="15">
        <v>-3916.2951670020857</v>
      </c>
      <c r="L21" s="15">
        <v>-5312.0544090056264</v>
      </c>
      <c r="M21" s="15">
        <v>-4514.8550620922715</v>
      </c>
      <c r="N21" s="15">
        <v>-4645.0045502896419</v>
      </c>
      <c r="O21" s="15">
        <v>-4149.0182628826242</v>
      </c>
      <c r="P21" s="15">
        <v>-5474.4600590638702</v>
      </c>
      <c r="Q21" s="15">
        <v>-2116.8741227901032</v>
      </c>
      <c r="R21" s="15">
        <v>-2621.8865837519761</v>
      </c>
      <c r="S21" s="15">
        <v>-1705.5060136830334</v>
      </c>
      <c r="T21" s="15">
        <v>-1855.4320668402725</v>
      </c>
      <c r="U21" s="15">
        <v>-1698.2660918748882</v>
      </c>
      <c r="V21" s="15">
        <v>-2740.6427806452512</v>
      </c>
      <c r="W21" s="15">
        <v>-1066.3450343030727</v>
      </c>
      <c r="X21" s="15">
        <v>-2346.7537150557059</v>
      </c>
      <c r="Y21" s="15">
        <v>692.26519746102633</v>
      </c>
      <c r="Z21" s="15">
        <v>-2436.6872137695104</v>
      </c>
      <c r="AA21" s="15">
        <v>-1684.9605579638376</v>
      </c>
      <c r="AB21" s="15">
        <v>-3693.9499837082385</v>
      </c>
      <c r="AC21" s="15">
        <v>-1469.9059049578354</v>
      </c>
      <c r="AD21" s="15">
        <v>-4423.1317766179727</v>
      </c>
      <c r="AE21" s="15">
        <v>-4996.890044249164</v>
      </c>
      <c r="AF21" s="15">
        <v>-6209.6086712207871</v>
      </c>
      <c r="AG21" s="15">
        <v>-4656.1749572787385</v>
      </c>
      <c r="AH21" s="15">
        <v>-5863.528629745716</v>
      </c>
      <c r="AI21" s="15">
        <v>-4829.6094540162821</v>
      </c>
      <c r="AJ21" s="15">
        <v>-6888.0364302770795</v>
      </c>
      <c r="AK21" s="15">
        <v>-3673.6081444533711</v>
      </c>
      <c r="AL21" s="15">
        <v>-4478.9694787937733</v>
      </c>
      <c r="AM21" s="15">
        <v>-4687.4436975840208</v>
      </c>
      <c r="AN21" s="15">
        <v>-5157.0322528670395</v>
      </c>
      <c r="AO21" s="15">
        <v>-3478.8191639859065</v>
      </c>
      <c r="AP21" s="15">
        <v>-4045.412498045313</v>
      </c>
      <c r="AQ21" s="15">
        <v>-1946.3729234919372</v>
      </c>
      <c r="AR21" s="15">
        <v>-4821.9840085872083</v>
      </c>
      <c r="AS21" s="15">
        <v>-3734.942201491338</v>
      </c>
      <c r="AT21" s="15">
        <v>-3944.8372208721653</v>
      </c>
      <c r="AU21" s="15">
        <v>-697.09525343572125</v>
      </c>
      <c r="AV21" s="15">
        <v>-3300.541416586012</v>
      </c>
      <c r="AW21" s="15">
        <v>-394.47079255059901</v>
      </c>
      <c r="AX21" s="15">
        <v>-2822.7813337122525</v>
      </c>
      <c r="AY21" s="15">
        <v>-1664.7771606571534</v>
      </c>
      <c r="AZ21" s="15">
        <v>-3298.0066329419133</v>
      </c>
      <c r="BA21" s="15">
        <v>-1108.9062321800811</v>
      </c>
      <c r="BB21" s="15">
        <v>-6080.2897110733984</v>
      </c>
      <c r="BC21" s="15">
        <v>-1942.2980358561163</v>
      </c>
      <c r="BD21" s="15">
        <v>-4145.8335725143615</v>
      </c>
      <c r="BE21" s="15">
        <v>-1197.6594132545865</v>
      </c>
      <c r="BF21" s="15">
        <v>-4130.4016532212818</v>
      </c>
      <c r="BG21" s="15">
        <v>-2213.9047059546765</v>
      </c>
    </row>
    <row r="22" spans="1:59" ht="14.25" customHeight="1" x14ac:dyDescent="0.25">
      <c r="A22" s="19" t="s">
        <v>187</v>
      </c>
      <c r="B22" s="16">
        <v>-5250.0824300432569</v>
      </c>
      <c r="C22" s="17">
        <v>-5380.0756054746207</v>
      </c>
      <c r="D22" s="17">
        <v>-1341.4986654202389</v>
      </c>
      <c r="E22" s="17">
        <v>-640.36485655643673</v>
      </c>
      <c r="F22" s="17">
        <v>-4922.0911685239662</v>
      </c>
      <c r="G22" s="17">
        <v>-5910.6076154803932</v>
      </c>
      <c r="H22" s="17">
        <v>-1903.0231464227938</v>
      </c>
      <c r="I22" s="17">
        <v>-3407.0077180520457</v>
      </c>
      <c r="J22" s="17">
        <v>-4075.5235766832875</v>
      </c>
      <c r="K22" s="17">
        <v>-5684.2621882681788</v>
      </c>
      <c r="L22" s="17">
        <v>-6675.7035647279517</v>
      </c>
      <c r="M22" s="17">
        <v>-5124.4263830719683</v>
      </c>
      <c r="N22" s="17">
        <v>-7776.4251281962979</v>
      </c>
      <c r="O22" s="17">
        <v>-3529.3663722884344</v>
      </c>
      <c r="P22" s="17">
        <v>-1364.7917985694098</v>
      </c>
      <c r="Q22" s="17">
        <v>675.20638013518908</v>
      </c>
      <c r="R22" s="17">
        <v>-738.23271860577142</v>
      </c>
      <c r="S22" s="17">
        <v>-4056.8904118725163</v>
      </c>
      <c r="T22" s="17">
        <v>-8988.9233468503426</v>
      </c>
      <c r="U22" s="17">
        <v>-4762.8856806939848</v>
      </c>
      <c r="V22" s="17">
        <v>-2702.4303594421235</v>
      </c>
      <c r="W22" s="17">
        <v>-4302.8864316079844</v>
      </c>
      <c r="X22" s="17">
        <v>-5593.0462507828706</v>
      </c>
      <c r="Y22" s="17">
        <v>1294.0902301199753</v>
      </c>
      <c r="Z22" s="17">
        <v>-8028.5481810532201</v>
      </c>
      <c r="AA22" s="17">
        <v>-3169.6491655003515</v>
      </c>
      <c r="AB22" s="17">
        <v>-2941.4735076361376</v>
      </c>
      <c r="AC22" s="17">
        <v>-2986.0243862820334</v>
      </c>
      <c r="AD22" s="17">
        <v>-4581.4045728673691</v>
      </c>
      <c r="AE22" s="17">
        <v>-3546.2276725941583</v>
      </c>
      <c r="AF22" s="17">
        <v>-9417.6000285048212</v>
      </c>
      <c r="AG22" s="17">
        <v>-7855.8495003277721</v>
      </c>
      <c r="AH22" s="17">
        <v>-4715.3314668764797</v>
      </c>
      <c r="AI22" s="17">
        <v>-2881.0744680471053</v>
      </c>
      <c r="AJ22" s="17">
        <v>-8470.8235286264226</v>
      </c>
      <c r="AK22" s="17">
        <v>-2949.0961737970347</v>
      </c>
      <c r="AL22" s="17">
        <v>-4871.0241559753649</v>
      </c>
      <c r="AM22" s="17">
        <v>-5421.4365101531184</v>
      </c>
      <c r="AN22" s="17">
        <v>-9777.6871470835213</v>
      </c>
      <c r="AO22" s="17">
        <v>-4267.8949804094354</v>
      </c>
      <c r="AP22" s="17">
        <v>-4799.1684584584036</v>
      </c>
      <c r="AQ22" s="17">
        <v>-117.27031253501454</v>
      </c>
      <c r="AR22" s="17">
        <v>-6034.9620680907747</v>
      </c>
      <c r="AS22" s="17">
        <v>-4162.0441586385996</v>
      </c>
      <c r="AT22" s="17">
        <v>-3469.7495956450939</v>
      </c>
      <c r="AU22" s="17">
        <v>-1288.3784349895482</v>
      </c>
      <c r="AV22" s="17">
        <v>-4115.3836893999551</v>
      </c>
      <c r="AW22" s="17">
        <v>-2786.6733845172571</v>
      </c>
      <c r="AX22" s="17">
        <v>-1496.3405422830936</v>
      </c>
      <c r="AY22" s="17">
        <v>-912.8740862353859</v>
      </c>
      <c r="AZ22" s="17">
        <v>-2908.6074664381431</v>
      </c>
      <c r="BA22" s="17">
        <v>-4785.4431702727297</v>
      </c>
      <c r="BB22" s="17">
        <v>-3420.3982419088106</v>
      </c>
      <c r="BC22" s="17">
        <v>-5876.7636010919787</v>
      </c>
      <c r="BD22" s="17">
        <v>-1413.5410173224654</v>
      </c>
      <c r="BE22" s="17">
        <v>-1521.9787353888398</v>
      </c>
      <c r="BF22" s="17">
        <v>1260.2944535477034</v>
      </c>
      <c r="BG22" s="17">
        <v>67.98306510002422</v>
      </c>
    </row>
    <row r="23" spans="1:59" ht="14.25" customHeight="1" x14ac:dyDescent="0.25">
      <c r="A23" s="13" t="s">
        <v>188</v>
      </c>
      <c r="B23" s="14">
        <v>118.3310468643389</v>
      </c>
      <c r="C23" s="15">
        <v>-459.33363135244082</v>
      </c>
      <c r="D23" s="15">
        <v>515.38149300729401</v>
      </c>
      <c r="E23" s="15">
        <v>735.03546706716872</v>
      </c>
      <c r="F23" s="15">
        <v>390.46647641575993</v>
      </c>
      <c r="G23" s="15">
        <v>1261.9682306324767</v>
      </c>
      <c r="H23" s="15">
        <v>5093.2459009071254</v>
      </c>
      <c r="I23" s="15">
        <v>-816.88409261662457</v>
      </c>
      <c r="J23" s="15">
        <v>187.40742004295842</v>
      </c>
      <c r="K23" s="15">
        <v>1809.9943164429676</v>
      </c>
      <c r="L23" s="15">
        <v>159.70919324577852</v>
      </c>
      <c r="M23" s="15">
        <v>825.00155465117041</v>
      </c>
      <c r="N23" s="15">
        <v>937.61135625125019</v>
      </c>
      <c r="O23" s="15">
        <v>571.4224470547889</v>
      </c>
      <c r="P23" s="15">
        <v>622.63806629649628</v>
      </c>
      <c r="Q23" s="15">
        <v>-4251.2547140861689</v>
      </c>
      <c r="R23" s="15">
        <v>-248.28321800333234</v>
      </c>
      <c r="S23" s="15">
        <v>483.25817368059904</v>
      </c>
      <c r="T23" s="15">
        <v>359.11588390456916</v>
      </c>
      <c r="U23" s="15">
        <v>717.2087998220544</v>
      </c>
      <c r="V23" s="15">
        <v>-81.484326746739896</v>
      </c>
      <c r="W23" s="15">
        <v>376.91837901540362</v>
      </c>
      <c r="X23" s="15">
        <v>908.55743865176271</v>
      </c>
      <c r="Y23" s="15">
        <v>-1365.2847278521713</v>
      </c>
      <c r="Z23" s="15">
        <v>1796.2877269237672</v>
      </c>
      <c r="AA23" s="15">
        <v>103.07682617441763</v>
      </c>
      <c r="AB23" s="15">
        <v>-1545.5365820606835</v>
      </c>
      <c r="AC23" s="15">
        <v>-507.22627268425663</v>
      </c>
      <c r="AD23" s="15">
        <v>233.67148175908792</v>
      </c>
      <c r="AE23" s="15">
        <v>493.76918936793794</v>
      </c>
      <c r="AF23" s="15">
        <v>390.85259909441208</v>
      </c>
      <c r="AG23" s="15">
        <v>1780.576359747316</v>
      </c>
      <c r="AH23" s="15">
        <v>705.12341320060591</v>
      </c>
      <c r="AI23" s="15">
        <v>1067.7740193164057</v>
      </c>
      <c r="AJ23" s="15">
        <v>3016.743767000602</v>
      </c>
      <c r="AK23" s="15">
        <v>1730.2321579983204</v>
      </c>
      <c r="AL23" s="15">
        <v>701.89099137928793</v>
      </c>
      <c r="AM23" s="15">
        <v>1274.1257842167349</v>
      </c>
      <c r="AN23" s="15">
        <v>4461.494675049199</v>
      </c>
      <c r="AO23" s="15">
        <v>1254.5654384326162</v>
      </c>
      <c r="AP23" s="15">
        <v>761.59161559478684</v>
      </c>
      <c r="AQ23" s="15">
        <v>791.78136263062709</v>
      </c>
      <c r="AR23" s="15">
        <v>1249.1381310478173</v>
      </c>
      <c r="AS23" s="15">
        <v>2712.4177367535813</v>
      </c>
      <c r="AT23" s="15">
        <v>1502.8552599209547</v>
      </c>
      <c r="AU23" s="15">
        <v>325.2223869728266</v>
      </c>
      <c r="AV23" s="15">
        <v>611.54058348895217</v>
      </c>
      <c r="AW23" s="15">
        <v>2050.8599050648522</v>
      </c>
      <c r="AX23" s="15">
        <v>842.85673824339483</v>
      </c>
      <c r="AY23" s="15">
        <v>2397.644714207479</v>
      </c>
      <c r="AZ23" s="15">
        <v>4440.0770965107022</v>
      </c>
      <c r="BA23" s="15">
        <v>-231.35506503340591</v>
      </c>
      <c r="BB23" s="15">
        <v>1262.8544980031647</v>
      </c>
      <c r="BC23" s="15">
        <v>250.29736273289473</v>
      </c>
      <c r="BD23" s="15">
        <v>924.69407613129022</v>
      </c>
      <c r="BE23" s="15">
        <v>1589.1155710545283</v>
      </c>
      <c r="BF23" s="15">
        <v>1180.2281845436539</v>
      </c>
      <c r="BG23" s="15">
        <v>-381.83126441148585</v>
      </c>
    </row>
    <row r="24" spans="1:59" ht="14.25" customHeight="1" x14ac:dyDescent="0.25">
      <c r="A24" s="18" t="s">
        <v>189</v>
      </c>
      <c r="B24" s="16">
        <v>257.41605385764245</v>
      </c>
      <c r="C24" s="17">
        <v>-578.17783641243147</v>
      </c>
      <c r="D24" s="17">
        <v>310.88943283435219</v>
      </c>
      <c r="E24" s="17">
        <v>679.82368937027991</v>
      </c>
      <c r="F24" s="17">
        <v>-4.5573411169826077</v>
      </c>
      <c r="G24" s="17">
        <v>1377.8048040173203</v>
      </c>
      <c r="H24" s="17">
        <v>1267.1001997378703</v>
      </c>
      <c r="I24" s="17">
        <v>75.677890854449842</v>
      </c>
      <c r="J24" s="17">
        <v>182.70494603450038</v>
      </c>
      <c r="K24" s="17">
        <v>1746.1071865264439</v>
      </c>
      <c r="L24" s="17">
        <v>166.46341463414626</v>
      </c>
      <c r="M24" s="17">
        <v>1239.1310141557153</v>
      </c>
      <c r="N24" s="17">
        <v>802.62605362056013</v>
      </c>
      <c r="O24" s="17">
        <v>283.33190431278416</v>
      </c>
      <c r="P24" s="17">
        <v>1319.4272500858879</v>
      </c>
      <c r="Q24" s="17">
        <v>-4034.3354836329622</v>
      </c>
      <c r="R24" s="17">
        <v>580.51263143340793</v>
      </c>
      <c r="S24" s="17">
        <v>453.04716209031005</v>
      </c>
      <c r="T24" s="17">
        <v>252.09883784449946</v>
      </c>
      <c r="U24" s="17">
        <v>888.43672877101164</v>
      </c>
      <c r="V24" s="17">
        <v>712.32213741022622</v>
      </c>
      <c r="W24" s="17">
        <v>199.19420663155825</v>
      </c>
      <c r="X24" s="17">
        <v>655.48955229545891</v>
      </c>
      <c r="Y24" s="17">
        <v>-1467.1565294852319</v>
      </c>
      <c r="Z24" s="17">
        <v>1140.898952044405</v>
      </c>
      <c r="AA24" s="17">
        <v>884.90205409079215</v>
      </c>
      <c r="AB24" s="17">
        <v>-704.61578148094361</v>
      </c>
      <c r="AC24" s="17">
        <v>663.90420539159823</v>
      </c>
      <c r="AD24" s="17">
        <v>683.09920205359401</v>
      </c>
      <c r="AE24" s="17">
        <v>385.21873447698044</v>
      </c>
      <c r="AF24" s="17">
        <v>1318.9309464334185</v>
      </c>
      <c r="AG24" s="17">
        <v>2578.7975096443806</v>
      </c>
      <c r="AH24" s="17">
        <v>431.68999086102309</v>
      </c>
      <c r="AI24" s="17">
        <v>895.17896789920633</v>
      </c>
      <c r="AJ24" s="17">
        <v>2976.6085939616441</v>
      </c>
      <c r="AK24" s="17">
        <v>1751.7727664118063</v>
      </c>
      <c r="AL24" s="17">
        <v>487.51626641792524</v>
      </c>
      <c r="AM24" s="17">
        <v>1269.4784592631381</v>
      </c>
      <c r="AN24" s="17">
        <v>3139.5187987139898</v>
      </c>
      <c r="AO24" s="17">
        <v>1306.1180350069126</v>
      </c>
      <c r="AP24" s="17">
        <v>403.45107169229539</v>
      </c>
      <c r="AQ24" s="17">
        <v>1110.0156099047708</v>
      </c>
      <c r="AR24" s="17">
        <v>1324.3818543888351</v>
      </c>
      <c r="AS24" s="17">
        <v>2664.0546174919746</v>
      </c>
      <c r="AT24" s="17">
        <v>1185.9828624439226</v>
      </c>
      <c r="AU24" s="17">
        <v>151.99671206178348</v>
      </c>
      <c r="AV24" s="17">
        <v>139.30325616916946</v>
      </c>
      <c r="AW24" s="17">
        <v>1905.2788307227788</v>
      </c>
      <c r="AX24" s="17">
        <v>-292.55061497549912</v>
      </c>
      <c r="AY24" s="17">
        <v>929.49239810727545</v>
      </c>
      <c r="AZ24" s="17">
        <v>3341.9820800660955</v>
      </c>
      <c r="BA24" s="17">
        <v>-126.01373789367069</v>
      </c>
      <c r="BB24" s="17">
        <v>1369.7654710058175</v>
      </c>
      <c r="BC24" s="17">
        <v>539.30295139127509</v>
      </c>
      <c r="BD24" s="17">
        <v>1128.4630768716465</v>
      </c>
      <c r="BE24" s="17">
        <v>1993.1993468480157</v>
      </c>
      <c r="BF24" s="17">
        <v>839.91086112091455</v>
      </c>
      <c r="BG24" s="17">
        <v>956.83731196506517</v>
      </c>
    </row>
    <row r="25" spans="1:59" ht="14.25" customHeight="1" x14ac:dyDescent="0.25">
      <c r="A25" s="18" t="s">
        <v>190</v>
      </c>
      <c r="B25" s="14">
        <v>-139.08500699330358</v>
      </c>
      <c r="C25" s="15">
        <v>118.84420505999063</v>
      </c>
      <c r="D25" s="15">
        <v>204.49206017294188</v>
      </c>
      <c r="E25" s="15">
        <v>55.211777696888873</v>
      </c>
      <c r="F25" s="15">
        <v>395.0238175327425</v>
      </c>
      <c r="G25" s="15">
        <v>-115.83657338484385</v>
      </c>
      <c r="H25" s="15">
        <v>3826.1457011692551</v>
      </c>
      <c r="I25" s="15">
        <v>-892.56198347107431</v>
      </c>
      <c r="J25" s="15">
        <v>4.7024740084579966</v>
      </c>
      <c r="K25" s="15">
        <v>63.887129916523634</v>
      </c>
      <c r="L25" s="15">
        <v>-6.7542213883677267</v>
      </c>
      <c r="M25" s="15">
        <v>-414.1294595045448</v>
      </c>
      <c r="N25" s="15">
        <v>134.98530263069</v>
      </c>
      <c r="O25" s="15">
        <v>288.09054274200474</v>
      </c>
      <c r="P25" s="15">
        <v>-696.78918378939159</v>
      </c>
      <c r="Q25" s="15">
        <v>-216.9192304532063</v>
      </c>
      <c r="R25" s="15">
        <v>-828.79584943674024</v>
      </c>
      <c r="S25" s="15">
        <v>30.211011590288976</v>
      </c>
      <c r="T25" s="15">
        <v>107.01704606006967</v>
      </c>
      <c r="U25" s="15">
        <v>-171.22792894895719</v>
      </c>
      <c r="V25" s="15">
        <v>-793.80646415696606</v>
      </c>
      <c r="W25" s="15">
        <v>177.72417238384537</v>
      </c>
      <c r="X25" s="15">
        <v>253.06788635630389</v>
      </c>
      <c r="Y25" s="15">
        <v>101.87180163306078</v>
      </c>
      <c r="Z25" s="15">
        <v>655.38877487936224</v>
      </c>
      <c r="AA25" s="15">
        <v>-781.82522791637462</v>
      </c>
      <c r="AB25" s="15">
        <v>-840.92080057973976</v>
      </c>
      <c r="AC25" s="15">
        <v>-1171.1304780758551</v>
      </c>
      <c r="AD25" s="15">
        <v>-449.42772029450612</v>
      </c>
      <c r="AE25" s="15">
        <v>108.55045489095743</v>
      </c>
      <c r="AF25" s="15">
        <v>-928.07834733900643</v>
      </c>
      <c r="AG25" s="15">
        <v>-798.22114989706472</v>
      </c>
      <c r="AH25" s="15">
        <v>273.43342233958288</v>
      </c>
      <c r="AI25" s="15">
        <v>172.59505141719944</v>
      </c>
      <c r="AJ25" s="15">
        <v>40.135173038958278</v>
      </c>
      <c r="AK25" s="15">
        <v>-21.540608413485998</v>
      </c>
      <c r="AL25" s="15">
        <v>214.37472496136269</v>
      </c>
      <c r="AM25" s="15">
        <v>4.6473249535968444</v>
      </c>
      <c r="AN25" s="15">
        <v>1321.9758763352095</v>
      </c>
      <c r="AO25" s="15">
        <v>-51.552596574296324</v>
      </c>
      <c r="AP25" s="15">
        <v>358.14054390249146</v>
      </c>
      <c r="AQ25" s="15">
        <v>-318.2342472741438</v>
      </c>
      <c r="AR25" s="15">
        <v>-75.243723341017827</v>
      </c>
      <c r="AS25" s="15">
        <v>48.363119261606805</v>
      </c>
      <c r="AT25" s="15">
        <v>316.87239747703205</v>
      </c>
      <c r="AU25" s="15">
        <v>173.22567491104311</v>
      </c>
      <c r="AV25" s="15">
        <v>472.23732731978271</v>
      </c>
      <c r="AW25" s="15">
        <v>145.58107434207332</v>
      </c>
      <c r="AX25" s="15">
        <v>1135.4073532188941</v>
      </c>
      <c r="AY25" s="15">
        <v>1468.1523161002037</v>
      </c>
      <c r="AZ25" s="15">
        <v>1098.0950164446072</v>
      </c>
      <c r="BA25" s="15">
        <v>-105.3413271397352</v>
      </c>
      <c r="BB25" s="15">
        <v>-106.91097300265265</v>
      </c>
      <c r="BC25" s="15">
        <v>-289.0055886583803</v>
      </c>
      <c r="BD25" s="15">
        <v>-203.76900074035643</v>
      </c>
      <c r="BE25" s="15">
        <v>-404.08377579348769</v>
      </c>
      <c r="BF25" s="15">
        <v>340.31732342273932</v>
      </c>
      <c r="BG25" s="15">
        <v>-1338.6685763765511</v>
      </c>
    </row>
    <row r="26" spans="1:59" ht="14.25" customHeight="1" x14ac:dyDescent="0.25">
      <c r="A26" s="13" t="s">
        <v>191</v>
      </c>
      <c r="B26" s="16">
        <v>217.91658135412908</v>
      </c>
      <c r="C26" s="17">
        <v>786.73929195021321</v>
      </c>
      <c r="D26" s="17">
        <v>4591.0773810255969</v>
      </c>
      <c r="E26" s="17">
        <v>926.36492385057034</v>
      </c>
      <c r="F26" s="17">
        <v>1620.4602914528159</v>
      </c>
      <c r="G26" s="17">
        <v>679.06868220927834</v>
      </c>
      <c r="H26" s="17">
        <v>-249.14891567879471</v>
      </c>
      <c r="I26" s="17">
        <v>-1427.0883136397786</v>
      </c>
      <c r="J26" s="17">
        <v>411.88139991729156</v>
      </c>
      <c r="K26" s="17">
        <v>1820.4306246412518</v>
      </c>
      <c r="L26" s="17">
        <v>2174.859287054408</v>
      </c>
      <c r="M26" s="17">
        <v>2179.6209414967479</v>
      </c>
      <c r="N26" s="17">
        <v>5880.0074712179276</v>
      </c>
      <c r="O26" s="17">
        <v>1564.3059247191982</v>
      </c>
      <c r="P26" s="17">
        <v>2192.2771461201096</v>
      </c>
      <c r="Q26" s="17">
        <v>248.41075138634804</v>
      </c>
      <c r="R26" s="17">
        <v>818.72230598553108</v>
      </c>
      <c r="S26" s="17">
        <v>3733.066131389106</v>
      </c>
      <c r="T26" s="17">
        <v>2013.9710919615989</v>
      </c>
      <c r="U26" s="17">
        <v>1058.7304445456564</v>
      </c>
      <c r="V26" s="17">
        <v>553.88039095823194</v>
      </c>
      <c r="W26" s="17">
        <v>349.61697744115145</v>
      </c>
      <c r="X26" s="17">
        <v>1324.6436772883421</v>
      </c>
      <c r="Y26" s="17">
        <v>1465.1306697936654</v>
      </c>
      <c r="Z26" s="17">
        <v>619.55723872281237</v>
      </c>
      <c r="AA26" s="17">
        <v>2250.9273253608917</v>
      </c>
      <c r="AB26" s="17">
        <v>-941.12038340801303</v>
      </c>
      <c r="AC26" s="17">
        <v>2209.9249420116757</v>
      </c>
      <c r="AD26" s="17">
        <v>1313.7415408551478</v>
      </c>
      <c r="AE26" s="17">
        <v>696.7166951674717</v>
      </c>
      <c r="AF26" s="17">
        <v>2728.4680818862471</v>
      </c>
      <c r="AG26" s="17">
        <v>-112.89719550879765</v>
      </c>
      <c r="AH26" s="17">
        <v>1252.7714962293135</v>
      </c>
      <c r="AI26" s="17">
        <v>1841.8207285685407</v>
      </c>
      <c r="AJ26" s="17">
        <v>4695.1146315649203</v>
      </c>
      <c r="AK26" s="17">
        <v>442.81195925805463</v>
      </c>
      <c r="AL26" s="17">
        <v>693.9818423674144</v>
      </c>
      <c r="AM26" s="17">
        <v>2607.6235157998294</v>
      </c>
      <c r="AN26" s="17">
        <v>769.55264477325693</v>
      </c>
      <c r="AO26" s="17">
        <v>1720.5010171594745</v>
      </c>
      <c r="AP26" s="17">
        <v>-1184.7169954063393</v>
      </c>
      <c r="AQ26" s="17">
        <v>456.84147139874489</v>
      </c>
      <c r="AR26" s="17">
        <v>1239.4441544210604</v>
      </c>
      <c r="AS26" s="17">
        <v>1009.5713148918534</v>
      </c>
      <c r="AT26" s="17">
        <v>660.95579382089045</v>
      </c>
      <c r="AU26" s="17">
        <v>592.28140864705483</v>
      </c>
      <c r="AV26" s="17">
        <v>815.4822571455004</v>
      </c>
      <c r="AW26" s="17">
        <v>146.58756078196913</v>
      </c>
      <c r="AX26" s="17">
        <v>1148.6159078166011</v>
      </c>
      <c r="AY26" s="17">
        <v>570.53686167446176</v>
      </c>
      <c r="AZ26" s="17">
        <v>1352.301962083015</v>
      </c>
      <c r="BA26" s="17">
        <v>-1012.8748205217266</v>
      </c>
      <c r="BB26" s="17">
        <v>779.9983664137194</v>
      </c>
      <c r="BC26" s="17">
        <v>3198.2968513155843</v>
      </c>
      <c r="BD26" s="17">
        <v>1813.1325953759781</v>
      </c>
      <c r="BE26" s="17">
        <v>-221.9654629532283</v>
      </c>
      <c r="BF26" s="17">
        <v>787.88919436159881</v>
      </c>
      <c r="BG26" s="17">
        <v>1940.6454104933302</v>
      </c>
    </row>
    <row r="27" spans="1:59" ht="14.25" customHeight="1" x14ac:dyDescent="0.25">
      <c r="A27" s="18" t="s">
        <v>192</v>
      </c>
      <c r="B27" s="14">
        <v>21.590813359971314</v>
      </c>
      <c r="C27" s="15">
        <v>419.14777957593026</v>
      </c>
      <c r="D27" s="15">
        <v>4870.6011144048507</v>
      </c>
      <c r="E27" s="15">
        <v>880.17667768863009</v>
      </c>
      <c r="F27" s="15">
        <v>-517.0954545947767</v>
      </c>
      <c r="G27" s="15">
        <v>-875.74307819691433</v>
      </c>
      <c r="H27" s="15">
        <v>1338.7043418909357</v>
      </c>
      <c r="I27" s="15">
        <v>-1502.0831910388633</v>
      </c>
      <c r="J27" s="15">
        <v>427.09528641524395</v>
      </c>
      <c r="K27" s="15">
        <v>-266.40792143998488</v>
      </c>
      <c r="L27" s="15">
        <v>1133.302063789868</v>
      </c>
      <c r="M27" s="15">
        <v>672.94186394285168</v>
      </c>
      <c r="N27" s="15">
        <v>4789.3951095314987</v>
      </c>
      <c r="O27" s="15">
        <v>194.20389265197645</v>
      </c>
      <c r="P27" s="15">
        <v>954.19765577946021</v>
      </c>
      <c r="Q27" s="15">
        <v>790.70882751936381</v>
      </c>
      <c r="R27" s="15">
        <v>1573.2504625270819</v>
      </c>
      <c r="S27" s="15">
        <v>2896.2447126909065</v>
      </c>
      <c r="T27" s="15">
        <v>489.20247282788739</v>
      </c>
      <c r="U27" s="15">
        <v>-2.1353443984281486</v>
      </c>
      <c r="V27" s="15">
        <v>-4676.1618295298231</v>
      </c>
      <c r="W27" s="15">
        <v>303.49616313124972</v>
      </c>
      <c r="X27" s="15">
        <v>78.844584464140041</v>
      </c>
      <c r="Y27" s="15">
        <v>100.13535046886088</v>
      </c>
      <c r="Z27" s="15">
        <v>295.50310694843824</v>
      </c>
      <c r="AA27" s="15">
        <v>2717.3462877364304</v>
      </c>
      <c r="AB27" s="15">
        <v>-642.76073174617159</v>
      </c>
      <c r="AC27" s="15">
        <v>533.29807378934265</v>
      </c>
      <c r="AD27" s="15">
        <v>1117.3182986042655</v>
      </c>
      <c r="AE27" s="15">
        <v>-127.5037089195373</v>
      </c>
      <c r="AF27" s="15">
        <v>893.84396617412915</v>
      </c>
      <c r="AG27" s="15">
        <v>-212.32958788351849</v>
      </c>
      <c r="AH27" s="15">
        <v>238.16609113170199</v>
      </c>
      <c r="AI27" s="15">
        <v>107.76666625073916</v>
      </c>
      <c r="AJ27" s="15">
        <v>2633.6080004341875</v>
      </c>
      <c r="AK27" s="15">
        <v>-280.61806303048195</v>
      </c>
      <c r="AL27" s="15">
        <v>409.52837848689325</v>
      </c>
      <c r="AM27" s="15">
        <v>1194.1728263415889</v>
      </c>
      <c r="AN27" s="15">
        <v>-509.38690190366725</v>
      </c>
      <c r="AO27" s="15">
        <v>197.38044328532487</v>
      </c>
      <c r="AP27" s="15">
        <v>-3269.3419543973932</v>
      </c>
      <c r="AQ27" s="15">
        <v>215.18854246552033</v>
      </c>
      <c r="AR27" s="15">
        <v>103.24854470720442</v>
      </c>
      <c r="AS27" s="15">
        <v>2354.5869722604989</v>
      </c>
      <c r="AT27" s="15">
        <v>233.85044037755065</v>
      </c>
      <c r="AU27" s="15">
        <v>-273.64732048951566</v>
      </c>
      <c r="AV27" s="15">
        <v>95.855430993384601</v>
      </c>
      <c r="AW27" s="15">
        <v>308.3443100509395</v>
      </c>
      <c r="AX27" s="15">
        <v>335.42180932691383</v>
      </c>
      <c r="AY27" s="15">
        <v>-762.93159048220082</v>
      </c>
      <c r="AZ27" s="15">
        <v>574.18718524839051</v>
      </c>
      <c r="BA27" s="15">
        <v>-412.20200591978494</v>
      </c>
      <c r="BB27" s="15">
        <v>470.80982477224507</v>
      </c>
      <c r="BC27" s="15">
        <v>390.88183971379954</v>
      </c>
      <c r="BD27" s="15">
        <v>162.75977983926799</v>
      </c>
      <c r="BE27" s="15">
        <v>353.22253665281431</v>
      </c>
      <c r="BF27" s="15">
        <v>285.15580297699023</v>
      </c>
      <c r="BG27" s="15">
        <v>507.6485934820829</v>
      </c>
    </row>
    <row r="28" spans="1:59" ht="14.25" customHeight="1" x14ac:dyDescent="0.25">
      <c r="A28" s="18" t="s">
        <v>193</v>
      </c>
      <c r="B28" s="16">
        <v>196.32576799415776</v>
      </c>
      <c r="C28" s="17">
        <v>367.59151237428296</v>
      </c>
      <c r="D28" s="17">
        <v>-279.52373337925434</v>
      </c>
      <c r="E28" s="17">
        <v>46.188246161940278</v>
      </c>
      <c r="F28" s="17">
        <v>2137.5557460475925</v>
      </c>
      <c r="G28" s="17">
        <v>1554.8117604061929</v>
      </c>
      <c r="H28" s="17">
        <v>-1587.8532575697302</v>
      </c>
      <c r="I28" s="17">
        <v>74.994877399084757</v>
      </c>
      <c r="J28" s="17">
        <v>-15.213886497952341</v>
      </c>
      <c r="K28" s="17">
        <v>2086.8385460812369</v>
      </c>
      <c r="L28" s="17">
        <v>1041.5572232645397</v>
      </c>
      <c r="M28" s="17">
        <v>1506.6790775538961</v>
      </c>
      <c r="N28" s="17">
        <v>1090.6123616864288</v>
      </c>
      <c r="O28" s="17">
        <v>1370.1020320672219</v>
      </c>
      <c r="P28" s="17">
        <v>1238.079490340649</v>
      </c>
      <c r="Q28" s="17">
        <v>-542.2980761330158</v>
      </c>
      <c r="R28" s="17">
        <v>-754.52815654155097</v>
      </c>
      <c r="S28" s="17">
        <v>836.82141869819964</v>
      </c>
      <c r="T28" s="17">
        <v>1524.7686191337114</v>
      </c>
      <c r="U28" s="17">
        <v>1060.8657889440847</v>
      </c>
      <c r="V28" s="17">
        <v>5230.0422204880551</v>
      </c>
      <c r="W28" s="17">
        <v>46.120814309901704</v>
      </c>
      <c r="X28" s="17">
        <v>1245.7990928242023</v>
      </c>
      <c r="Y28" s="17">
        <v>1364.9953193248045</v>
      </c>
      <c r="Z28" s="17">
        <v>324.05413177437424</v>
      </c>
      <c r="AA28" s="17">
        <v>-466.41896237553885</v>
      </c>
      <c r="AB28" s="17">
        <v>-298.35965166184144</v>
      </c>
      <c r="AC28" s="17">
        <v>1676.6268682223335</v>
      </c>
      <c r="AD28" s="17">
        <v>196.42324225088251</v>
      </c>
      <c r="AE28" s="17">
        <v>824.220404087009</v>
      </c>
      <c r="AF28" s="17">
        <v>1834.6241157121181</v>
      </c>
      <c r="AG28" s="17">
        <v>99.432392374720862</v>
      </c>
      <c r="AH28" s="17">
        <v>1014.6054050976113</v>
      </c>
      <c r="AI28" s="17">
        <v>1734.0540623178017</v>
      </c>
      <c r="AJ28" s="17">
        <v>2061.5066311307323</v>
      </c>
      <c r="AK28" s="17">
        <v>723.43002228853652</v>
      </c>
      <c r="AL28" s="17">
        <v>284.45346388052116</v>
      </c>
      <c r="AM28" s="17">
        <v>1413.4506894582403</v>
      </c>
      <c r="AN28" s="17">
        <v>1278.9395466769242</v>
      </c>
      <c r="AO28" s="17">
        <v>1523.1205738741496</v>
      </c>
      <c r="AP28" s="17">
        <v>2084.624958991054</v>
      </c>
      <c r="AQ28" s="17">
        <v>241.65292893322459</v>
      </c>
      <c r="AR28" s="17">
        <v>1136.1956097138559</v>
      </c>
      <c r="AS28" s="17">
        <v>-1345.0156573686459</v>
      </c>
      <c r="AT28" s="17">
        <v>427.10535344333971</v>
      </c>
      <c r="AU28" s="17">
        <v>865.9287291365705</v>
      </c>
      <c r="AV28" s="17">
        <v>719.62682615211577</v>
      </c>
      <c r="AW28" s="17">
        <v>-161.75674926897037</v>
      </c>
      <c r="AX28" s="17">
        <v>813.19409848968724</v>
      </c>
      <c r="AY28" s="17">
        <v>1333.4684521566628</v>
      </c>
      <c r="AZ28" s="17">
        <v>778.11477683462442</v>
      </c>
      <c r="BA28" s="17">
        <v>-600.6728146019417</v>
      </c>
      <c r="BB28" s="17">
        <v>309.18854164147439</v>
      </c>
      <c r="BC28" s="17">
        <v>2807.4150116017845</v>
      </c>
      <c r="BD28" s="17">
        <v>1650.37281553671</v>
      </c>
      <c r="BE28" s="17">
        <v>-575.18799960604258</v>
      </c>
      <c r="BF28" s="17">
        <v>502.73339138460864</v>
      </c>
      <c r="BG28" s="17">
        <v>1432.9968170112472</v>
      </c>
    </row>
    <row r="29" spans="1:59" ht="14.25" customHeight="1" x14ac:dyDescent="0.25">
      <c r="A29" s="13" t="s">
        <v>194</v>
      </c>
      <c r="B29" s="14">
        <v>-379.09451364600795</v>
      </c>
      <c r="C29" s="15">
        <v>240.02479685117373</v>
      </c>
      <c r="D29" s="15">
        <v>495.54730070480571</v>
      </c>
      <c r="E29" s="15">
        <v>554.25895394328336</v>
      </c>
      <c r="F29" s="15">
        <v>541.83530637268223</v>
      </c>
      <c r="G29" s="15">
        <v>684.48884272862267</v>
      </c>
      <c r="H29" s="15">
        <v>394.45088835197413</v>
      </c>
      <c r="I29" s="15">
        <v>610.47742640530009</v>
      </c>
      <c r="J29" s="15">
        <v>608.27884379994907</v>
      </c>
      <c r="K29" s="15">
        <v>898.93281697112957</v>
      </c>
      <c r="L29" s="15">
        <v>594.79362101313291</v>
      </c>
      <c r="M29" s="15">
        <v>1336.5558208607529</v>
      </c>
      <c r="N29" s="15">
        <v>201.08703571480615</v>
      </c>
      <c r="O29" s="15">
        <v>829.67504072708607</v>
      </c>
      <c r="P29" s="15">
        <v>552.34229286735615</v>
      </c>
      <c r="Q29" s="15">
        <v>5137.0417757327486</v>
      </c>
      <c r="R29" s="15">
        <v>92.637095659159002</v>
      </c>
      <c r="S29" s="15">
        <v>48.384823250072188</v>
      </c>
      <c r="T29" s="15">
        <v>316.9498861156315</v>
      </c>
      <c r="U29" s="15">
        <v>1287.7461312770754</v>
      </c>
      <c r="V29" s="15">
        <v>981.00738475486855</v>
      </c>
      <c r="W29" s="15">
        <v>420.65363396444832</v>
      </c>
      <c r="X29" s="15">
        <v>1566.9165512136808</v>
      </c>
      <c r="Y29" s="15">
        <v>1644.5639567609883</v>
      </c>
      <c r="Z29" s="15">
        <v>843.11176310989174</v>
      </c>
      <c r="AA29" s="15">
        <v>4182.6252789319678</v>
      </c>
      <c r="AB29" s="15">
        <v>3358.2254038129499</v>
      </c>
      <c r="AC29" s="15">
        <v>-87.976883349863755</v>
      </c>
      <c r="AD29" s="15">
        <v>3792.6183244583131</v>
      </c>
      <c r="AE29" s="15">
        <v>948.27806681953177</v>
      </c>
      <c r="AF29" s="15">
        <v>1350.8669062480037</v>
      </c>
      <c r="AG29" s="15">
        <v>2466.5908168604078</v>
      </c>
      <c r="AH29" s="15">
        <v>1688.8141007520685</v>
      </c>
      <c r="AI29" s="15">
        <v>144.70621688942023</v>
      </c>
      <c r="AJ29" s="15">
        <v>938.02204917984295</v>
      </c>
      <c r="AK29" s="15">
        <v>-282.38852399597397</v>
      </c>
      <c r="AL29" s="15">
        <v>-1250.1973449698689</v>
      </c>
      <c r="AM29" s="15">
        <v>1126.264975999235</v>
      </c>
      <c r="AN29" s="15">
        <v>-244.58362351055544</v>
      </c>
      <c r="AO29" s="15">
        <v>492.87136448021016</v>
      </c>
      <c r="AP29" s="15">
        <v>-713.30013202933799</v>
      </c>
      <c r="AQ29" s="15">
        <v>-839.25185585707152</v>
      </c>
      <c r="AR29" s="15">
        <v>296.9742045974732</v>
      </c>
      <c r="AS29" s="15">
        <v>938.4697858464051</v>
      </c>
      <c r="AT29" s="15">
        <v>-2498.0454574564114</v>
      </c>
      <c r="AU29" s="15">
        <v>23.691256345882191</v>
      </c>
      <c r="AV29" s="15">
        <v>1346.6692523388112</v>
      </c>
      <c r="AW29" s="15">
        <v>-5781.5456783158206</v>
      </c>
      <c r="AX29" s="15">
        <v>1450.2238173733849</v>
      </c>
      <c r="AY29" s="15">
        <v>603.01810760588216</v>
      </c>
      <c r="AZ29" s="15">
        <v>1276.1234241459601</v>
      </c>
      <c r="BA29" s="15">
        <v>1091.8991424818062</v>
      </c>
      <c r="BB29" s="15">
        <v>1336.3871625331583</v>
      </c>
      <c r="BC29" s="15">
        <v>687.56574721629454</v>
      </c>
      <c r="BD29" s="15">
        <v>200.57624132764192</v>
      </c>
      <c r="BE29" s="15">
        <v>2057.8808123482927</v>
      </c>
      <c r="BF29" s="15">
        <v>1276.4932441572575</v>
      </c>
      <c r="BG29" s="15">
        <v>-1215.1451544105562</v>
      </c>
    </row>
    <row r="30" spans="1:59" ht="14.25" customHeight="1" x14ac:dyDescent="0.25">
      <c r="A30" s="18" t="s">
        <v>195</v>
      </c>
      <c r="B30" s="16">
        <v>187.28775309928605</v>
      </c>
      <c r="C30" s="17">
        <v>178.81146449393086</v>
      </c>
      <c r="D30" s="17">
        <v>134.53425011377755</v>
      </c>
      <c r="E30" s="17">
        <v>494.91776351006206</v>
      </c>
      <c r="F30" s="17">
        <v>427.41349189986892</v>
      </c>
      <c r="G30" s="17">
        <v>507.48188633975036</v>
      </c>
      <c r="H30" s="17">
        <v>237.14510237438219</v>
      </c>
      <c r="I30" s="17">
        <v>454.47715319991801</v>
      </c>
      <c r="J30" s="17">
        <v>440.23455202711187</v>
      </c>
      <c r="K30" s="17">
        <v>576.95860593487464</v>
      </c>
      <c r="L30" s="17">
        <v>381.89493433395859</v>
      </c>
      <c r="M30" s="17">
        <v>348.38992428108469</v>
      </c>
      <c r="N30" s="17">
        <v>43.847041384453775</v>
      </c>
      <c r="O30" s="17">
        <v>477.40718511532219</v>
      </c>
      <c r="P30" s="17">
        <v>271.67324502596347</v>
      </c>
      <c r="Q30" s="17">
        <v>5042.5672129333243</v>
      </c>
      <c r="R30" s="17">
        <v>43.355740932165034</v>
      </c>
      <c r="S30" s="17">
        <v>-83.434317165368384</v>
      </c>
      <c r="T30" s="17">
        <v>292.98319436325664</v>
      </c>
      <c r="U30" s="17">
        <v>1035.3751151878487</v>
      </c>
      <c r="V30" s="17">
        <v>1052.9053201196391</v>
      </c>
      <c r="W30" s="17">
        <v>53.410023468075828</v>
      </c>
      <c r="X30" s="17">
        <v>1004.3460932607093</v>
      </c>
      <c r="Y30" s="17">
        <v>1039.1213175099565</v>
      </c>
      <c r="Z30" s="17">
        <v>-238.40105729656608</v>
      </c>
      <c r="AA30" s="17">
        <v>3324.4849685840345</v>
      </c>
      <c r="AB30" s="17">
        <v>2665.7847113069502</v>
      </c>
      <c r="AC30" s="17">
        <v>144.44519190448139</v>
      </c>
      <c r="AD30" s="17">
        <v>3288.6715546414162</v>
      </c>
      <c r="AE30" s="17">
        <v>650.81043703331397</v>
      </c>
      <c r="AF30" s="17">
        <v>1668.653900312077</v>
      </c>
      <c r="AG30" s="17">
        <v>1443.1506948831016</v>
      </c>
      <c r="AH30" s="17">
        <v>1677.5419474229673</v>
      </c>
      <c r="AI30" s="17">
        <v>-160.38710875598287</v>
      </c>
      <c r="AJ30" s="17">
        <v>1059.4284454298588</v>
      </c>
      <c r="AK30" s="17">
        <v>-198.48834602015862</v>
      </c>
      <c r="AL30" s="17">
        <v>-1136.4343527874555</v>
      </c>
      <c r="AM30" s="17">
        <v>566.78395760601506</v>
      </c>
      <c r="AN30" s="17">
        <v>-910.81197681974004</v>
      </c>
      <c r="AO30" s="17">
        <v>699.08175077739554</v>
      </c>
      <c r="AP30" s="17">
        <v>-603.4306191555653</v>
      </c>
      <c r="AQ30" s="17">
        <v>-1276.0796349896152</v>
      </c>
      <c r="AR30" s="17">
        <v>-655.95908507721674</v>
      </c>
      <c r="AS30" s="17">
        <v>776.62581032612275</v>
      </c>
      <c r="AT30" s="17">
        <v>-2346.206821088158</v>
      </c>
      <c r="AU30" s="17">
        <v>46.717027962947462</v>
      </c>
      <c r="AV30" s="17">
        <v>1009.1130721269442</v>
      </c>
      <c r="AW30" s="17">
        <v>-6255.3132239524939</v>
      </c>
      <c r="AX30" s="17">
        <v>1429.9203820203381</v>
      </c>
      <c r="AY30" s="17">
        <v>205.61384052401496</v>
      </c>
      <c r="AZ30" s="17">
        <v>573.57957976135515</v>
      </c>
      <c r="BA30" s="17">
        <v>-147.05268075317244</v>
      </c>
      <c r="BB30" s="17">
        <v>1461.2839408531588</v>
      </c>
      <c r="BC30" s="17">
        <v>-4.8286334999072027</v>
      </c>
      <c r="BD30" s="17">
        <v>98.053189074920823</v>
      </c>
      <c r="BE30" s="17">
        <v>1171.2115689014367</v>
      </c>
      <c r="BF30" s="17">
        <v>584.15550629870916</v>
      </c>
      <c r="BG30" s="17">
        <v>-878.63593339908641</v>
      </c>
    </row>
    <row r="31" spans="1:59" ht="14.25" customHeight="1" x14ac:dyDescent="0.25">
      <c r="A31" s="18" t="s">
        <v>196</v>
      </c>
      <c r="B31" s="14">
        <v>-566.38226674529392</v>
      </c>
      <c r="C31" s="15">
        <v>61.213332357242884</v>
      </c>
      <c r="D31" s="15">
        <v>361.01305059102822</v>
      </c>
      <c r="E31" s="15">
        <v>59.341190433221279</v>
      </c>
      <c r="F31" s="15">
        <v>114.42181447281334</v>
      </c>
      <c r="G31" s="15">
        <v>177.00695638887234</v>
      </c>
      <c r="H31" s="15">
        <v>157.30578597759197</v>
      </c>
      <c r="I31" s="15">
        <v>156.00027320538214</v>
      </c>
      <c r="J31" s="15">
        <v>168.04429177283723</v>
      </c>
      <c r="K31" s="15">
        <v>321.97421103625487</v>
      </c>
      <c r="L31" s="15">
        <v>212.8986866791744</v>
      </c>
      <c r="M31" s="15">
        <v>988.16589657966813</v>
      </c>
      <c r="N31" s="15">
        <v>157.23999433035237</v>
      </c>
      <c r="O31" s="15">
        <v>352.26785561176382</v>
      </c>
      <c r="P31" s="15">
        <v>280.66904784139274</v>
      </c>
      <c r="Q31" s="15">
        <v>94.4745627994252</v>
      </c>
      <c r="R31" s="15">
        <v>49.281354726993968</v>
      </c>
      <c r="S31" s="15">
        <v>131.81914041544056</v>
      </c>
      <c r="T31" s="15">
        <v>23.966691752374889</v>
      </c>
      <c r="U31" s="15">
        <v>252.3710160892268</v>
      </c>
      <c r="V31" s="15">
        <v>-71.89793536477049</v>
      </c>
      <c r="W31" s="15">
        <v>367.24361049637253</v>
      </c>
      <c r="X31" s="15">
        <v>562.57045795297142</v>
      </c>
      <c r="Y31" s="15">
        <v>605.44263925103166</v>
      </c>
      <c r="Z31" s="15">
        <v>1081.5128204064579</v>
      </c>
      <c r="AA31" s="15">
        <v>858.14031034793345</v>
      </c>
      <c r="AB31" s="15">
        <v>692.44069250599978</v>
      </c>
      <c r="AC31" s="15">
        <v>-232.42207525434512</v>
      </c>
      <c r="AD31" s="15">
        <v>503.94676981689673</v>
      </c>
      <c r="AE31" s="15">
        <v>297.4676297862178</v>
      </c>
      <c r="AF31" s="15">
        <v>-317.78699406407321</v>
      </c>
      <c r="AG31" s="15">
        <v>1023.4401219773063</v>
      </c>
      <c r="AH31" s="15">
        <v>11.272153329101171</v>
      </c>
      <c r="AI31" s="15">
        <v>305.09332564540313</v>
      </c>
      <c r="AJ31" s="15">
        <v>-121.40639625001594</v>
      </c>
      <c r="AK31" s="15">
        <v>-83.900177975815311</v>
      </c>
      <c r="AL31" s="15">
        <v>-113.76299218241341</v>
      </c>
      <c r="AM31" s="15">
        <v>559.4810183932201</v>
      </c>
      <c r="AN31" s="15">
        <v>666.22835330918451</v>
      </c>
      <c r="AO31" s="15">
        <v>-206.21038629718529</v>
      </c>
      <c r="AP31" s="15">
        <v>-109.86951287377265</v>
      </c>
      <c r="AQ31" s="15">
        <v>436.82777913254358</v>
      </c>
      <c r="AR31" s="15">
        <v>952.93328967468995</v>
      </c>
      <c r="AS31" s="15">
        <v>161.84397552028244</v>
      </c>
      <c r="AT31" s="15">
        <v>-151.83863636825305</v>
      </c>
      <c r="AU31" s="15">
        <v>-23.025771617065278</v>
      </c>
      <c r="AV31" s="15">
        <v>337.556180211867</v>
      </c>
      <c r="AW31" s="15">
        <v>473.76754563667316</v>
      </c>
      <c r="AX31" s="15">
        <v>20.303435353046762</v>
      </c>
      <c r="AY31" s="15">
        <v>397.4042670818672</v>
      </c>
      <c r="AZ31" s="15">
        <v>702.54384438460477</v>
      </c>
      <c r="BA31" s="15">
        <v>1238.9518232349787</v>
      </c>
      <c r="BB31" s="15">
        <v>-124.89677832000034</v>
      </c>
      <c r="BC31" s="15">
        <v>692.39438071620179</v>
      </c>
      <c r="BD31" s="15">
        <v>102.52305225272111</v>
      </c>
      <c r="BE31" s="15">
        <v>886.66924344685606</v>
      </c>
      <c r="BF31" s="15">
        <v>692.33773785854828</v>
      </c>
      <c r="BG31" s="15">
        <v>-336.50922101146972</v>
      </c>
    </row>
    <row r="32" spans="1:59" ht="14.25" customHeight="1" x14ac:dyDescent="0.25">
      <c r="A32" s="13" t="s">
        <v>197</v>
      </c>
      <c r="B32" s="16">
        <v>1271.5147991914889</v>
      </c>
      <c r="C32" s="17">
        <v>3700.0577866318181</v>
      </c>
      <c r="D32" s="17">
        <v>1305.0591028179929</v>
      </c>
      <c r="E32" s="17">
        <v>-558.5413078920725</v>
      </c>
      <c r="F32" s="17">
        <v>8649.8334400329913</v>
      </c>
      <c r="G32" s="17">
        <v>5584.4688139449918</v>
      </c>
      <c r="H32" s="17">
        <v>3318.7752202211213</v>
      </c>
      <c r="I32" s="17">
        <v>4305.5802199303325</v>
      </c>
      <c r="J32" s="17">
        <v>3975.1119257968026</v>
      </c>
      <c r="K32" s="17">
        <v>5926.2717135148787</v>
      </c>
      <c r="L32" s="17">
        <v>3390.1969981238262</v>
      </c>
      <c r="M32" s="17">
        <v>389.40310278761274</v>
      </c>
      <c r="N32" s="17">
        <v>-2736.1348634317001</v>
      </c>
      <c r="O32" s="17">
        <v>2232.4444825516603</v>
      </c>
      <c r="P32" s="17">
        <v>-980.02846100662134</v>
      </c>
      <c r="Q32" s="17">
        <v>-6098.7908127931387</v>
      </c>
      <c r="R32" s="17">
        <v>979.50396028522277</v>
      </c>
      <c r="S32" s="17">
        <v>3517.5766502802476</v>
      </c>
      <c r="T32" s="17">
        <v>3366.6152885100723</v>
      </c>
      <c r="U32" s="17">
        <v>5503.9836459734552</v>
      </c>
      <c r="V32" s="17">
        <v>5865.4069381930267</v>
      </c>
      <c r="W32" s="17">
        <v>3764.6777335835286</v>
      </c>
      <c r="X32" s="17">
        <v>6257.5544210586295</v>
      </c>
      <c r="Y32" s="17">
        <v>-1501.5961442418632</v>
      </c>
      <c r="Z32" s="17">
        <v>5394.0023652399695</v>
      </c>
      <c r="AA32" s="17">
        <v>5990.2193219592373</v>
      </c>
      <c r="AB32" s="17">
        <v>1493.757468029313</v>
      </c>
      <c r="AC32" s="17">
        <v>3143.3201341814383</v>
      </c>
      <c r="AD32" s="17">
        <v>4832.8624112082289</v>
      </c>
      <c r="AE32" s="17">
        <v>5887.4468374362032</v>
      </c>
      <c r="AF32" s="17">
        <v>4593.5765228759237</v>
      </c>
      <c r="AG32" s="17">
        <v>6764.509943742728</v>
      </c>
      <c r="AH32" s="17">
        <v>3809.9878252361955</v>
      </c>
      <c r="AI32" s="17">
        <v>1889.8105721333231</v>
      </c>
      <c r="AJ32" s="17">
        <v>7028.6596674834045</v>
      </c>
      <c r="AK32" s="17">
        <v>774.97010817285923</v>
      </c>
      <c r="AL32" s="17">
        <v>2255.8548385144854</v>
      </c>
      <c r="AM32" s="17">
        <v>4618.7771003104635</v>
      </c>
      <c r="AN32" s="17">
        <v>6598.1000414463006</v>
      </c>
      <c r="AO32" s="17">
        <v>229.93528368258814</v>
      </c>
      <c r="AP32" s="17">
        <v>4391.4588785151873</v>
      </c>
      <c r="AQ32" s="17">
        <v>3371.8109396086584</v>
      </c>
      <c r="AR32" s="17">
        <v>1903.1738080641696</v>
      </c>
      <c r="AS32" s="17">
        <v>297.14807336716495</v>
      </c>
      <c r="AT32" s="17">
        <v>1991.5799518655065</v>
      </c>
      <c r="AU32" s="17">
        <v>3391.376726523883</v>
      </c>
      <c r="AV32" s="17">
        <v>3943.0145761002786</v>
      </c>
      <c r="AW32" s="17">
        <v>137.31350715721484</v>
      </c>
      <c r="AX32" s="17">
        <v>1958.2625659286182</v>
      </c>
      <c r="AY32" s="17">
        <v>5644.938391755928</v>
      </c>
      <c r="AZ32" s="17">
        <v>6370.5916301937168</v>
      </c>
      <c r="BA32" s="17">
        <v>6910.9628504513121</v>
      </c>
      <c r="BB32" s="17">
        <v>7480.0872942137639</v>
      </c>
      <c r="BC32" s="17">
        <v>1709.3362589671499</v>
      </c>
      <c r="BD32" s="17">
        <v>1268.7316404035703</v>
      </c>
      <c r="BE32" s="17">
        <v>-2379.1133834174561</v>
      </c>
      <c r="BF32" s="17">
        <v>2266.260758494308</v>
      </c>
      <c r="BG32" s="17">
        <v>681.6379717493229</v>
      </c>
    </row>
    <row r="33" spans="1:59" ht="14.25" customHeight="1" x14ac:dyDescent="0.25">
      <c r="A33" s="18" t="s">
        <v>198</v>
      </c>
      <c r="B33" s="14">
        <v>1540.1446863446201</v>
      </c>
      <c r="C33" s="15">
        <v>2299.9390981858737</v>
      </c>
      <c r="D33" s="15">
        <v>2084.4352329056937</v>
      </c>
      <c r="E33" s="15">
        <v>1305.5061895308684</v>
      </c>
      <c r="F33" s="15">
        <v>6256.2527805206255</v>
      </c>
      <c r="G33" s="15">
        <v>4755.6488396726863</v>
      </c>
      <c r="H33" s="15">
        <v>1637.4038822565494</v>
      </c>
      <c r="I33" s="15">
        <v>2309.6783006625233</v>
      </c>
      <c r="J33" s="15">
        <v>4407.4629184567939</v>
      </c>
      <c r="K33" s="15">
        <v>1807.3147237974622</v>
      </c>
      <c r="L33" s="15">
        <v>2382.1294559099424</v>
      </c>
      <c r="M33" s="15">
        <v>72.994574020643753</v>
      </c>
      <c r="N33" s="15">
        <v>-1391.580573243767</v>
      </c>
      <c r="O33" s="15">
        <v>984.78093114979038</v>
      </c>
      <c r="P33" s="15">
        <v>-1180.5063523219019</v>
      </c>
      <c r="Q33" s="15">
        <v>-3119.6728101403373</v>
      </c>
      <c r="R33" s="15">
        <v>1824.1014465081735</v>
      </c>
      <c r="S33" s="15">
        <v>2307.4840219723451</v>
      </c>
      <c r="T33" s="15">
        <v>3178.8548424286328</v>
      </c>
      <c r="U33" s="15">
        <v>2053.1336390886649</v>
      </c>
      <c r="V33" s="15">
        <v>1588.0123612881807</v>
      </c>
      <c r="W33" s="15">
        <v>1167.8638382150971</v>
      </c>
      <c r="X33" s="15">
        <v>630.89332144009461</v>
      </c>
      <c r="Y33" s="15">
        <v>2439.2797729098093</v>
      </c>
      <c r="Z33" s="15">
        <v>-540.0426345825806</v>
      </c>
      <c r="AA33" s="15">
        <v>-342.31505183173215</v>
      </c>
      <c r="AB33" s="15">
        <v>-130.14750283560628</v>
      </c>
      <c r="AC33" s="15">
        <v>1075.7398124212275</v>
      </c>
      <c r="AD33" s="15">
        <v>1064.6036620684315</v>
      </c>
      <c r="AE33" s="15">
        <v>2914.6166357456395</v>
      </c>
      <c r="AF33" s="15">
        <v>1021.2248967982132</v>
      </c>
      <c r="AG33" s="15">
        <v>2158.6266015887027</v>
      </c>
      <c r="AH33" s="15">
        <v>1716.4922594215445</v>
      </c>
      <c r="AI33" s="15">
        <v>3860.5513848397113</v>
      </c>
      <c r="AJ33" s="15">
        <v>1823.2978734431495</v>
      </c>
      <c r="AK33" s="15">
        <v>-117.44057737763599</v>
      </c>
      <c r="AL33" s="15">
        <v>1824.0704825755761</v>
      </c>
      <c r="AM33" s="15">
        <v>2904.0090357996278</v>
      </c>
      <c r="AN33" s="15">
        <v>4073.2402010199289</v>
      </c>
      <c r="AO33" s="15">
        <v>536.48593147818758</v>
      </c>
      <c r="AP33" s="15">
        <v>3062.3784534026122</v>
      </c>
      <c r="AQ33" s="15">
        <v>2769.1672390144054</v>
      </c>
      <c r="AR33" s="15">
        <v>1848.702891780488</v>
      </c>
      <c r="AS33" s="15">
        <v>818.86434243232952</v>
      </c>
      <c r="AT33" s="15">
        <v>651.29620489600779</v>
      </c>
      <c r="AU33" s="15">
        <v>1090.3301796936344</v>
      </c>
      <c r="AV33" s="15">
        <v>764.07018251032457</v>
      </c>
      <c r="AW33" s="15">
        <v>-866.00968964178526</v>
      </c>
      <c r="AX33" s="15">
        <v>-1218.1306437279618</v>
      </c>
      <c r="AY33" s="15">
        <v>1926.8177237643545</v>
      </c>
      <c r="AZ33" s="15">
        <v>1993.5536029629304</v>
      </c>
      <c r="BA33" s="15">
        <v>4886.0195800401043</v>
      </c>
      <c r="BB33" s="15">
        <v>3558.0105663136328</v>
      </c>
      <c r="BC33" s="15">
        <v>1015.3587197263885</v>
      </c>
      <c r="BD33" s="15">
        <v>-527.16005414374945</v>
      </c>
      <c r="BE33" s="15">
        <v>-1100.4969081375766</v>
      </c>
      <c r="BF33" s="15">
        <v>-486.03507859766773</v>
      </c>
      <c r="BG33" s="15">
        <v>625.88907787384278</v>
      </c>
    </row>
    <row r="34" spans="1:59" ht="14.25" customHeight="1" x14ac:dyDescent="0.25">
      <c r="A34" s="18" t="s">
        <v>199</v>
      </c>
      <c r="B34" s="16">
        <v>-268.62988715313145</v>
      </c>
      <c r="C34" s="17">
        <v>1400.1186884459446</v>
      </c>
      <c r="D34" s="17">
        <v>-779.37613008770097</v>
      </c>
      <c r="E34" s="17">
        <v>-1864.0474974229408</v>
      </c>
      <c r="F34" s="17">
        <v>2393.5806595123659</v>
      </c>
      <c r="G34" s="17">
        <v>828.8199742723051</v>
      </c>
      <c r="H34" s="17">
        <v>1681.3713379645719</v>
      </c>
      <c r="I34" s="17">
        <v>1995.9019192678097</v>
      </c>
      <c r="J34" s="17">
        <v>-432.35099265999111</v>
      </c>
      <c r="K34" s="17">
        <v>4118.956989717416</v>
      </c>
      <c r="L34" s="17">
        <v>1008.0675422138831</v>
      </c>
      <c r="M34" s="17">
        <v>316.40852876696897</v>
      </c>
      <c r="N34" s="17">
        <v>-1344.554290187933</v>
      </c>
      <c r="O34" s="17">
        <v>1247.6635514018699</v>
      </c>
      <c r="P34" s="17">
        <v>200.47789131528052</v>
      </c>
      <c r="Q34" s="17">
        <v>-2979.1180026528009</v>
      </c>
      <c r="R34" s="17">
        <v>-844.59748622295069</v>
      </c>
      <c r="S34" s="17">
        <v>1210.0926283079027</v>
      </c>
      <c r="T34" s="17">
        <v>187.76044608143962</v>
      </c>
      <c r="U34" s="17">
        <v>3450.8500068847898</v>
      </c>
      <c r="V34" s="17">
        <v>4277.394576904846</v>
      </c>
      <c r="W34" s="17">
        <v>2596.8138953684311</v>
      </c>
      <c r="X34" s="17">
        <v>5626.6610996185345</v>
      </c>
      <c r="Y34" s="17">
        <v>-3940.8759171516722</v>
      </c>
      <c r="Z34" s="17">
        <v>5934.0449998225495</v>
      </c>
      <c r="AA34" s="17">
        <v>6332.5343737909698</v>
      </c>
      <c r="AB34" s="17">
        <v>1623.9049708649195</v>
      </c>
      <c r="AC34" s="17">
        <v>2067.5803217602111</v>
      </c>
      <c r="AD34" s="17">
        <v>3768.2587491397976</v>
      </c>
      <c r="AE34" s="17">
        <v>2972.8302016905632</v>
      </c>
      <c r="AF34" s="17">
        <v>3572.351626077711</v>
      </c>
      <c r="AG34" s="17">
        <v>4605.8833421540257</v>
      </c>
      <c r="AH34" s="17">
        <v>2093.4955658146509</v>
      </c>
      <c r="AI34" s="17">
        <v>-1970.7408127063879</v>
      </c>
      <c r="AJ34" s="17">
        <v>5205.3617940402546</v>
      </c>
      <c r="AK34" s="17">
        <v>892.41068555049515</v>
      </c>
      <c r="AL34" s="17">
        <v>431.78435593890941</v>
      </c>
      <c r="AM34" s="17">
        <v>1714.7680645108358</v>
      </c>
      <c r="AN34" s="17">
        <v>2524.8598404263712</v>
      </c>
      <c r="AO34" s="17">
        <v>-306.55064779559945</v>
      </c>
      <c r="AP34" s="17">
        <v>1329.0804251125753</v>
      </c>
      <c r="AQ34" s="17">
        <v>602.64370059425312</v>
      </c>
      <c r="AR34" s="17">
        <v>54.470916283681618</v>
      </c>
      <c r="AS34" s="17">
        <v>-521.71626906516451</v>
      </c>
      <c r="AT34" s="17">
        <v>1340.2837469694987</v>
      </c>
      <c r="AU34" s="17">
        <v>2301.0465468302486</v>
      </c>
      <c r="AV34" s="17">
        <v>3178.9443935899544</v>
      </c>
      <c r="AW34" s="17">
        <v>1003.3231967990001</v>
      </c>
      <c r="AX34" s="17">
        <v>3176.39320965658</v>
      </c>
      <c r="AY34" s="17">
        <v>3718.120667991574</v>
      </c>
      <c r="AZ34" s="17">
        <v>4377.0380272307866</v>
      </c>
      <c r="BA34" s="17">
        <v>2024.9432704112075</v>
      </c>
      <c r="BB34" s="17">
        <v>3922.0767279001311</v>
      </c>
      <c r="BC34" s="17">
        <v>693.97753924076153</v>
      </c>
      <c r="BD34" s="17">
        <v>1795.8916945473197</v>
      </c>
      <c r="BE34" s="17">
        <v>-1278.6164752798795</v>
      </c>
      <c r="BF34" s="17">
        <v>2752.2958370919755</v>
      </c>
      <c r="BG34" s="17">
        <v>55.74889387548</v>
      </c>
    </row>
    <row r="35" spans="1:59" ht="14.25" customHeight="1" x14ac:dyDescent="0.25">
      <c r="A35" s="13" t="s">
        <v>200</v>
      </c>
      <c r="B35" s="14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-1087.3657804957747</v>
      </c>
      <c r="AA35" s="15">
        <v>543.7633426433614</v>
      </c>
      <c r="AB35" s="15">
        <v>-319.77101503157024</v>
      </c>
      <c r="AC35" s="15">
        <v>-856.90967139228246</v>
      </c>
      <c r="AD35" s="15">
        <v>-946.41461144896994</v>
      </c>
      <c r="AE35" s="15">
        <v>-378.69586133727444</v>
      </c>
      <c r="AF35" s="15">
        <v>-834.93179787979966</v>
      </c>
      <c r="AG35" s="15">
        <v>338.80667031386372</v>
      </c>
      <c r="AH35" s="15">
        <v>-402.44935549246361</v>
      </c>
      <c r="AI35" s="15">
        <v>-236.26578684854434</v>
      </c>
      <c r="AJ35" s="15">
        <v>-118.40376485059262</v>
      </c>
      <c r="AK35" s="15">
        <v>-43.671370482135991</v>
      </c>
      <c r="AL35" s="15">
        <v>-571.849866928251</v>
      </c>
      <c r="AM35" s="15">
        <v>-440.16806346210109</v>
      </c>
      <c r="AN35" s="15">
        <v>-69.934035694713231</v>
      </c>
      <c r="AO35" s="15">
        <v>-427.76168368568375</v>
      </c>
      <c r="AP35" s="15">
        <v>-54.679245941831041</v>
      </c>
      <c r="AQ35" s="15">
        <v>284.90566056637869</v>
      </c>
      <c r="AR35" s="15">
        <v>-565.09728828197944</v>
      </c>
      <c r="AS35" s="15">
        <v>-23.935168193517196</v>
      </c>
      <c r="AT35" s="15">
        <v>73.172964470189314</v>
      </c>
      <c r="AU35" s="15">
        <v>625.48909661501887</v>
      </c>
      <c r="AV35" s="15">
        <v>79.215838372871247</v>
      </c>
      <c r="AW35" s="15">
        <v>149.89458765591252</v>
      </c>
      <c r="AX35" s="15">
        <v>27.096406289010368</v>
      </c>
      <c r="AY35" s="15">
        <v>91.325177514156522</v>
      </c>
      <c r="AZ35" s="15">
        <v>344.28445909139606</v>
      </c>
      <c r="BA35" s="15">
        <v>-127.91970484261512</v>
      </c>
      <c r="BB35" s="15">
        <v>521.25373456927127</v>
      </c>
      <c r="BC35" s="15">
        <v>-392.22752445967529</v>
      </c>
      <c r="BD35" s="15">
        <v>-320.90779608239279</v>
      </c>
      <c r="BE35" s="15">
        <v>-261.18123216651986</v>
      </c>
      <c r="BF35" s="15">
        <v>146.57407890759205</v>
      </c>
      <c r="BG35" s="15">
        <v>34.895192924552319</v>
      </c>
    </row>
    <row r="36" spans="1:59" ht="14.25" customHeight="1" x14ac:dyDescent="0.25">
      <c r="A36" s="18" t="s">
        <v>201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-8407.9913009899083</v>
      </c>
      <c r="AA36" s="17">
        <v>-7260.5198944568037</v>
      </c>
      <c r="AB36" s="17">
        <v>-8597.4320824789993</v>
      </c>
      <c r="AC36" s="17">
        <v>-10934.216832180891</v>
      </c>
      <c r="AD36" s="17">
        <v>-8370.9296179201556</v>
      </c>
      <c r="AE36" s="17">
        <v>-6152.3001015238906</v>
      </c>
      <c r="AF36" s="17">
        <v>-6201.7456508118921</v>
      </c>
      <c r="AG36" s="17">
        <v>-7140.1434260472297</v>
      </c>
      <c r="AH36" s="17">
        <v>-5749.6910416696446</v>
      </c>
      <c r="AI36" s="17">
        <v>-4955.0565889487807</v>
      </c>
      <c r="AJ36" s="17">
        <v>-5129.0949564949024</v>
      </c>
      <c r="AK36" s="17">
        <v>-4523.0359721194227</v>
      </c>
      <c r="AL36" s="17">
        <v>-4982.6719106313467</v>
      </c>
      <c r="AM36" s="17">
        <v>-4586.0561389024861</v>
      </c>
      <c r="AN36" s="17">
        <v>-3742.1201646404515</v>
      </c>
      <c r="AO36" s="17">
        <v>-6098.190541484063</v>
      </c>
      <c r="AP36" s="17">
        <v>-6241.2696925504342</v>
      </c>
      <c r="AQ36" s="17">
        <v>-5860.2902796499748</v>
      </c>
      <c r="AR36" s="17">
        <v>-6023.8063013377623</v>
      </c>
      <c r="AS36" s="17">
        <v>-7272.1376751721182</v>
      </c>
      <c r="AT36" s="17">
        <v>-9372.4529089978805</v>
      </c>
      <c r="AU36" s="17">
        <v>-6282.3089369774452</v>
      </c>
      <c r="AV36" s="17">
        <v>-8178.0042261314456</v>
      </c>
      <c r="AW36" s="17">
        <v>-9181.5287641724499</v>
      </c>
      <c r="AX36" s="17">
        <v>-6835.615697950484</v>
      </c>
      <c r="AY36" s="17">
        <v>-4412.7661042365562</v>
      </c>
      <c r="AZ36" s="17">
        <v>-2530.2971000727689</v>
      </c>
      <c r="BA36" s="17">
        <v>-3000.8716546918577</v>
      </c>
      <c r="BB36" s="17">
        <v>-4462.0691619628251</v>
      </c>
      <c r="BC36" s="17">
        <v>-3990.6676928577335</v>
      </c>
      <c r="BD36" s="17">
        <v>-4963.179982169273</v>
      </c>
      <c r="BE36" s="17">
        <v>-3638.7884317070161</v>
      </c>
      <c r="BF36" s="17">
        <v>-2918.6367221618866</v>
      </c>
      <c r="BG36" s="17">
        <v>-2158.0799990750029</v>
      </c>
    </row>
    <row r="37" spans="1:59" ht="14.25" customHeight="1" x14ac:dyDescent="0.25">
      <c r="A37" s="18" t="s">
        <v>202</v>
      </c>
      <c r="B37" s="14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-7320.6255204941353</v>
      </c>
      <c r="AA37" s="15">
        <v>-7804.283237100165</v>
      </c>
      <c r="AB37" s="15">
        <v>-8277.6610674474305</v>
      </c>
      <c r="AC37" s="15">
        <v>-10077.307160788609</v>
      </c>
      <c r="AD37" s="15">
        <v>-7424.5150064711861</v>
      </c>
      <c r="AE37" s="15">
        <v>-5773.6042401866162</v>
      </c>
      <c r="AF37" s="15">
        <v>-5366.8138529320941</v>
      </c>
      <c r="AG37" s="15">
        <v>-7478.9500963610935</v>
      </c>
      <c r="AH37" s="15">
        <v>-5347.2416861771817</v>
      </c>
      <c r="AI37" s="15">
        <v>-4718.7908021002368</v>
      </c>
      <c r="AJ37" s="15">
        <v>-5010.6911916443096</v>
      </c>
      <c r="AK37" s="15">
        <v>-4479.3646016372859</v>
      </c>
      <c r="AL37" s="15">
        <v>-4410.822043703095</v>
      </c>
      <c r="AM37" s="15">
        <v>-4145.8880754403845</v>
      </c>
      <c r="AN37" s="15">
        <v>-3672.1861289457383</v>
      </c>
      <c r="AO37" s="15">
        <v>-5670.4288577983789</v>
      </c>
      <c r="AP37" s="15">
        <v>-6186.5904466086031</v>
      </c>
      <c r="AQ37" s="15">
        <v>-6145.1959402163538</v>
      </c>
      <c r="AR37" s="15">
        <v>-5458.7090130557826</v>
      </c>
      <c r="AS37" s="15">
        <v>-7248.2025069786005</v>
      </c>
      <c r="AT37" s="15">
        <v>-9445.6258734680705</v>
      </c>
      <c r="AU37" s="15">
        <v>-6907.7980335924649</v>
      </c>
      <c r="AV37" s="15">
        <v>-8257.2200645043176</v>
      </c>
      <c r="AW37" s="15">
        <v>-9331.4233518283618</v>
      </c>
      <c r="AX37" s="15">
        <v>-6862.7121042394947</v>
      </c>
      <c r="AY37" s="15">
        <v>-4504.0912817507124</v>
      </c>
      <c r="AZ37" s="15">
        <v>-2874.5815591641644</v>
      </c>
      <c r="BA37" s="15">
        <v>-2872.9519498492427</v>
      </c>
      <c r="BB37" s="15">
        <v>-4983.3228965320968</v>
      </c>
      <c r="BC37" s="15">
        <v>-3598.4401683980586</v>
      </c>
      <c r="BD37" s="15">
        <v>-4642.2721860868805</v>
      </c>
      <c r="BE37" s="15">
        <v>-3377.6071995404959</v>
      </c>
      <c r="BF37" s="15">
        <v>-3065.2108010694792</v>
      </c>
      <c r="BG37" s="15">
        <v>-2192.9751919995551</v>
      </c>
    </row>
    <row r="38" spans="1:59" ht="14.25" customHeight="1" x14ac:dyDescent="0.25">
      <c r="A38" s="13" t="s">
        <v>203</v>
      </c>
      <c r="B38" s="16">
        <v>1201.8886103717366</v>
      </c>
      <c r="C38" s="17">
        <v>-513.38204440069353</v>
      </c>
      <c r="D38" s="17">
        <v>4383.8177591360291</v>
      </c>
      <c r="E38" s="17">
        <v>-1450.953282577243</v>
      </c>
      <c r="F38" s="17">
        <v>6682.689699323997</v>
      </c>
      <c r="G38" s="17">
        <v>2557.6963182140116</v>
      </c>
      <c r="H38" s="17">
        <v>-2065.7725221547125</v>
      </c>
      <c r="I38" s="17">
        <v>-539.85383512055182</v>
      </c>
      <c r="J38" s="17">
        <v>94.326096287304523</v>
      </c>
      <c r="K38" s="17">
        <v>1733.5554104501293</v>
      </c>
      <c r="L38" s="17">
        <v>2112.3827392120065</v>
      </c>
      <c r="M38" s="17">
        <v>-4457.2589377636095</v>
      </c>
      <c r="N38" s="17">
        <v>-1657.1797212069991</v>
      </c>
      <c r="O38" s="17">
        <v>-914.6874732058651</v>
      </c>
      <c r="P38" s="17">
        <v>116.81692513178847</v>
      </c>
      <c r="Q38" s="17">
        <v>-6466.4266514183782</v>
      </c>
      <c r="R38" s="17">
        <v>431.08840357380495</v>
      </c>
      <c r="S38" s="17">
        <v>-807.20046592803362</v>
      </c>
      <c r="T38" s="17">
        <v>-2612.1130727548266</v>
      </c>
      <c r="U38" s="17">
        <v>-112.90633506688836</v>
      </c>
      <c r="V38" s="17">
        <v>583.83786402688634</v>
      </c>
      <c r="W38" s="17">
        <v>-1440.3477296552062</v>
      </c>
      <c r="X38" s="17">
        <v>1184.9917443206627</v>
      </c>
      <c r="Y38" s="17">
        <v>2886.5606519549665</v>
      </c>
      <c r="Z38" s="17">
        <v>-4253.3889234438238</v>
      </c>
      <c r="AA38" s="17">
        <v>2221.224730657279</v>
      </c>
      <c r="AB38" s="17">
        <v>-1550.2946628095121</v>
      </c>
      <c r="AC38" s="17">
        <v>4898.6566578726806</v>
      </c>
      <c r="AD38" s="17">
        <v>-991.91159603857727</v>
      </c>
      <c r="AE38" s="17">
        <v>4560.7190554356121</v>
      </c>
      <c r="AF38" s="17">
        <v>-2235.8800956552209</v>
      </c>
      <c r="AG38" s="17">
        <v>-1377.2076846623663</v>
      </c>
      <c r="AH38" s="17">
        <v>1099.9835961546648</v>
      </c>
      <c r="AI38" s="17">
        <v>-101.87317669015185</v>
      </c>
      <c r="AJ38" s="17">
        <v>-1130.4907218828773</v>
      </c>
      <c r="AK38" s="17">
        <v>-83.014947493069315</v>
      </c>
      <c r="AL38" s="17">
        <v>2659.3134049690107</v>
      </c>
      <c r="AM38" s="17">
        <v>299.5153510909966</v>
      </c>
      <c r="AN38" s="17">
        <v>-1874.4918586076319</v>
      </c>
      <c r="AO38" s="17">
        <v>1288.6365316702997</v>
      </c>
      <c r="AP38" s="17">
        <v>1817.2758109982071</v>
      </c>
      <c r="AQ38" s="17">
        <v>1821.8249046783039</v>
      </c>
      <c r="AR38" s="17">
        <v>-3249.6363869917286</v>
      </c>
      <c r="AS38" s="17">
        <v>-3371.8316204849802</v>
      </c>
      <c r="AT38" s="17">
        <v>-854.77891799990789</v>
      </c>
      <c r="AU38" s="17">
        <v>518.47915222125891</v>
      </c>
      <c r="AV38" s="17">
        <v>1067.1383181882215</v>
      </c>
      <c r="AW38" s="17">
        <v>663.49023955703433</v>
      </c>
      <c r="AX38" s="17">
        <v>2671.1471269305762</v>
      </c>
      <c r="AY38" s="17">
        <v>30.139574713108729</v>
      </c>
      <c r="AZ38" s="17">
        <v>2539.7909358076954</v>
      </c>
      <c r="BA38" s="17">
        <v>64.582957000770151</v>
      </c>
      <c r="BB38" s="17">
        <v>1812.2999367210227</v>
      </c>
      <c r="BC38" s="17">
        <v>-518.80104849822635</v>
      </c>
      <c r="BD38" s="17">
        <v>140.41046395026652</v>
      </c>
      <c r="BE38" s="17">
        <v>310.84986294113605</v>
      </c>
      <c r="BF38" s="17">
        <v>3540.4704726977957</v>
      </c>
      <c r="BG38" s="17">
        <v>3467.2058324377399</v>
      </c>
    </row>
    <row r="39" spans="1:59" ht="14.25" customHeight="1" x14ac:dyDescent="0.25">
      <c r="A39" s="18" t="s">
        <v>204</v>
      </c>
      <c r="B39" s="14" t="s">
        <v>205</v>
      </c>
      <c r="C39" s="15" t="s">
        <v>206</v>
      </c>
      <c r="D39" s="15" t="s">
        <v>207</v>
      </c>
      <c r="E39" s="15" t="s">
        <v>208</v>
      </c>
      <c r="F39" s="15" t="s">
        <v>209</v>
      </c>
      <c r="G39" s="15" t="s">
        <v>210</v>
      </c>
      <c r="H39" s="15" t="s">
        <v>211</v>
      </c>
      <c r="I39" s="15" t="s">
        <v>212</v>
      </c>
      <c r="J39" s="15" t="s">
        <v>213</v>
      </c>
      <c r="K39" s="15" t="s">
        <v>214</v>
      </c>
      <c r="L39" s="15" t="s">
        <v>215</v>
      </c>
      <c r="M39" s="15" t="s">
        <v>216</v>
      </c>
      <c r="N39" s="15" t="s">
        <v>217</v>
      </c>
      <c r="O39" s="15" t="s">
        <v>218</v>
      </c>
      <c r="P39" s="15" t="s">
        <v>219</v>
      </c>
      <c r="Q39" s="15" t="s">
        <v>220</v>
      </c>
      <c r="R39" s="15" t="s">
        <v>221</v>
      </c>
      <c r="S39" s="15" t="s">
        <v>222</v>
      </c>
      <c r="T39" s="15" t="s">
        <v>223</v>
      </c>
      <c r="U39" s="15" t="s">
        <v>224</v>
      </c>
      <c r="V39" s="15" t="s">
        <v>225</v>
      </c>
      <c r="W39" s="15" t="s">
        <v>226</v>
      </c>
      <c r="X39" s="15" t="s">
        <v>227</v>
      </c>
      <c r="Y39" s="15" t="s">
        <v>228</v>
      </c>
      <c r="Z39" s="15" t="s">
        <v>229</v>
      </c>
      <c r="AA39" s="15" t="s">
        <v>230</v>
      </c>
      <c r="AB39" s="15" t="s">
        <v>231</v>
      </c>
      <c r="AC39" s="15" t="s">
        <v>232</v>
      </c>
      <c r="AD39" s="15" t="s">
        <v>233</v>
      </c>
      <c r="AE39" s="15" t="s">
        <v>234</v>
      </c>
      <c r="AF39" s="15" t="s">
        <v>235</v>
      </c>
      <c r="AG39" s="15" t="s">
        <v>236</v>
      </c>
      <c r="AH39" s="15" t="s">
        <v>237</v>
      </c>
      <c r="AI39" s="15" t="s">
        <v>238</v>
      </c>
      <c r="AJ39" s="15" t="s">
        <v>239</v>
      </c>
      <c r="AK39" s="15" t="s">
        <v>240</v>
      </c>
      <c r="AL39" s="15" t="s">
        <v>241</v>
      </c>
      <c r="AM39" s="15" t="s">
        <v>242</v>
      </c>
      <c r="AN39" s="15" t="s">
        <v>243</v>
      </c>
      <c r="AO39" s="15" t="s">
        <v>244</v>
      </c>
      <c r="AP39" s="15" t="s">
        <v>245</v>
      </c>
      <c r="AQ39" s="15" t="s">
        <v>246</v>
      </c>
      <c r="AR39" s="15" t="s">
        <v>247</v>
      </c>
      <c r="AS39" s="15" t="s">
        <v>248</v>
      </c>
      <c r="AT39" s="15" t="s">
        <v>249</v>
      </c>
      <c r="AU39" s="15" t="s">
        <v>250</v>
      </c>
      <c r="AV39" s="15" t="s">
        <v>251</v>
      </c>
      <c r="AW39" s="15" t="s">
        <v>252</v>
      </c>
      <c r="AX39" s="15" t="s">
        <v>253</v>
      </c>
      <c r="AY39" s="15" t="s">
        <v>254</v>
      </c>
      <c r="AZ39" s="15" t="s">
        <v>255</v>
      </c>
      <c r="BA39" s="15" t="s">
        <v>256</v>
      </c>
      <c r="BB39" s="15" t="s">
        <v>257</v>
      </c>
      <c r="BC39" s="15" t="s">
        <v>258</v>
      </c>
      <c r="BD39" s="15" t="s">
        <v>259</v>
      </c>
      <c r="BE39" s="15" t="s">
        <v>260</v>
      </c>
      <c r="BF39" s="15" t="s">
        <v>261</v>
      </c>
      <c r="BG39" s="15" t="s">
        <v>262</v>
      </c>
    </row>
    <row r="40" spans="1:59" ht="14.25" customHeight="1" x14ac:dyDescent="0.25">
      <c r="A40" s="18" t="s">
        <v>263</v>
      </c>
      <c r="B40" s="16">
        <v>1201.8886103717366</v>
      </c>
      <c r="C40" s="17">
        <v>-513.38204440069353</v>
      </c>
      <c r="D40" s="17">
        <v>4383.8177591360291</v>
      </c>
      <c r="E40" s="17">
        <v>-1450.953282577243</v>
      </c>
      <c r="F40" s="17">
        <v>6682.689699323997</v>
      </c>
      <c r="G40" s="17">
        <v>2557.6963182140116</v>
      </c>
      <c r="H40" s="17">
        <v>-2065.7725221547125</v>
      </c>
      <c r="I40" s="17">
        <v>-539.85383512055182</v>
      </c>
      <c r="J40" s="17">
        <v>94.326096287304523</v>
      </c>
      <c r="K40" s="17">
        <v>1733.5554104501293</v>
      </c>
      <c r="L40" s="17">
        <v>2112.3827392120065</v>
      </c>
      <c r="M40" s="17">
        <v>-4457.2589377636095</v>
      </c>
      <c r="N40" s="17">
        <v>-1657.1797212069991</v>
      </c>
      <c r="O40" s="17">
        <v>-914.6874732058651</v>
      </c>
      <c r="P40" s="17">
        <v>116.81692513178847</v>
      </c>
      <c r="Q40" s="17">
        <v>-6466.4266514183782</v>
      </c>
      <c r="R40" s="17">
        <v>431.08840357380495</v>
      </c>
      <c r="S40" s="17">
        <v>-807.20046592803362</v>
      </c>
      <c r="T40" s="17">
        <v>-2612.1130727548266</v>
      </c>
      <c r="U40" s="17">
        <v>-112.90633506688836</v>
      </c>
      <c r="V40" s="17">
        <v>583.83786402688634</v>
      </c>
      <c r="W40" s="17">
        <v>-1440.3477296552062</v>
      </c>
      <c r="X40" s="17">
        <v>1184.9917443206627</v>
      </c>
      <c r="Y40" s="17">
        <v>2886.5606519549665</v>
      </c>
      <c r="Z40" s="17">
        <v>-4253.3889234438238</v>
      </c>
      <c r="AA40" s="17">
        <v>2221.224730657279</v>
      </c>
      <c r="AB40" s="17">
        <v>-1550.2946628095121</v>
      </c>
      <c r="AC40" s="17">
        <v>4898.6566578726806</v>
      </c>
      <c r="AD40" s="17">
        <v>-991.91159603857727</v>
      </c>
      <c r="AE40" s="17">
        <v>4560.7190554356121</v>
      </c>
      <c r="AF40" s="17">
        <v>-2235.8800956552209</v>
      </c>
      <c r="AG40" s="17">
        <v>-1377.2076846623663</v>
      </c>
      <c r="AH40" s="17">
        <v>1099.9835961546648</v>
      </c>
      <c r="AI40" s="17">
        <v>-101.87317669015185</v>
      </c>
      <c r="AJ40" s="17">
        <v>-1130.4907218828773</v>
      </c>
      <c r="AK40" s="17">
        <v>-83.014947493069315</v>
      </c>
      <c r="AL40" s="17">
        <v>2659.3134049690107</v>
      </c>
      <c r="AM40" s="17">
        <v>299.5153510909966</v>
      </c>
      <c r="AN40" s="17">
        <v>-1874.4918586076319</v>
      </c>
      <c r="AO40" s="17">
        <v>1288.6365316702997</v>
      </c>
      <c r="AP40" s="17">
        <v>1817.2758109982071</v>
      </c>
      <c r="AQ40" s="17">
        <v>1821.8249046783039</v>
      </c>
      <c r="AR40" s="17">
        <v>-3249.6363869917286</v>
      </c>
      <c r="AS40" s="17">
        <v>-3371.8316204849802</v>
      </c>
      <c r="AT40" s="17">
        <v>-854.77891799990789</v>
      </c>
      <c r="AU40" s="17">
        <v>518.47915222125891</v>
      </c>
      <c r="AV40" s="17">
        <v>1067.1383181882215</v>
      </c>
      <c r="AW40" s="17">
        <v>663.49023955703433</v>
      </c>
      <c r="AX40" s="17">
        <v>2671.1471269305762</v>
      </c>
      <c r="AY40" s="17">
        <v>30.139574713108729</v>
      </c>
      <c r="AZ40" s="17">
        <v>2539.7909358076954</v>
      </c>
      <c r="BA40" s="17">
        <v>64.582957000770151</v>
      </c>
      <c r="BB40" s="17">
        <v>1812.2999367210227</v>
      </c>
      <c r="BC40" s="17">
        <v>-518.80104849822635</v>
      </c>
      <c r="BD40" s="17">
        <v>140.41046395026652</v>
      </c>
      <c r="BE40" s="17">
        <v>310.84986294113605</v>
      </c>
      <c r="BF40" s="17">
        <v>3540.4704726977957</v>
      </c>
      <c r="BG40" s="17">
        <v>3467.2058324377399</v>
      </c>
    </row>
    <row r="41" spans="1:59" ht="14.25" customHeight="1" x14ac:dyDescent="0.25">
      <c r="A41" s="13" t="s">
        <v>264</v>
      </c>
      <c r="B41" s="14">
        <v>4701.7761930877068</v>
      </c>
      <c r="C41" s="15">
        <v>160.58764799062953</v>
      </c>
      <c r="D41" s="15">
        <v>840.10873442477759</v>
      </c>
      <c r="E41" s="15">
        <v>110.88237903114802</v>
      </c>
      <c r="F41" s="15">
        <v>2266.7889191505997</v>
      </c>
      <c r="G41" s="15">
        <v>4151.2235109012354</v>
      </c>
      <c r="H41" s="15">
        <v>2255.3211089848542</v>
      </c>
      <c r="I41" s="15">
        <v>-217.74468957038454</v>
      </c>
      <c r="J41" s="15">
        <v>578.54261109940592</v>
      </c>
      <c r="K41" s="15">
        <v>2380.0423939762759</v>
      </c>
      <c r="L41" s="15">
        <v>3977.5328330206362</v>
      </c>
      <c r="M41" s="15">
        <v>259.70077653592119</v>
      </c>
      <c r="N41" s="15">
        <v>4114.0711911691269</v>
      </c>
      <c r="O41" s="15">
        <v>219.02597959358664</v>
      </c>
      <c r="P41" s="15">
        <v>1444.3403977515629</v>
      </c>
      <c r="Q41" s="15">
        <v>-405.46590850019544</v>
      </c>
      <c r="R41" s="15">
        <v>-784.55126643535084</v>
      </c>
      <c r="S41" s="15">
        <v>-3469.3098387942005</v>
      </c>
      <c r="T41" s="15">
        <v>1672.2896636440453</v>
      </c>
      <c r="U41" s="15">
        <v>92.22018620711566</v>
      </c>
      <c r="V41" s="15">
        <v>-2233.4960476741203</v>
      </c>
      <c r="W41" s="15">
        <v>-454.18399609204931</v>
      </c>
      <c r="X41" s="15">
        <v>1671.3138866220049</v>
      </c>
      <c r="Y41" s="15">
        <v>1908.2151251920063</v>
      </c>
      <c r="Z41" s="15">
        <v>-686.36663681550283</v>
      </c>
      <c r="AA41" s="15">
        <v>1979.1926965872487</v>
      </c>
      <c r="AB41" s="15">
        <v>2331.459566926022</v>
      </c>
      <c r="AC41" s="15">
        <v>1079.3231405351964</v>
      </c>
      <c r="AD41" s="15">
        <v>522.76421953384477</v>
      </c>
      <c r="AE41" s="15">
        <v>2586.134590276291</v>
      </c>
      <c r="AF41" s="15">
        <v>766.46303555004488</v>
      </c>
      <c r="AG41" s="15">
        <v>4413.0029143530628</v>
      </c>
      <c r="AH41" s="15">
        <v>2744.0439000258466</v>
      </c>
      <c r="AI41" s="15">
        <v>23.784440012370165</v>
      </c>
      <c r="AJ41" s="15">
        <v>-547.07944097492759</v>
      </c>
      <c r="AK41" s="15">
        <v>3052.4714223932619</v>
      </c>
      <c r="AL41" s="15">
        <v>3460.3446595436435</v>
      </c>
      <c r="AM41" s="15">
        <v>454.77394188769119</v>
      </c>
      <c r="AN41" s="15">
        <v>4682.519618100263</v>
      </c>
      <c r="AO41" s="15">
        <v>4925.7703304648148</v>
      </c>
      <c r="AP41" s="15">
        <v>3403.314623971381</v>
      </c>
      <c r="AQ41" s="15">
        <v>-1652.1220264541505</v>
      </c>
      <c r="AR41" s="15">
        <v>623.72276597712823</v>
      </c>
      <c r="AS41" s="15">
        <v>3110.4455043010703</v>
      </c>
      <c r="AT41" s="15">
        <v>-959.58230110647753</v>
      </c>
      <c r="AU41" s="15">
        <v>-1202.397808026403</v>
      </c>
      <c r="AV41" s="15">
        <v>2461.4508485430329</v>
      </c>
      <c r="AW41" s="15">
        <v>-414.52862945994804</v>
      </c>
      <c r="AX41" s="15">
        <v>3380.7861573742402</v>
      </c>
      <c r="AY41" s="15">
        <v>-2180.4735931543773</v>
      </c>
      <c r="AZ41" s="15">
        <v>3785.9897897171654</v>
      </c>
      <c r="BA41" s="15">
        <v>-315.43753005029959</v>
      </c>
      <c r="BB41" s="15">
        <v>93.107913107943986</v>
      </c>
      <c r="BC41" s="15">
        <v>995.96502780053174</v>
      </c>
      <c r="BD41" s="15">
        <v>-723.55023313027675</v>
      </c>
      <c r="BE41" s="15">
        <v>7819.7225959369616</v>
      </c>
      <c r="BF41" s="15">
        <v>1829.3215739026887</v>
      </c>
      <c r="BG41" s="15">
        <v>-785.14184080242728</v>
      </c>
    </row>
    <row r="42" spans="1:59" ht="14.25" customHeight="1" x14ac:dyDescent="0.25">
      <c r="A42" s="18" t="s">
        <v>265</v>
      </c>
      <c r="B42" s="16" t="s">
        <v>266</v>
      </c>
      <c r="C42" s="17" t="s">
        <v>267</v>
      </c>
      <c r="D42" s="17" t="s">
        <v>268</v>
      </c>
      <c r="E42" s="17" t="s">
        <v>269</v>
      </c>
      <c r="F42" s="17" t="s">
        <v>270</v>
      </c>
      <c r="G42" s="17" t="s">
        <v>271</v>
      </c>
      <c r="H42" s="17" t="s">
        <v>272</v>
      </c>
      <c r="I42" s="17" t="s">
        <v>273</v>
      </c>
      <c r="J42" s="17" t="s">
        <v>274</v>
      </c>
      <c r="K42" s="17" t="s">
        <v>275</v>
      </c>
      <c r="L42" s="17" t="s">
        <v>276</v>
      </c>
      <c r="M42" s="17" t="s">
        <v>277</v>
      </c>
      <c r="N42" s="17" t="s">
        <v>278</v>
      </c>
      <c r="O42" s="17" t="s">
        <v>279</v>
      </c>
      <c r="P42" s="17" t="s">
        <v>280</v>
      </c>
      <c r="Q42" s="17" t="s">
        <v>281</v>
      </c>
      <c r="R42" s="17" t="s">
        <v>282</v>
      </c>
      <c r="S42" s="17" t="s">
        <v>283</v>
      </c>
      <c r="T42" s="17" t="s">
        <v>284</v>
      </c>
      <c r="U42" s="17" t="s">
        <v>285</v>
      </c>
      <c r="V42" s="17" t="s">
        <v>286</v>
      </c>
      <c r="W42" s="17" t="s">
        <v>287</v>
      </c>
      <c r="X42" s="17" t="s">
        <v>288</v>
      </c>
      <c r="Y42" s="17" t="s">
        <v>289</v>
      </c>
      <c r="Z42" s="17" t="s">
        <v>290</v>
      </c>
      <c r="AA42" s="17" t="s">
        <v>291</v>
      </c>
      <c r="AB42" s="17" t="s">
        <v>292</v>
      </c>
      <c r="AC42" s="17" t="s">
        <v>293</v>
      </c>
      <c r="AD42" s="17" t="s">
        <v>294</v>
      </c>
      <c r="AE42" s="17" t="s">
        <v>295</v>
      </c>
      <c r="AF42" s="17" t="s">
        <v>296</v>
      </c>
      <c r="AG42" s="17" t="s">
        <v>297</v>
      </c>
      <c r="AH42" s="17" t="s">
        <v>298</v>
      </c>
      <c r="AI42" s="17" t="s">
        <v>299</v>
      </c>
      <c r="AJ42" s="17" t="s">
        <v>300</v>
      </c>
      <c r="AK42" s="17" t="s">
        <v>301</v>
      </c>
      <c r="AL42" s="17" t="s">
        <v>302</v>
      </c>
      <c r="AM42" s="17" t="s">
        <v>303</v>
      </c>
      <c r="AN42" s="17" t="s">
        <v>304</v>
      </c>
      <c r="AO42" s="17" t="s">
        <v>305</v>
      </c>
      <c r="AP42" s="17" t="s">
        <v>306</v>
      </c>
      <c r="AQ42" s="17" t="s">
        <v>307</v>
      </c>
      <c r="AR42" s="17" t="s">
        <v>308</v>
      </c>
      <c r="AS42" s="17" t="s">
        <v>309</v>
      </c>
      <c r="AT42" s="17" t="s">
        <v>310</v>
      </c>
      <c r="AU42" s="17" t="s">
        <v>311</v>
      </c>
      <c r="AV42" s="17" t="s">
        <v>312</v>
      </c>
      <c r="AW42" s="17" t="s">
        <v>313</v>
      </c>
      <c r="AX42" s="17" t="s">
        <v>314</v>
      </c>
      <c r="AY42" s="17" t="s">
        <v>315</v>
      </c>
      <c r="AZ42" s="17" t="s">
        <v>316</v>
      </c>
      <c r="BA42" s="17" t="s">
        <v>317</v>
      </c>
      <c r="BB42" s="17" t="s">
        <v>318</v>
      </c>
      <c r="BC42" s="17" t="s">
        <v>319</v>
      </c>
      <c r="BD42" s="17" t="s">
        <v>320</v>
      </c>
      <c r="BE42" s="17" t="s">
        <v>321</v>
      </c>
      <c r="BF42" s="17" t="s">
        <v>322</v>
      </c>
      <c r="BG42" s="17" t="s">
        <v>323</v>
      </c>
    </row>
    <row r="43" spans="1:59" ht="14.25" customHeight="1" x14ac:dyDescent="0.25">
      <c r="A43" s="18" t="s">
        <v>324</v>
      </c>
      <c r="B43" s="14">
        <v>4701.7761930877068</v>
      </c>
      <c r="C43" s="15">
        <v>160.58764799062953</v>
      </c>
      <c r="D43" s="15">
        <v>840.10873442477759</v>
      </c>
      <c r="E43" s="15">
        <v>110.88237903114802</v>
      </c>
      <c r="F43" s="15">
        <v>2266.7889191505997</v>
      </c>
      <c r="G43" s="15">
        <v>4151.2235109012354</v>
      </c>
      <c r="H43" s="15">
        <v>2255.3211089848542</v>
      </c>
      <c r="I43" s="15">
        <v>-217.74468957038454</v>
      </c>
      <c r="J43" s="15">
        <v>578.54261109940592</v>
      </c>
      <c r="K43" s="15">
        <v>2380.0423939762759</v>
      </c>
      <c r="L43" s="15">
        <v>3977.5328330206362</v>
      </c>
      <c r="M43" s="15">
        <v>259.70077653592119</v>
      </c>
      <c r="N43" s="15">
        <v>4114.0711911691269</v>
      </c>
      <c r="O43" s="15">
        <v>219.02597959358664</v>
      </c>
      <c r="P43" s="15">
        <v>1444.3403977515629</v>
      </c>
      <c r="Q43" s="15">
        <v>-405.46590850019544</v>
      </c>
      <c r="R43" s="15">
        <v>-784.55126643535084</v>
      </c>
      <c r="S43" s="15">
        <v>-3469.3098387942005</v>
      </c>
      <c r="T43" s="15">
        <v>1672.2896636440453</v>
      </c>
      <c r="U43" s="15">
        <v>92.22018620711566</v>
      </c>
      <c r="V43" s="15">
        <v>-2233.4960476741203</v>
      </c>
      <c r="W43" s="15">
        <v>-454.18399609204931</v>
      </c>
      <c r="X43" s="15">
        <v>1671.3138866220049</v>
      </c>
      <c r="Y43" s="15">
        <v>1908.2151251920063</v>
      </c>
      <c r="Z43" s="15">
        <v>-686.36663681550283</v>
      </c>
      <c r="AA43" s="15">
        <v>1979.1926965872487</v>
      </c>
      <c r="AB43" s="15">
        <v>2331.459566926022</v>
      </c>
      <c r="AC43" s="15">
        <v>1079.3231405351964</v>
      </c>
      <c r="AD43" s="15">
        <v>522.76421953384477</v>
      </c>
      <c r="AE43" s="15">
        <v>2586.134590276291</v>
      </c>
      <c r="AF43" s="15">
        <v>766.46303555004488</v>
      </c>
      <c r="AG43" s="15">
        <v>4413.0029143530628</v>
      </c>
      <c r="AH43" s="15">
        <v>2744.0439000258466</v>
      </c>
      <c r="AI43" s="15">
        <v>23.784440012370165</v>
      </c>
      <c r="AJ43" s="15">
        <v>-547.07944097492759</v>
      </c>
      <c r="AK43" s="15">
        <v>3052.4714223932619</v>
      </c>
      <c r="AL43" s="15">
        <v>3460.3446595436435</v>
      </c>
      <c r="AM43" s="15">
        <v>454.77394188769119</v>
      </c>
      <c r="AN43" s="15">
        <v>4682.519618100263</v>
      </c>
      <c r="AO43" s="15">
        <v>4925.7703304648148</v>
      </c>
      <c r="AP43" s="15">
        <v>3403.314623971381</v>
      </c>
      <c r="AQ43" s="15">
        <v>-1652.1220264541505</v>
      </c>
      <c r="AR43" s="15">
        <v>623.72276597712823</v>
      </c>
      <c r="AS43" s="15">
        <v>3110.4455043010703</v>
      </c>
      <c r="AT43" s="15">
        <v>-959.58230110647753</v>
      </c>
      <c r="AU43" s="15">
        <v>-1202.397808026403</v>
      </c>
      <c r="AV43" s="15">
        <v>2461.4508485430329</v>
      </c>
      <c r="AW43" s="15">
        <v>-414.52862945994804</v>
      </c>
      <c r="AX43" s="15">
        <v>3380.7861573742402</v>
      </c>
      <c r="AY43" s="15">
        <v>-2180.4735931543773</v>
      </c>
      <c r="AZ43" s="15">
        <v>3785.9897897171654</v>
      </c>
      <c r="BA43" s="15">
        <v>-315.43753005029959</v>
      </c>
      <c r="BB43" s="15">
        <v>93.107913107943986</v>
      </c>
      <c r="BC43" s="15">
        <v>995.96502780053174</v>
      </c>
      <c r="BD43" s="15">
        <v>-723.55023313027675</v>
      </c>
      <c r="BE43" s="15">
        <v>7819.7225959369616</v>
      </c>
      <c r="BF43" s="15">
        <v>1829.3215739026887</v>
      </c>
      <c r="BG43" s="15">
        <v>-785.14184080242728</v>
      </c>
    </row>
    <row r="44" spans="1:59" ht="14.25" customHeight="1" x14ac:dyDescent="0.25">
      <c r="A44" s="20" t="s">
        <v>325</v>
      </c>
      <c r="B44" s="16">
        <v>3859.3997307564214</v>
      </c>
      <c r="C44" s="17">
        <v>3401.9348397316562</v>
      </c>
      <c r="D44" s="17">
        <v>-1164.0672086987538</v>
      </c>
      <c r="E44" s="17">
        <v>-1470.2238753467943</v>
      </c>
      <c r="F44" s="17">
        <v>2004.7418049240989</v>
      </c>
      <c r="G44" s="17">
        <v>3355.5439466614912</v>
      </c>
      <c r="H44" s="17">
        <v>-596.70118460887818</v>
      </c>
      <c r="I44" s="17">
        <v>-666.21132436308665</v>
      </c>
      <c r="J44" s="17">
        <v>1675.4638276017729</v>
      </c>
      <c r="K44" s="17">
        <v>1767.9670212660933</v>
      </c>
      <c r="L44" s="17">
        <v>1363.6491557223253</v>
      </c>
      <c r="M44" s="17">
        <v>609.57132097969622</v>
      </c>
      <c r="N44" s="17">
        <v>3131.4205779066551</v>
      </c>
      <c r="O44" s="17">
        <v>-619.65189059418969</v>
      </c>
      <c r="P44" s="17">
        <v>-4109.6682604944608</v>
      </c>
      <c r="Q44" s="17">
        <v>-2792.0805029252924</v>
      </c>
      <c r="R44" s="17">
        <v>-1883.6538651462045</v>
      </c>
      <c r="S44" s="17">
        <v>2351.3843981894829</v>
      </c>
      <c r="T44" s="17">
        <v>7133.4912800100692</v>
      </c>
      <c r="U44" s="17">
        <v>3064.6195888190964</v>
      </c>
      <c r="V44" s="17">
        <v>-38.21242120312786</v>
      </c>
      <c r="W44" s="17">
        <v>3236.5413973049117</v>
      </c>
      <c r="X44" s="17">
        <v>3246.2925357271642</v>
      </c>
      <c r="Y44" s="17">
        <v>-601.825032658949</v>
      </c>
      <c r="Z44" s="17">
        <v>5591.8609672837092</v>
      </c>
      <c r="AA44" s="17">
        <v>1484.6886075365137</v>
      </c>
      <c r="AB44" s="17">
        <v>-752.47647607210115</v>
      </c>
      <c r="AC44" s="17">
        <v>1516.118481324198</v>
      </c>
      <c r="AD44" s="17">
        <v>158.27279624939632</v>
      </c>
      <c r="AE44" s="17">
        <v>-1450.6623716550055</v>
      </c>
      <c r="AF44" s="17">
        <v>3207.9913572840346</v>
      </c>
      <c r="AG44" s="17">
        <v>3199.6745430490341</v>
      </c>
      <c r="AH44" s="17">
        <v>-1148.1971628692361</v>
      </c>
      <c r="AI44" s="17">
        <v>-1948.5349859691767</v>
      </c>
      <c r="AJ44" s="17">
        <v>1582.7870983493424</v>
      </c>
      <c r="AK44" s="17">
        <v>-724.5119706563363</v>
      </c>
      <c r="AL44" s="17">
        <v>392.05467718159105</v>
      </c>
      <c r="AM44" s="17">
        <v>733.99281256909751</v>
      </c>
      <c r="AN44" s="17">
        <v>4620.6548942164809</v>
      </c>
      <c r="AO44" s="17">
        <v>789.07581642352864</v>
      </c>
      <c r="AP44" s="17">
        <v>753.75596041309075</v>
      </c>
      <c r="AQ44" s="17">
        <v>-1829.1026109569225</v>
      </c>
      <c r="AR44" s="17">
        <v>1212.9780595035659</v>
      </c>
      <c r="AS44" s="17">
        <v>427.1019571472616</v>
      </c>
      <c r="AT44" s="17">
        <v>-475.08762522707127</v>
      </c>
      <c r="AU44" s="17">
        <v>591.28318155382692</v>
      </c>
      <c r="AV44" s="17">
        <v>814.8422728139434</v>
      </c>
      <c r="AW44" s="17">
        <v>2392.202591966658</v>
      </c>
      <c r="AX44" s="17">
        <v>-1326.4407914291592</v>
      </c>
      <c r="AY44" s="17">
        <v>-751.90307442176743</v>
      </c>
      <c r="AZ44" s="17">
        <v>-389.39916650376989</v>
      </c>
      <c r="BA44" s="17">
        <v>3676.5369380926486</v>
      </c>
      <c r="BB44" s="17">
        <v>-2659.8914691645878</v>
      </c>
      <c r="BC44" s="17">
        <v>3934.4655652358629</v>
      </c>
      <c r="BD44" s="17">
        <v>-2732.2925551918966</v>
      </c>
      <c r="BE44" s="17">
        <v>324.31932213425324</v>
      </c>
      <c r="BF44" s="17">
        <v>-5390.6961067689854</v>
      </c>
      <c r="BG44" s="17">
        <v>-2281.8877710547008</v>
      </c>
    </row>
    <row r="45" spans="1:59" ht="14.25" customHeight="1" x14ac:dyDescent="0.25">
      <c r="A45" s="19" t="s">
        <v>326</v>
      </c>
      <c r="B45" s="14">
        <v>-2799.2228172257778</v>
      </c>
      <c r="C45" s="15">
        <v>-438.74256230315115</v>
      </c>
      <c r="D45" s="15">
        <v>1888.7776746464392</v>
      </c>
      <c r="E45" s="15">
        <v>2487.9812293482378</v>
      </c>
      <c r="F45" s="15">
        <v>-105.28621525959444</v>
      </c>
      <c r="G45" s="15">
        <v>-2810.4929038570299</v>
      </c>
      <c r="H45" s="15">
        <v>1350.0207875289298</v>
      </c>
      <c r="I45" s="15">
        <v>1179.3615948347667</v>
      </c>
      <c r="J45" s="15">
        <v>-938.35650830404199</v>
      </c>
      <c r="K45" s="15">
        <v>-95.312460751648899</v>
      </c>
      <c r="L45" s="15">
        <v>125.41837930873919</v>
      </c>
      <c r="M45" s="15">
        <v>1228.7331706725693</v>
      </c>
      <c r="N45" s="15">
        <v>-2559.1784223182835</v>
      </c>
      <c r="O45" s="15">
        <v>1090.1977750407468</v>
      </c>
      <c r="P45" s="15">
        <v>4770.1721606903238</v>
      </c>
      <c r="Q45" s="15">
        <v>3314.3071496737593</v>
      </c>
      <c r="R45" s="15">
        <v>2062.432261054018</v>
      </c>
      <c r="S45" s="15">
        <v>-1567.6031715638442</v>
      </c>
      <c r="T45" s="15">
        <v>-4230.735292237091</v>
      </c>
      <c r="U45" s="15">
        <v>-2758.9954044098795</v>
      </c>
      <c r="V45" s="15">
        <v>3202.6803736398742</v>
      </c>
      <c r="W45" s="15">
        <v>-2740.2978920282794</v>
      </c>
      <c r="X45" s="15">
        <v>-2806.6315013387002</v>
      </c>
      <c r="Y45" s="15">
        <v>297.44164306404321</v>
      </c>
      <c r="Z45" s="15">
        <v>-996.79807592240809</v>
      </c>
      <c r="AA45" s="15">
        <v>-1137.6118049086838</v>
      </c>
      <c r="AB45" s="15">
        <v>697.52272893885754</v>
      </c>
      <c r="AC45" s="15">
        <v>-1694.539699176323</v>
      </c>
      <c r="AD45" s="15">
        <v>830.41830224562705</v>
      </c>
      <c r="AE45" s="15">
        <v>1034.4081942417454</v>
      </c>
      <c r="AF45" s="15">
        <v>-2629.7544475899181</v>
      </c>
      <c r="AG45" s="15">
        <v>-3152.538190357966</v>
      </c>
      <c r="AH45" s="15">
        <v>1279.168761629822</v>
      </c>
      <c r="AI45" s="15">
        <v>378.48816843943808</v>
      </c>
      <c r="AJ45" s="15">
        <v>331.88968223547818</v>
      </c>
      <c r="AK45" s="15">
        <v>747.99356249655773</v>
      </c>
      <c r="AL45" s="15">
        <v>-901.98811273726631</v>
      </c>
      <c r="AM45" s="15">
        <v>-1679.8108103884297</v>
      </c>
      <c r="AN45" s="15">
        <v>-2484.9460682700828</v>
      </c>
      <c r="AO45" s="15">
        <v>-109.14606728671968</v>
      </c>
      <c r="AP45" s="15">
        <v>-1884.2018237641532</v>
      </c>
      <c r="AQ45" s="15">
        <v>1687.4855474523588</v>
      </c>
      <c r="AR45" s="15">
        <v>-1363.3042651333135</v>
      </c>
      <c r="AS45" s="15">
        <v>-143.89985834185219</v>
      </c>
      <c r="AT45" s="15">
        <v>56.258685041286412</v>
      </c>
      <c r="AU45" s="15">
        <v>-676.63478104240119</v>
      </c>
      <c r="AV45" s="15">
        <v>-289.28568049752766</v>
      </c>
      <c r="AW45" s="15">
        <v>486.6988643231187</v>
      </c>
      <c r="AX45" s="15">
        <v>251.57687736862636</v>
      </c>
      <c r="AY45" s="15">
        <v>836.48386976254562</v>
      </c>
      <c r="AZ45" s="15">
        <v>2192.7692391196206</v>
      </c>
      <c r="BA45" s="15">
        <v>-2584.4967414335269</v>
      </c>
      <c r="BB45" s="15">
        <v>1440.9875081519106</v>
      </c>
      <c r="BC45" s="15">
        <v>-2077.1185613065613</v>
      </c>
      <c r="BD45" s="15">
        <v>2461.8294431011354</v>
      </c>
      <c r="BE45" s="15">
        <v>151.79084235766416</v>
      </c>
      <c r="BF45" s="15">
        <v>2946.8435326216918</v>
      </c>
      <c r="BG45" s="15">
        <v>1749.8201110502241</v>
      </c>
    </row>
    <row r="46" spans="1:59" ht="14.25" customHeight="1" x14ac:dyDescent="0.25">
      <c r="A46" s="19" t="s">
        <v>327</v>
      </c>
      <c r="B46" s="16">
        <v>1060.1769135306452</v>
      </c>
      <c r="C46" s="17">
        <v>2963.1922774285067</v>
      </c>
      <c r="D46" s="17">
        <v>724.71046594768552</v>
      </c>
      <c r="E46" s="17">
        <v>1017.7573540014437</v>
      </c>
      <c r="F46" s="17">
        <v>1899.4555896645049</v>
      </c>
      <c r="G46" s="17">
        <v>545.05104280446255</v>
      </c>
      <c r="H46" s="17">
        <v>753.31960292005147</v>
      </c>
      <c r="I46" s="17">
        <v>513.15027047167666</v>
      </c>
      <c r="J46" s="17">
        <v>737.10731929772794</v>
      </c>
      <c r="K46" s="17">
        <v>1672.6545605144443</v>
      </c>
      <c r="L46" s="17">
        <v>1489.0675350310651</v>
      </c>
      <c r="M46" s="17">
        <v>1838.3044916522658</v>
      </c>
      <c r="N46" s="17">
        <v>572.24215558837113</v>
      </c>
      <c r="O46" s="17">
        <v>470.54588444655997</v>
      </c>
      <c r="P46" s="17">
        <v>660.50390019586519</v>
      </c>
      <c r="Q46" s="17">
        <v>522.22664674846828</v>
      </c>
      <c r="R46" s="17">
        <v>178.77839590781352</v>
      </c>
      <c r="S46" s="17">
        <v>783.78122662563931</v>
      </c>
      <c r="T46" s="17">
        <v>2902.7559877729782</v>
      </c>
      <c r="U46" s="17">
        <v>305.62418440921903</v>
      </c>
      <c r="V46" s="17">
        <v>3164.4679524367466</v>
      </c>
      <c r="W46" s="17">
        <v>496.24350527663341</v>
      </c>
      <c r="X46" s="17">
        <v>439.66103438846568</v>
      </c>
      <c r="Y46" s="17">
        <v>-304.38338959490545</v>
      </c>
      <c r="Z46" s="17">
        <v>4595.0628913612982</v>
      </c>
      <c r="AA46" s="17">
        <v>347.07680262782799</v>
      </c>
      <c r="AB46" s="17">
        <v>-54.953747133244477</v>
      </c>
      <c r="AC46" s="17">
        <v>-178.42121785212575</v>
      </c>
      <c r="AD46" s="17">
        <v>988.6910984950257</v>
      </c>
      <c r="AE46" s="17">
        <v>-416.25417741326044</v>
      </c>
      <c r="AF46" s="17">
        <v>578.23690969411632</v>
      </c>
      <c r="AG46" s="17">
        <v>47.136352691066108</v>
      </c>
      <c r="AH46" s="17">
        <v>130.97159876058609</v>
      </c>
      <c r="AI46" s="17">
        <v>-1570.0468175297369</v>
      </c>
      <c r="AJ46" s="17">
        <v>1914.6767805848206</v>
      </c>
      <c r="AK46" s="17">
        <v>23.481591840220524</v>
      </c>
      <c r="AL46" s="17">
        <v>-509.93343555567503</v>
      </c>
      <c r="AM46" s="17">
        <v>-945.8179978193283</v>
      </c>
      <c r="AN46" s="17">
        <v>2135.7088259463944</v>
      </c>
      <c r="AO46" s="17">
        <v>679.92974913680894</v>
      </c>
      <c r="AP46" s="17">
        <v>-1130.4458633510619</v>
      </c>
      <c r="AQ46" s="17">
        <v>-141.61706350456416</v>
      </c>
      <c r="AR46" s="17">
        <v>-150.32620562974807</v>
      </c>
      <c r="AS46" s="17">
        <v>283.20209880540909</v>
      </c>
      <c r="AT46" s="17">
        <v>-418.82894018578401</v>
      </c>
      <c r="AU46" s="17">
        <v>-85.351599488571779</v>
      </c>
      <c r="AV46" s="17">
        <v>525.55659231641448</v>
      </c>
      <c r="AW46" s="17">
        <v>2878.9014562897801</v>
      </c>
      <c r="AX46" s="17">
        <v>-1074.863914060533</v>
      </c>
      <c r="AY46" s="17">
        <v>84.58079534078044</v>
      </c>
      <c r="AZ46" s="17">
        <v>1803.3700726158511</v>
      </c>
      <c r="BA46" s="17">
        <v>1092.0401966591235</v>
      </c>
      <c r="BB46" s="17">
        <v>-1218.9039610126783</v>
      </c>
      <c r="BC46" s="17">
        <v>1857.3470039293015</v>
      </c>
      <c r="BD46" s="17">
        <v>-270.46311209076106</v>
      </c>
      <c r="BE46" s="17">
        <v>476.11016449191652</v>
      </c>
      <c r="BF46" s="17">
        <v>-2443.852574147294</v>
      </c>
      <c r="BG46" s="17">
        <v>-532.06766000447919</v>
      </c>
    </row>
    <row r="47" spans="1:59" ht="14.25" customHeight="1" x14ac:dyDescent="0.25">
      <c r="A47" s="13" t="s">
        <v>328</v>
      </c>
      <c r="B47" s="14">
        <v>1060.1769135306452</v>
      </c>
      <c r="C47" s="15">
        <v>2963.1922774285067</v>
      </c>
      <c r="D47" s="15">
        <v>724.71046594768552</v>
      </c>
      <c r="E47" s="15">
        <v>1017.7573540014437</v>
      </c>
      <c r="F47" s="15">
        <v>1899.4555896645049</v>
      </c>
      <c r="G47" s="15">
        <v>545.05104280446255</v>
      </c>
      <c r="H47" s="15">
        <v>753.31960292005147</v>
      </c>
      <c r="I47" s="15">
        <v>513.15027047167666</v>
      </c>
      <c r="J47" s="15">
        <v>737.10731929772794</v>
      </c>
      <c r="K47" s="15">
        <v>1672.6545605144443</v>
      </c>
      <c r="L47" s="15">
        <v>1489.0675350310651</v>
      </c>
      <c r="M47" s="15">
        <v>1838.3044916522658</v>
      </c>
      <c r="N47" s="15">
        <v>572.24215558837113</v>
      </c>
      <c r="O47" s="15">
        <v>470.54588444655997</v>
      </c>
      <c r="P47" s="15">
        <v>660.50390019586519</v>
      </c>
      <c r="Q47" s="15">
        <v>522.22664674846828</v>
      </c>
      <c r="R47" s="15">
        <v>178.77839590781352</v>
      </c>
      <c r="S47" s="15">
        <v>783.78122662563931</v>
      </c>
      <c r="T47" s="15">
        <v>2902.7559877729782</v>
      </c>
      <c r="U47" s="15">
        <v>305.62418440921903</v>
      </c>
      <c r="V47" s="15">
        <v>3164.4679524367466</v>
      </c>
      <c r="W47" s="15">
        <v>496.24350527663341</v>
      </c>
      <c r="X47" s="15">
        <v>439.66103438846568</v>
      </c>
      <c r="Y47" s="15">
        <v>-304.38338959490545</v>
      </c>
      <c r="Z47" s="15">
        <v>4595.0628913612982</v>
      </c>
      <c r="AA47" s="15">
        <v>347.07680262782799</v>
      </c>
      <c r="AB47" s="15">
        <v>-54.953747133244477</v>
      </c>
      <c r="AC47" s="15">
        <v>-178.42121785212575</v>
      </c>
      <c r="AD47" s="15">
        <v>988.6910984950257</v>
      </c>
      <c r="AE47" s="15">
        <v>-416.25417741326044</v>
      </c>
      <c r="AF47" s="15">
        <v>578.23690969411632</v>
      </c>
      <c r="AG47" s="15">
        <v>47.136352691066108</v>
      </c>
      <c r="AH47" s="15">
        <v>130.97159876058609</v>
      </c>
      <c r="AI47" s="15">
        <v>-1570.0468175297369</v>
      </c>
      <c r="AJ47" s="15">
        <v>1914.6767805848206</v>
      </c>
      <c r="AK47" s="15">
        <v>23.481591840220524</v>
      </c>
      <c r="AL47" s="15">
        <v>-509.93343555567503</v>
      </c>
      <c r="AM47" s="15">
        <v>-945.8179978193283</v>
      </c>
      <c r="AN47" s="15">
        <v>2135.7088259463944</v>
      </c>
      <c r="AO47" s="15">
        <v>679.92974913680894</v>
      </c>
      <c r="AP47" s="15">
        <v>-1130.4458633510619</v>
      </c>
      <c r="AQ47" s="15">
        <v>-141.61706350456416</v>
      </c>
      <c r="AR47" s="15">
        <v>-150.32620562974807</v>
      </c>
      <c r="AS47" s="15">
        <v>283.20209880540909</v>
      </c>
      <c r="AT47" s="15">
        <v>-418.82894018578401</v>
      </c>
      <c r="AU47" s="15">
        <v>-85.351599488571779</v>
      </c>
      <c r="AV47" s="15">
        <v>525.55659231641448</v>
      </c>
      <c r="AW47" s="15">
        <v>2878.9014562897801</v>
      </c>
      <c r="AX47" s="15">
        <v>-1074.863914060533</v>
      </c>
      <c r="AY47" s="15">
        <v>84.58079534078044</v>
      </c>
      <c r="AZ47" s="15">
        <v>1803.3700726158511</v>
      </c>
      <c r="BA47" s="15">
        <v>1092.0401966591235</v>
      </c>
      <c r="BB47" s="15">
        <v>-1218.9039610126783</v>
      </c>
      <c r="BC47" s="15">
        <v>1857.3470039293015</v>
      </c>
      <c r="BD47" s="15">
        <v>-270.46311209076106</v>
      </c>
      <c r="BE47" s="15">
        <v>476.11016449191652</v>
      </c>
      <c r="BF47" s="15">
        <v>-2443.852574147294</v>
      </c>
      <c r="BG47" s="15">
        <v>-532.06766000447919</v>
      </c>
    </row>
    <row r="48" spans="1:59" ht="14.25" customHeight="1" x14ac:dyDescent="0.25">
      <c r="A48" s="13" t="s">
        <v>329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330</v>
      </c>
      <c r="B49" s="14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 t="s">
        <v>331</v>
      </c>
      <c r="AA49" s="15" t="s">
        <v>332</v>
      </c>
      <c r="AB49" s="15" t="s">
        <v>333</v>
      </c>
      <c r="AC49" s="15" t="s">
        <v>334</v>
      </c>
      <c r="AD49" s="15" t="s">
        <v>335</v>
      </c>
      <c r="AE49" s="15" t="s">
        <v>336</v>
      </c>
      <c r="AF49" s="15" t="s">
        <v>337</v>
      </c>
      <c r="AG49" s="15" t="s">
        <v>338</v>
      </c>
      <c r="AH49" s="15" t="s">
        <v>339</v>
      </c>
      <c r="AI49" s="15" t="s">
        <v>340</v>
      </c>
      <c r="AJ49" s="15" t="s">
        <v>341</v>
      </c>
      <c r="AK49" s="15" t="s">
        <v>342</v>
      </c>
      <c r="AL49" s="15" t="s">
        <v>343</v>
      </c>
      <c r="AM49" s="15" t="s">
        <v>344</v>
      </c>
      <c r="AN49" s="15" t="s">
        <v>345</v>
      </c>
      <c r="AO49" s="15" t="s">
        <v>346</v>
      </c>
      <c r="AP49" s="15" t="s">
        <v>347</v>
      </c>
      <c r="AQ49" s="15" t="s">
        <v>348</v>
      </c>
      <c r="AR49" s="15" t="s">
        <v>349</v>
      </c>
      <c r="AS49" s="15" t="s">
        <v>350</v>
      </c>
      <c r="AT49" s="15" t="s">
        <v>351</v>
      </c>
      <c r="AU49" s="15" t="s">
        <v>352</v>
      </c>
      <c r="AV49" s="15" t="s">
        <v>353</v>
      </c>
      <c r="AW49" s="15" t="s">
        <v>354</v>
      </c>
      <c r="AX49" s="15" t="s">
        <v>355</v>
      </c>
      <c r="AY49" s="15" t="s">
        <v>356</v>
      </c>
      <c r="AZ49" s="15" t="s">
        <v>357</v>
      </c>
      <c r="BA49" s="15" t="s">
        <v>358</v>
      </c>
      <c r="BB49" s="15" t="s">
        <v>359</v>
      </c>
      <c r="BC49" s="15" t="s">
        <v>360</v>
      </c>
      <c r="BD49" s="15" t="s">
        <v>361</v>
      </c>
      <c r="BE49" s="15" t="s">
        <v>362</v>
      </c>
      <c r="BF49" s="15" t="s">
        <v>363</v>
      </c>
      <c r="BG49" s="15" t="s">
        <v>364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365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366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367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368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369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370</v>
      </c>
      <c r="B57" s="25">
        <f t="shared" ref="B57:BG57" si="0">B24</f>
        <v>257.41605385764245</v>
      </c>
      <c r="C57" s="25">
        <f t="shared" si="0"/>
        <v>-578.17783641243147</v>
      </c>
      <c r="D57" s="25">
        <f t="shared" si="0"/>
        <v>310.88943283435219</v>
      </c>
      <c r="E57" s="25">
        <f t="shared" si="0"/>
        <v>679.82368937027991</v>
      </c>
      <c r="F57" s="25">
        <f t="shared" si="0"/>
        <v>-4.5573411169826077</v>
      </c>
      <c r="G57" s="25">
        <f t="shared" si="0"/>
        <v>1377.8048040173203</v>
      </c>
      <c r="H57" s="25">
        <f t="shared" si="0"/>
        <v>1267.1001997378703</v>
      </c>
      <c r="I57" s="25">
        <f t="shared" si="0"/>
        <v>75.677890854449842</v>
      </c>
      <c r="J57" s="25">
        <f t="shared" si="0"/>
        <v>182.70494603450038</v>
      </c>
      <c r="K57" s="25">
        <f t="shared" si="0"/>
        <v>1746.1071865264439</v>
      </c>
      <c r="L57" s="25">
        <f t="shared" si="0"/>
        <v>166.46341463414626</v>
      </c>
      <c r="M57" s="25">
        <f t="shared" si="0"/>
        <v>1239.1310141557153</v>
      </c>
      <c r="N57" s="25">
        <f t="shared" si="0"/>
        <v>802.62605362056013</v>
      </c>
      <c r="O57" s="25">
        <f t="shared" si="0"/>
        <v>283.33190431278416</v>
      </c>
      <c r="P57" s="25">
        <f t="shared" si="0"/>
        <v>1319.4272500858879</v>
      </c>
      <c r="Q57" s="25">
        <f t="shared" si="0"/>
        <v>-4034.3354836329622</v>
      </c>
      <c r="R57" s="25">
        <f t="shared" si="0"/>
        <v>580.51263143340793</v>
      </c>
      <c r="S57" s="25">
        <f t="shared" si="0"/>
        <v>453.04716209031005</v>
      </c>
      <c r="T57" s="25">
        <f t="shared" si="0"/>
        <v>252.09883784449946</v>
      </c>
      <c r="U57" s="25">
        <f t="shared" si="0"/>
        <v>888.43672877101164</v>
      </c>
      <c r="V57" s="25">
        <f t="shared" si="0"/>
        <v>712.32213741022622</v>
      </c>
      <c r="W57" s="25">
        <f t="shared" si="0"/>
        <v>199.19420663155825</v>
      </c>
      <c r="X57" s="25">
        <f t="shared" si="0"/>
        <v>655.48955229545891</v>
      </c>
      <c r="Y57" s="25">
        <f t="shared" si="0"/>
        <v>-1467.1565294852319</v>
      </c>
      <c r="Z57" s="25">
        <f t="shared" si="0"/>
        <v>1140.898952044405</v>
      </c>
      <c r="AA57" s="25">
        <f t="shared" si="0"/>
        <v>884.90205409079215</v>
      </c>
      <c r="AB57" s="25">
        <f t="shared" si="0"/>
        <v>-704.61578148094361</v>
      </c>
      <c r="AC57" s="25">
        <f t="shared" si="0"/>
        <v>663.90420539159823</v>
      </c>
      <c r="AD57" s="25">
        <f t="shared" si="0"/>
        <v>683.09920205359401</v>
      </c>
      <c r="AE57" s="25">
        <f t="shared" si="0"/>
        <v>385.21873447698044</v>
      </c>
      <c r="AF57" s="25">
        <f t="shared" si="0"/>
        <v>1318.9309464334185</v>
      </c>
      <c r="AG57" s="25">
        <f t="shared" si="0"/>
        <v>2578.7975096443806</v>
      </c>
      <c r="AH57" s="25">
        <f t="shared" si="0"/>
        <v>431.68999086102309</v>
      </c>
      <c r="AI57" s="25">
        <f t="shared" si="0"/>
        <v>895.17896789920633</v>
      </c>
      <c r="AJ57" s="25">
        <f t="shared" si="0"/>
        <v>2976.6085939616441</v>
      </c>
      <c r="AK57" s="25">
        <f t="shared" si="0"/>
        <v>1751.7727664118063</v>
      </c>
      <c r="AL57" s="25">
        <f t="shared" si="0"/>
        <v>487.51626641792524</v>
      </c>
      <c r="AM57" s="25">
        <f t="shared" si="0"/>
        <v>1269.4784592631381</v>
      </c>
      <c r="AN57" s="25">
        <f t="shared" si="0"/>
        <v>3139.5187987139898</v>
      </c>
      <c r="AO57" s="25">
        <f t="shared" si="0"/>
        <v>1306.1180350069126</v>
      </c>
      <c r="AP57" s="25">
        <f t="shared" si="0"/>
        <v>403.45107169229539</v>
      </c>
      <c r="AQ57" s="25">
        <f t="shared" si="0"/>
        <v>1110.0156099047708</v>
      </c>
      <c r="AR57" s="25">
        <f t="shared" si="0"/>
        <v>1324.3818543888351</v>
      </c>
      <c r="AS57" s="25">
        <f t="shared" si="0"/>
        <v>2664.0546174919746</v>
      </c>
      <c r="AT57" s="25">
        <f t="shared" si="0"/>
        <v>1185.9828624439226</v>
      </c>
      <c r="AU57" s="25">
        <f t="shared" si="0"/>
        <v>151.99671206178348</v>
      </c>
      <c r="AV57" s="25">
        <f t="shared" si="0"/>
        <v>139.30325616916946</v>
      </c>
      <c r="AW57" s="25">
        <f t="shared" si="0"/>
        <v>1905.2788307227788</v>
      </c>
      <c r="AX57" s="25">
        <f t="shared" si="0"/>
        <v>-292.55061497549912</v>
      </c>
      <c r="AY57" s="25">
        <f t="shared" si="0"/>
        <v>929.49239810727545</v>
      </c>
      <c r="AZ57" s="25">
        <f t="shared" si="0"/>
        <v>3341.9820800660955</v>
      </c>
      <c r="BA57" s="25">
        <f t="shared" si="0"/>
        <v>-126.01373789367069</v>
      </c>
      <c r="BB57" s="25">
        <f t="shared" si="0"/>
        <v>1369.7654710058175</v>
      </c>
      <c r="BC57" s="25">
        <f t="shared" si="0"/>
        <v>539.30295139127509</v>
      </c>
      <c r="BD57" s="25">
        <f t="shared" si="0"/>
        <v>1128.4630768716465</v>
      </c>
      <c r="BE57" s="25">
        <f t="shared" si="0"/>
        <v>1993.1993468480157</v>
      </c>
      <c r="BF57" s="25">
        <f t="shared" si="0"/>
        <v>839.91086112091455</v>
      </c>
      <c r="BG57" s="25">
        <f t="shared" si="0"/>
        <v>956.83731196506517</v>
      </c>
    </row>
    <row r="58" spans="1:59" ht="14.55" customHeight="1" x14ac:dyDescent="0.25">
      <c r="B58" s="25">
        <f t="shared" ref="B58:BG58" si="1">B25+B40</f>
        <v>1062.8036033784331</v>
      </c>
      <c r="C58" s="25">
        <f t="shared" si="1"/>
        <v>-394.53783934070293</v>
      </c>
      <c r="D58" s="25">
        <f t="shared" si="1"/>
        <v>4588.3098193089709</v>
      </c>
      <c r="E58" s="25">
        <f t="shared" si="1"/>
        <v>-1395.7415048803541</v>
      </c>
      <c r="F58" s="25">
        <f t="shared" si="1"/>
        <v>7077.7135168567393</v>
      </c>
      <c r="G58" s="25">
        <f t="shared" si="1"/>
        <v>2441.859744829168</v>
      </c>
      <c r="H58" s="25">
        <f t="shared" si="1"/>
        <v>1760.3731790145425</v>
      </c>
      <c r="I58" s="25">
        <f t="shared" si="1"/>
        <v>-1432.4158185916262</v>
      </c>
      <c r="J58" s="25">
        <f t="shared" si="1"/>
        <v>99.02857029576252</v>
      </c>
      <c r="K58" s="25">
        <f t="shared" si="1"/>
        <v>1797.442540366653</v>
      </c>
      <c r="L58" s="25">
        <f t="shared" si="1"/>
        <v>2105.628517823639</v>
      </c>
      <c r="M58" s="25">
        <f t="shared" si="1"/>
        <v>-4871.3883972681542</v>
      </c>
      <c r="N58" s="25">
        <f t="shared" si="1"/>
        <v>-1522.1944185763091</v>
      </c>
      <c r="O58" s="25">
        <f t="shared" si="1"/>
        <v>-626.59693046386042</v>
      </c>
      <c r="P58" s="25">
        <f t="shared" si="1"/>
        <v>-579.97225865760311</v>
      </c>
      <c r="Q58" s="25">
        <f t="shared" si="1"/>
        <v>-6683.3458818715844</v>
      </c>
      <c r="R58" s="25">
        <f t="shared" si="1"/>
        <v>-397.70744586293529</v>
      </c>
      <c r="S58" s="25">
        <f t="shared" si="1"/>
        <v>-776.98945433774463</v>
      </c>
      <c r="T58" s="25">
        <f t="shared" si="1"/>
        <v>-2505.0960266947568</v>
      </c>
      <c r="U58" s="25">
        <f t="shared" si="1"/>
        <v>-284.13426401584553</v>
      </c>
      <c r="V58" s="25">
        <f t="shared" si="1"/>
        <v>-209.96860013007972</v>
      </c>
      <c r="W58" s="25">
        <f t="shared" si="1"/>
        <v>-1262.6235572713608</v>
      </c>
      <c r="X58" s="25">
        <f t="shared" si="1"/>
        <v>1438.0596306769667</v>
      </c>
      <c r="Y58" s="25">
        <f t="shared" si="1"/>
        <v>2988.4324535880273</v>
      </c>
      <c r="Z58" s="25">
        <f t="shared" si="1"/>
        <v>-3598.0001485644616</v>
      </c>
      <c r="AA58" s="25">
        <f t="shared" si="1"/>
        <v>1439.3995027409044</v>
      </c>
      <c r="AB58" s="25">
        <f t="shared" si="1"/>
        <v>-2391.2154633892519</v>
      </c>
      <c r="AC58" s="25">
        <f t="shared" si="1"/>
        <v>3727.5261797968255</v>
      </c>
      <c r="AD58" s="25">
        <f t="shared" si="1"/>
        <v>-1441.3393163330834</v>
      </c>
      <c r="AE58" s="25">
        <f t="shared" si="1"/>
        <v>4669.2695103265696</v>
      </c>
      <c r="AF58" s="25">
        <f t="shared" si="1"/>
        <v>-3163.9584429942274</v>
      </c>
      <c r="AG58" s="25">
        <f t="shared" si="1"/>
        <v>-2175.4288345594309</v>
      </c>
      <c r="AH58" s="25">
        <f t="shared" si="1"/>
        <v>1373.4170184942477</v>
      </c>
      <c r="AI58" s="25">
        <f t="shared" si="1"/>
        <v>70.721874727047592</v>
      </c>
      <c r="AJ58" s="25">
        <f t="shared" si="1"/>
        <v>-1090.355548843919</v>
      </c>
      <c r="AK58" s="25">
        <f t="shared" si="1"/>
        <v>-104.55555590655531</v>
      </c>
      <c r="AL58" s="25">
        <f t="shared" si="1"/>
        <v>2873.6881299303732</v>
      </c>
      <c r="AM58" s="25">
        <f t="shared" si="1"/>
        <v>304.16267604459347</v>
      </c>
      <c r="AN58" s="25">
        <f t="shared" si="1"/>
        <v>-552.51598227242243</v>
      </c>
      <c r="AO58" s="25">
        <f t="shared" si="1"/>
        <v>1237.0839350960034</v>
      </c>
      <c r="AP58" s="25">
        <f t="shared" si="1"/>
        <v>2175.4163549006985</v>
      </c>
      <c r="AQ58" s="25">
        <f t="shared" si="1"/>
        <v>1503.5906574041601</v>
      </c>
      <c r="AR58" s="25">
        <f t="shared" si="1"/>
        <v>-3324.8801103327464</v>
      </c>
      <c r="AS58" s="25">
        <f t="shared" si="1"/>
        <v>-3323.4685012233736</v>
      </c>
      <c r="AT58" s="25">
        <f t="shared" si="1"/>
        <v>-537.90652052287578</v>
      </c>
      <c r="AU58" s="25">
        <f t="shared" si="1"/>
        <v>691.70482713230206</v>
      </c>
      <c r="AV58" s="25">
        <f t="shared" si="1"/>
        <v>1539.3756455080043</v>
      </c>
      <c r="AW58" s="25">
        <f t="shared" si="1"/>
        <v>809.07131389910762</v>
      </c>
      <c r="AX58" s="25">
        <f t="shared" si="1"/>
        <v>3806.5544801494702</v>
      </c>
      <c r="AY58" s="25">
        <f t="shared" si="1"/>
        <v>1498.2918908133124</v>
      </c>
      <c r="AZ58" s="25">
        <f t="shared" si="1"/>
        <v>3637.8859522523026</v>
      </c>
      <c r="BA58" s="25">
        <f t="shared" si="1"/>
        <v>-40.758370138965049</v>
      </c>
      <c r="BB58" s="25">
        <f t="shared" si="1"/>
        <v>1705.3889637183702</v>
      </c>
      <c r="BC58" s="25">
        <f t="shared" si="1"/>
        <v>-807.80663715660671</v>
      </c>
      <c r="BD58" s="25">
        <f t="shared" si="1"/>
        <v>-63.358536790089914</v>
      </c>
      <c r="BE58" s="25">
        <f t="shared" si="1"/>
        <v>-93.233912852351637</v>
      </c>
      <c r="BF58" s="25">
        <f t="shared" si="1"/>
        <v>3880.7877961205349</v>
      </c>
      <c r="BG58" s="25">
        <f t="shared" si="1"/>
        <v>2128.5372560611886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BG60" si="2">B27</f>
        <v>21.590813359971314</v>
      </c>
      <c r="C60" s="25">
        <f t="shared" si="2"/>
        <v>419.14777957593026</v>
      </c>
      <c r="D60" s="25">
        <f t="shared" si="2"/>
        <v>4870.6011144048507</v>
      </c>
      <c r="E60" s="25">
        <f t="shared" si="2"/>
        <v>880.17667768863009</v>
      </c>
      <c r="F60" s="25">
        <f t="shared" si="2"/>
        <v>-517.0954545947767</v>
      </c>
      <c r="G60" s="25">
        <f t="shared" si="2"/>
        <v>-875.74307819691433</v>
      </c>
      <c r="H60" s="25">
        <f t="shared" si="2"/>
        <v>1338.7043418909357</v>
      </c>
      <c r="I60" s="25">
        <f t="shared" si="2"/>
        <v>-1502.0831910388633</v>
      </c>
      <c r="J60" s="25">
        <f t="shared" si="2"/>
        <v>427.09528641524395</v>
      </c>
      <c r="K60" s="25">
        <f t="shared" si="2"/>
        <v>-266.40792143998488</v>
      </c>
      <c r="L60" s="25">
        <f t="shared" si="2"/>
        <v>1133.302063789868</v>
      </c>
      <c r="M60" s="25">
        <f t="shared" si="2"/>
        <v>672.94186394285168</v>
      </c>
      <c r="N60" s="25">
        <f t="shared" si="2"/>
        <v>4789.3951095314987</v>
      </c>
      <c r="O60" s="25">
        <f t="shared" si="2"/>
        <v>194.20389265197645</v>
      </c>
      <c r="P60" s="25">
        <f t="shared" si="2"/>
        <v>954.19765577946021</v>
      </c>
      <c r="Q60" s="25">
        <f t="shared" si="2"/>
        <v>790.70882751936381</v>
      </c>
      <c r="R60" s="25">
        <f t="shared" si="2"/>
        <v>1573.2504625270819</v>
      </c>
      <c r="S60" s="25">
        <f t="shared" si="2"/>
        <v>2896.2447126909065</v>
      </c>
      <c r="T60" s="25">
        <f t="shared" si="2"/>
        <v>489.20247282788739</v>
      </c>
      <c r="U60" s="25">
        <f t="shared" si="2"/>
        <v>-2.1353443984281486</v>
      </c>
      <c r="V60" s="25">
        <f t="shared" si="2"/>
        <v>-4676.1618295298231</v>
      </c>
      <c r="W60" s="25">
        <f t="shared" si="2"/>
        <v>303.49616313124972</v>
      </c>
      <c r="X60" s="25">
        <f t="shared" si="2"/>
        <v>78.844584464140041</v>
      </c>
      <c r="Y60" s="25">
        <f t="shared" si="2"/>
        <v>100.13535046886088</v>
      </c>
      <c r="Z60" s="25">
        <f t="shared" si="2"/>
        <v>295.50310694843824</v>
      </c>
      <c r="AA60" s="25">
        <f t="shared" si="2"/>
        <v>2717.3462877364304</v>
      </c>
      <c r="AB60" s="25">
        <f t="shared" si="2"/>
        <v>-642.76073174617159</v>
      </c>
      <c r="AC60" s="25">
        <f t="shared" si="2"/>
        <v>533.29807378934265</v>
      </c>
      <c r="AD60" s="25">
        <f t="shared" si="2"/>
        <v>1117.3182986042655</v>
      </c>
      <c r="AE60" s="25">
        <f t="shared" si="2"/>
        <v>-127.5037089195373</v>
      </c>
      <c r="AF60" s="25">
        <f t="shared" si="2"/>
        <v>893.84396617412915</v>
      </c>
      <c r="AG60" s="25">
        <f t="shared" si="2"/>
        <v>-212.32958788351849</v>
      </c>
      <c r="AH60" s="25">
        <f t="shared" si="2"/>
        <v>238.16609113170199</v>
      </c>
      <c r="AI60" s="25">
        <f t="shared" si="2"/>
        <v>107.76666625073916</v>
      </c>
      <c r="AJ60" s="25">
        <f t="shared" si="2"/>
        <v>2633.6080004341875</v>
      </c>
      <c r="AK60" s="25">
        <f t="shared" si="2"/>
        <v>-280.61806303048195</v>
      </c>
      <c r="AL60" s="25">
        <f t="shared" si="2"/>
        <v>409.52837848689325</v>
      </c>
      <c r="AM60" s="25">
        <f t="shared" si="2"/>
        <v>1194.1728263415889</v>
      </c>
      <c r="AN60" s="25">
        <f t="shared" si="2"/>
        <v>-509.38690190366725</v>
      </c>
      <c r="AO60" s="25">
        <f t="shared" si="2"/>
        <v>197.38044328532487</v>
      </c>
      <c r="AP60" s="25">
        <f t="shared" si="2"/>
        <v>-3269.3419543973932</v>
      </c>
      <c r="AQ60" s="25">
        <f t="shared" si="2"/>
        <v>215.18854246552033</v>
      </c>
      <c r="AR60" s="25">
        <f t="shared" si="2"/>
        <v>103.24854470720442</v>
      </c>
      <c r="AS60" s="25">
        <f t="shared" si="2"/>
        <v>2354.5869722604989</v>
      </c>
      <c r="AT60" s="25">
        <f t="shared" si="2"/>
        <v>233.85044037755065</v>
      </c>
      <c r="AU60" s="25">
        <f t="shared" si="2"/>
        <v>-273.64732048951566</v>
      </c>
      <c r="AV60" s="25">
        <f t="shared" si="2"/>
        <v>95.855430993384601</v>
      </c>
      <c r="AW60" s="25">
        <f t="shared" si="2"/>
        <v>308.3443100509395</v>
      </c>
      <c r="AX60" s="25">
        <f t="shared" si="2"/>
        <v>335.42180932691383</v>
      </c>
      <c r="AY60" s="25">
        <f t="shared" si="2"/>
        <v>-762.93159048220082</v>
      </c>
      <c r="AZ60" s="25">
        <f t="shared" si="2"/>
        <v>574.18718524839051</v>
      </c>
      <c r="BA60" s="25">
        <f t="shared" si="2"/>
        <v>-412.20200591978494</v>
      </c>
      <c r="BB60" s="25">
        <f t="shared" si="2"/>
        <v>470.80982477224507</v>
      </c>
      <c r="BC60" s="25">
        <f t="shared" si="2"/>
        <v>390.88183971379954</v>
      </c>
      <c r="BD60" s="25">
        <f t="shared" si="2"/>
        <v>162.75977983926799</v>
      </c>
      <c r="BE60" s="25">
        <f t="shared" si="2"/>
        <v>353.22253665281431</v>
      </c>
      <c r="BF60" s="25">
        <f t="shared" si="2"/>
        <v>285.15580297699023</v>
      </c>
      <c r="BG60" s="25">
        <f t="shared" si="2"/>
        <v>507.6485934820829</v>
      </c>
    </row>
    <row r="61" spans="1:59" ht="14.55" customHeight="1" x14ac:dyDescent="0.25">
      <c r="B61" s="25">
        <f t="shared" ref="B61:BG61" si="3">B28+B43</f>
        <v>4898.1019610818648</v>
      </c>
      <c r="C61" s="25">
        <f t="shared" si="3"/>
        <v>528.17916036491249</v>
      </c>
      <c r="D61" s="25">
        <f t="shared" si="3"/>
        <v>560.58500104552331</v>
      </c>
      <c r="E61" s="25">
        <f t="shared" si="3"/>
        <v>157.07062519308829</v>
      </c>
      <c r="F61" s="25">
        <f t="shared" si="3"/>
        <v>4404.3446651981922</v>
      </c>
      <c r="G61" s="25">
        <f t="shared" si="3"/>
        <v>5706.035271307428</v>
      </c>
      <c r="H61" s="25">
        <f t="shared" si="3"/>
        <v>667.46785141512396</v>
      </c>
      <c r="I61" s="25">
        <f t="shared" si="3"/>
        <v>-142.74981217129977</v>
      </c>
      <c r="J61" s="25">
        <f t="shared" si="3"/>
        <v>563.32872460145359</v>
      </c>
      <c r="K61" s="25">
        <f t="shared" si="3"/>
        <v>4466.8809400575128</v>
      </c>
      <c r="L61" s="25">
        <f t="shared" si="3"/>
        <v>5019.0900562851757</v>
      </c>
      <c r="M61" s="25">
        <f t="shared" si="3"/>
        <v>1766.3798540898174</v>
      </c>
      <c r="N61" s="25">
        <f t="shared" si="3"/>
        <v>5204.6835528555557</v>
      </c>
      <c r="O61" s="25">
        <f t="shared" si="3"/>
        <v>1589.1280116608086</v>
      </c>
      <c r="P61" s="25">
        <f t="shared" si="3"/>
        <v>2682.4198880922122</v>
      </c>
      <c r="Q61" s="25">
        <f t="shared" si="3"/>
        <v>-947.76398463321129</v>
      </c>
      <c r="R61" s="25">
        <f t="shared" si="3"/>
        <v>-1539.0794229769017</v>
      </c>
      <c r="S61" s="25">
        <f t="shared" si="3"/>
        <v>-2632.4884200960009</v>
      </c>
      <c r="T61" s="25">
        <f t="shared" si="3"/>
        <v>3197.0582827777566</v>
      </c>
      <c r="U61" s="25">
        <f t="shared" si="3"/>
        <v>1153.0859751512003</v>
      </c>
      <c r="V61" s="25">
        <f t="shared" si="3"/>
        <v>2996.5461728139348</v>
      </c>
      <c r="W61" s="25">
        <f t="shared" si="3"/>
        <v>-408.06318178214758</v>
      </c>
      <c r="X61" s="25">
        <f t="shared" si="3"/>
        <v>2917.1129794462072</v>
      </c>
      <c r="Y61" s="25">
        <f t="shared" si="3"/>
        <v>3273.2104445168106</v>
      </c>
      <c r="Z61" s="25">
        <f t="shared" si="3"/>
        <v>-362.31250504112859</v>
      </c>
      <c r="AA61" s="25">
        <f t="shared" si="3"/>
        <v>1512.7737342117098</v>
      </c>
      <c r="AB61" s="25">
        <f t="shared" si="3"/>
        <v>2033.0999152641807</v>
      </c>
      <c r="AC61" s="25">
        <f t="shared" si="3"/>
        <v>2755.9500087575298</v>
      </c>
      <c r="AD61" s="25">
        <f t="shared" si="3"/>
        <v>719.18746178472725</v>
      </c>
      <c r="AE61" s="25">
        <f t="shared" si="3"/>
        <v>3410.3549943632997</v>
      </c>
      <c r="AF61" s="25">
        <f t="shared" si="3"/>
        <v>2601.0871512621629</v>
      </c>
      <c r="AG61" s="25">
        <f t="shared" si="3"/>
        <v>4512.4353067277834</v>
      </c>
      <c r="AH61" s="25">
        <f t="shared" si="3"/>
        <v>3758.6493051234579</v>
      </c>
      <c r="AI61" s="25">
        <f t="shared" si="3"/>
        <v>1757.8385023301719</v>
      </c>
      <c r="AJ61" s="25">
        <f t="shared" si="3"/>
        <v>1514.4271901558047</v>
      </c>
      <c r="AK61" s="25">
        <f t="shared" si="3"/>
        <v>3775.9014446817982</v>
      </c>
      <c r="AL61" s="25">
        <f t="shared" si="3"/>
        <v>3744.7981234241647</v>
      </c>
      <c r="AM61" s="25">
        <f t="shared" si="3"/>
        <v>1868.2246313459314</v>
      </c>
      <c r="AN61" s="25">
        <f t="shared" si="3"/>
        <v>5961.4591647771867</v>
      </c>
      <c r="AO61" s="25">
        <f t="shared" si="3"/>
        <v>6448.8909043389649</v>
      </c>
      <c r="AP61" s="25">
        <f t="shared" si="3"/>
        <v>5487.9395829624355</v>
      </c>
      <c r="AQ61" s="25">
        <f t="shared" si="3"/>
        <v>-1410.469097520926</v>
      </c>
      <c r="AR61" s="25">
        <f t="shared" si="3"/>
        <v>1759.9183756909842</v>
      </c>
      <c r="AS61" s="25">
        <f t="shared" si="3"/>
        <v>1765.4298469324244</v>
      </c>
      <c r="AT61" s="25">
        <f t="shared" si="3"/>
        <v>-532.47694766313782</v>
      </c>
      <c r="AU61" s="25">
        <f t="shared" si="3"/>
        <v>-336.46907888983253</v>
      </c>
      <c r="AV61" s="25">
        <f t="shared" si="3"/>
        <v>3181.0776746951487</v>
      </c>
      <c r="AW61" s="25">
        <f t="shared" si="3"/>
        <v>-576.28537872891843</v>
      </c>
      <c r="AX61" s="25">
        <f t="shared" si="3"/>
        <v>4193.9802558639276</v>
      </c>
      <c r="AY61" s="25">
        <f t="shared" si="3"/>
        <v>-847.00514099771453</v>
      </c>
      <c r="AZ61" s="25">
        <f t="shared" si="3"/>
        <v>4564.1045665517895</v>
      </c>
      <c r="BA61" s="25">
        <f t="shared" si="3"/>
        <v>-916.11034465224134</v>
      </c>
      <c r="BB61" s="25">
        <f t="shared" si="3"/>
        <v>402.29645474941839</v>
      </c>
      <c r="BC61" s="25">
        <f t="shared" si="3"/>
        <v>3803.3800394023165</v>
      </c>
      <c r="BD61" s="25">
        <f t="shared" si="3"/>
        <v>926.8225824064333</v>
      </c>
      <c r="BE61" s="25">
        <f t="shared" si="3"/>
        <v>7244.5345963309192</v>
      </c>
      <c r="BF61" s="25">
        <f t="shared" si="3"/>
        <v>2332.0549652872974</v>
      </c>
      <c r="BG61" s="25">
        <f t="shared" si="3"/>
        <v>647.85497620881995</v>
      </c>
    </row>
    <row r="63" spans="1:59" ht="14.55" customHeight="1" x14ac:dyDescent="0.25">
      <c r="A63" t="s">
        <v>371</v>
      </c>
      <c r="B63" s="25">
        <f>B30+B36</f>
        <v>187.28775309928605</v>
      </c>
      <c r="C63" s="25">
        <f t="shared" ref="C63:BG63" si="4">C30+C36</f>
        <v>178.81146449393086</v>
      </c>
      <c r="D63" s="25">
        <f t="shared" si="4"/>
        <v>134.53425011377755</v>
      </c>
      <c r="E63" s="25">
        <f t="shared" si="4"/>
        <v>494.91776351006206</v>
      </c>
      <c r="F63" s="25">
        <f t="shared" si="4"/>
        <v>427.41349189986892</v>
      </c>
      <c r="G63" s="25">
        <f t="shared" si="4"/>
        <v>507.48188633975036</v>
      </c>
      <c r="H63" s="25">
        <f t="shared" si="4"/>
        <v>237.14510237438219</v>
      </c>
      <c r="I63" s="25">
        <f t="shared" si="4"/>
        <v>454.47715319991801</v>
      </c>
      <c r="J63" s="25">
        <f t="shared" si="4"/>
        <v>440.23455202711187</v>
      </c>
      <c r="K63" s="25">
        <f t="shared" si="4"/>
        <v>576.95860593487464</v>
      </c>
      <c r="L63" s="25">
        <f t="shared" si="4"/>
        <v>381.89493433395859</v>
      </c>
      <c r="M63" s="25">
        <f t="shared" si="4"/>
        <v>348.38992428108469</v>
      </c>
      <c r="N63" s="25">
        <f t="shared" si="4"/>
        <v>43.847041384453775</v>
      </c>
      <c r="O63" s="25">
        <f t="shared" si="4"/>
        <v>477.40718511532219</v>
      </c>
      <c r="P63" s="25">
        <f t="shared" si="4"/>
        <v>271.67324502596347</v>
      </c>
      <c r="Q63" s="25">
        <f t="shared" si="4"/>
        <v>5042.5672129333243</v>
      </c>
      <c r="R63" s="25">
        <f t="shared" si="4"/>
        <v>43.355740932165034</v>
      </c>
      <c r="S63" s="25">
        <f t="shared" si="4"/>
        <v>-83.434317165368384</v>
      </c>
      <c r="T63" s="25">
        <f t="shared" si="4"/>
        <v>292.98319436325664</v>
      </c>
      <c r="U63" s="25">
        <f t="shared" si="4"/>
        <v>1035.3751151878487</v>
      </c>
      <c r="V63" s="25">
        <f t="shared" si="4"/>
        <v>1052.9053201196391</v>
      </c>
      <c r="W63" s="25">
        <f t="shared" si="4"/>
        <v>53.410023468075828</v>
      </c>
      <c r="X63" s="25">
        <f t="shared" si="4"/>
        <v>1004.3460932607093</v>
      </c>
      <c r="Y63" s="25">
        <f t="shared" si="4"/>
        <v>1039.1213175099565</v>
      </c>
      <c r="Z63" s="25">
        <f t="shared" si="4"/>
        <v>-8646.3923582864736</v>
      </c>
      <c r="AA63" s="25">
        <f t="shared" si="4"/>
        <v>-3936.0349258727692</v>
      </c>
      <c r="AB63" s="25">
        <f t="shared" si="4"/>
        <v>-5931.6473711720491</v>
      </c>
      <c r="AC63" s="25">
        <f t="shared" si="4"/>
        <v>-10789.771640276409</v>
      </c>
      <c r="AD63" s="25">
        <f t="shared" si="4"/>
        <v>-5082.2580632787394</v>
      </c>
      <c r="AE63" s="25">
        <f t="shared" si="4"/>
        <v>-5501.4896644905766</v>
      </c>
      <c r="AF63" s="25">
        <f t="shared" si="4"/>
        <v>-4533.0917504998151</v>
      </c>
      <c r="AG63" s="25">
        <f t="shared" si="4"/>
        <v>-5696.9927311641277</v>
      </c>
      <c r="AH63" s="25">
        <f t="shared" si="4"/>
        <v>-4072.1490942466771</v>
      </c>
      <c r="AI63" s="25">
        <f t="shared" si="4"/>
        <v>-5115.4436977047635</v>
      </c>
      <c r="AJ63" s="25">
        <f t="shared" si="4"/>
        <v>-4069.6665110650438</v>
      </c>
      <c r="AK63" s="25">
        <f t="shared" si="4"/>
        <v>-4721.5243181395817</v>
      </c>
      <c r="AL63" s="25">
        <f t="shared" si="4"/>
        <v>-6119.106263418802</v>
      </c>
      <c r="AM63" s="25">
        <f t="shared" si="4"/>
        <v>-4019.272181296471</v>
      </c>
      <c r="AN63" s="25">
        <f t="shared" si="4"/>
        <v>-4652.9321414601918</v>
      </c>
      <c r="AO63" s="25">
        <f t="shared" si="4"/>
        <v>-5399.1087907066676</v>
      </c>
      <c r="AP63" s="25">
        <f t="shared" si="4"/>
        <v>-6844.7003117059994</v>
      </c>
      <c r="AQ63" s="25">
        <f t="shared" si="4"/>
        <v>-7136.3699146395902</v>
      </c>
      <c r="AR63" s="25">
        <f t="shared" si="4"/>
        <v>-6679.7653864149788</v>
      </c>
      <c r="AS63" s="25">
        <f t="shared" si="4"/>
        <v>-6495.5118648459957</v>
      </c>
      <c r="AT63" s="25">
        <f t="shared" si="4"/>
        <v>-11718.659730086038</v>
      </c>
      <c r="AU63" s="25">
        <f t="shared" si="4"/>
        <v>-6235.591909014498</v>
      </c>
      <c r="AV63" s="25">
        <f t="shared" si="4"/>
        <v>-7168.891154004501</v>
      </c>
      <c r="AW63" s="25">
        <f t="shared" si="4"/>
        <v>-15436.841988124943</v>
      </c>
      <c r="AX63" s="25">
        <f t="shared" si="4"/>
        <v>-5405.6953159301456</v>
      </c>
      <c r="AY63" s="25">
        <f t="shared" si="4"/>
        <v>-4207.1522637125408</v>
      </c>
      <c r="AZ63" s="25">
        <f t="shared" si="4"/>
        <v>-1956.7175203114139</v>
      </c>
      <c r="BA63" s="25">
        <f t="shared" si="4"/>
        <v>-3147.92433544503</v>
      </c>
      <c r="BB63" s="25">
        <f t="shared" si="4"/>
        <v>-3000.7852211096661</v>
      </c>
      <c r="BC63" s="25">
        <f t="shared" si="4"/>
        <v>-3995.4963263576406</v>
      </c>
      <c r="BD63" s="25">
        <f t="shared" si="4"/>
        <v>-4865.1267930943523</v>
      </c>
      <c r="BE63" s="25">
        <f t="shared" si="4"/>
        <v>-2467.5768628055794</v>
      </c>
      <c r="BF63" s="25">
        <f t="shared" si="4"/>
        <v>-2334.4812158631776</v>
      </c>
      <c r="BG63" s="25">
        <f t="shared" si="4"/>
        <v>-3036.7159324740892</v>
      </c>
    </row>
    <row r="64" spans="1:59" ht="14.55" customHeight="1" x14ac:dyDescent="0.25">
      <c r="B64" s="25">
        <f t="shared" ref="B64:BG64" si="5">B31</f>
        <v>-566.38226674529392</v>
      </c>
      <c r="C64" s="25">
        <f t="shared" si="5"/>
        <v>61.213332357242884</v>
      </c>
      <c r="D64" s="25">
        <f t="shared" si="5"/>
        <v>361.01305059102822</v>
      </c>
      <c r="E64" s="25">
        <f t="shared" si="5"/>
        <v>59.341190433221279</v>
      </c>
      <c r="F64" s="25">
        <f t="shared" si="5"/>
        <v>114.42181447281334</v>
      </c>
      <c r="G64" s="25">
        <f t="shared" si="5"/>
        <v>177.00695638887234</v>
      </c>
      <c r="H64" s="25">
        <f t="shared" si="5"/>
        <v>157.30578597759197</v>
      </c>
      <c r="I64" s="25">
        <f t="shared" si="5"/>
        <v>156.00027320538214</v>
      </c>
      <c r="J64" s="25">
        <f t="shared" si="5"/>
        <v>168.04429177283723</v>
      </c>
      <c r="K64" s="25">
        <f t="shared" si="5"/>
        <v>321.97421103625487</v>
      </c>
      <c r="L64" s="25">
        <f t="shared" si="5"/>
        <v>212.8986866791744</v>
      </c>
      <c r="M64" s="25">
        <f t="shared" si="5"/>
        <v>988.16589657966813</v>
      </c>
      <c r="N64" s="25">
        <f t="shared" si="5"/>
        <v>157.23999433035237</v>
      </c>
      <c r="O64" s="25">
        <f t="shared" si="5"/>
        <v>352.26785561176382</v>
      </c>
      <c r="P64" s="25">
        <f t="shared" si="5"/>
        <v>280.66904784139274</v>
      </c>
      <c r="Q64" s="25">
        <f t="shared" si="5"/>
        <v>94.4745627994252</v>
      </c>
      <c r="R64" s="25">
        <f t="shared" si="5"/>
        <v>49.281354726993968</v>
      </c>
      <c r="S64" s="25">
        <f t="shared" si="5"/>
        <v>131.81914041544056</v>
      </c>
      <c r="T64" s="25">
        <f t="shared" si="5"/>
        <v>23.966691752374889</v>
      </c>
      <c r="U64" s="25">
        <f t="shared" si="5"/>
        <v>252.3710160892268</v>
      </c>
      <c r="V64" s="25">
        <f t="shared" si="5"/>
        <v>-71.89793536477049</v>
      </c>
      <c r="W64" s="25">
        <f t="shared" si="5"/>
        <v>367.24361049637253</v>
      </c>
      <c r="X64" s="25">
        <f t="shared" si="5"/>
        <v>562.57045795297142</v>
      </c>
      <c r="Y64" s="25">
        <f t="shared" si="5"/>
        <v>605.44263925103166</v>
      </c>
      <c r="Z64" s="25">
        <f t="shared" si="5"/>
        <v>1081.5128204064579</v>
      </c>
      <c r="AA64" s="25">
        <f t="shared" si="5"/>
        <v>858.14031034793345</v>
      </c>
      <c r="AB64" s="25">
        <f t="shared" si="5"/>
        <v>692.44069250599978</v>
      </c>
      <c r="AC64" s="25">
        <f t="shared" si="5"/>
        <v>-232.42207525434512</v>
      </c>
      <c r="AD64" s="25">
        <f t="shared" si="5"/>
        <v>503.94676981689673</v>
      </c>
      <c r="AE64" s="25">
        <f t="shared" si="5"/>
        <v>297.4676297862178</v>
      </c>
      <c r="AF64" s="25">
        <f t="shared" si="5"/>
        <v>-317.78699406407321</v>
      </c>
      <c r="AG64" s="25">
        <f t="shared" si="5"/>
        <v>1023.4401219773063</v>
      </c>
      <c r="AH64" s="25">
        <f t="shared" si="5"/>
        <v>11.272153329101171</v>
      </c>
      <c r="AI64" s="25">
        <f t="shared" si="5"/>
        <v>305.09332564540313</v>
      </c>
      <c r="AJ64" s="25">
        <f t="shared" si="5"/>
        <v>-121.40639625001594</v>
      </c>
      <c r="AK64" s="25">
        <f t="shared" si="5"/>
        <v>-83.900177975815311</v>
      </c>
      <c r="AL64" s="25">
        <f t="shared" si="5"/>
        <v>-113.76299218241341</v>
      </c>
      <c r="AM64" s="25">
        <f t="shared" si="5"/>
        <v>559.4810183932201</v>
      </c>
      <c r="AN64" s="25">
        <f t="shared" si="5"/>
        <v>666.22835330918451</v>
      </c>
      <c r="AO64" s="25">
        <f t="shared" si="5"/>
        <v>-206.21038629718529</v>
      </c>
      <c r="AP64" s="25">
        <f t="shared" si="5"/>
        <v>-109.86951287377265</v>
      </c>
      <c r="AQ64" s="25">
        <f t="shared" si="5"/>
        <v>436.82777913254358</v>
      </c>
      <c r="AR64" s="25">
        <f t="shared" si="5"/>
        <v>952.93328967468995</v>
      </c>
      <c r="AS64" s="25">
        <f t="shared" si="5"/>
        <v>161.84397552028244</v>
      </c>
      <c r="AT64" s="25">
        <f t="shared" si="5"/>
        <v>-151.83863636825305</v>
      </c>
      <c r="AU64" s="25">
        <f t="shared" si="5"/>
        <v>-23.025771617065278</v>
      </c>
      <c r="AV64" s="25">
        <f t="shared" si="5"/>
        <v>337.556180211867</v>
      </c>
      <c r="AW64" s="25">
        <f t="shared" si="5"/>
        <v>473.76754563667316</v>
      </c>
      <c r="AX64" s="25">
        <f t="shared" si="5"/>
        <v>20.303435353046762</v>
      </c>
      <c r="AY64" s="25">
        <f t="shared" si="5"/>
        <v>397.4042670818672</v>
      </c>
      <c r="AZ64" s="25">
        <f t="shared" si="5"/>
        <v>702.54384438460477</v>
      </c>
      <c r="BA64" s="25">
        <f t="shared" si="5"/>
        <v>1238.9518232349787</v>
      </c>
      <c r="BB64" s="25">
        <f t="shared" si="5"/>
        <v>-124.89677832000034</v>
      </c>
      <c r="BC64" s="25">
        <f t="shared" si="5"/>
        <v>692.39438071620179</v>
      </c>
      <c r="BD64" s="25">
        <f t="shared" si="5"/>
        <v>102.52305225272111</v>
      </c>
      <c r="BE64" s="25">
        <f t="shared" si="5"/>
        <v>886.66924344685606</v>
      </c>
      <c r="BF64" s="25">
        <f t="shared" si="5"/>
        <v>692.33773785854828</v>
      </c>
      <c r="BG64" s="25">
        <f t="shared" si="5"/>
        <v>-336.50922101146972</v>
      </c>
    </row>
    <row r="65" spans="2:59" ht="14.55" customHeight="1" x14ac:dyDescent="0.25">
      <c r="B65" s="25">
        <f t="shared" ref="B65:BG65" si="6">B33+B37</f>
        <v>1540.1446863446201</v>
      </c>
      <c r="C65" s="25">
        <f t="shared" si="6"/>
        <v>2299.9390981858737</v>
      </c>
      <c r="D65" s="25">
        <f t="shared" si="6"/>
        <v>2084.4352329056937</v>
      </c>
      <c r="E65" s="25">
        <f t="shared" si="6"/>
        <v>1305.5061895308684</v>
      </c>
      <c r="F65" s="25">
        <f t="shared" si="6"/>
        <v>6256.2527805206255</v>
      </c>
      <c r="G65" s="25">
        <f t="shared" si="6"/>
        <v>4755.6488396726863</v>
      </c>
      <c r="H65" s="25">
        <f t="shared" si="6"/>
        <v>1637.4038822565494</v>
      </c>
      <c r="I65" s="25">
        <f t="shared" si="6"/>
        <v>2309.6783006625233</v>
      </c>
      <c r="J65" s="25">
        <f t="shared" si="6"/>
        <v>4407.4629184567939</v>
      </c>
      <c r="K65" s="25">
        <f t="shared" si="6"/>
        <v>1807.3147237974622</v>
      </c>
      <c r="L65" s="25">
        <f t="shared" si="6"/>
        <v>2382.1294559099424</v>
      </c>
      <c r="M65" s="25">
        <f t="shared" si="6"/>
        <v>72.994574020643753</v>
      </c>
      <c r="N65" s="25">
        <f t="shared" si="6"/>
        <v>-1391.580573243767</v>
      </c>
      <c r="O65" s="25">
        <f t="shared" si="6"/>
        <v>984.78093114979038</v>
      </c>
      <c r="P65" s="25">
        <f t="shared" si="6"/>
        <v>-1180.5063523219019</v>
      </c>
      <c r="Q65" s="25">
        <f t="shared" si="6"/>
        <v>-3119.6728101403373</v>
      </c>
      <c r="R65" s="25">
        <f t="shared" si="6"/>
        <v>1824.1014465081735</v>
      </c>
      <c r="S65" s="25">
        <f t="shared" si="6"/>
        <v>2307.4840219723451</v>
      </c>
      <c r="T65" s="25">
        <f t="shared" si="6"/>
        <v>3178.8548424286328</v>
      </c>
      <c r="U65" s="25">
        <f t="shared" si="6"/>
        <v>2053.1336390886649</v>
      </c>
      <c r="V65" s="25">
        <f t="shared" si="6"/>
        <v>1588.0123612881807</v>
      </c>
      <c r="W65" s="25">
        <f t="shared" si="6"/>
        <v>1167.8638382150971</v>
      </c>
      <c r="X65" s="25">
        <f t="shared" si="6"/>
        <v>630.89332144009461</v>
      </c>
      <c r="Y65" s="25">
        <f t="shared" si="6"/>
        <v>2439.2797729098093</v>
      </c>
      <c r="Z65" s="25">
        <f t="shared" si="6"/>
        <v>-7860.6681550767162</v>
      </c>
      <c r="AA65" s="25">
        <f t="shared" si="6"/>
        <v>-8146.5982889318975</v>
      </c>
      <c r="AB65" s="25">
        <f t="shared" si="6"/>
        <v>-8407.8085702830376</v>
      </c>
      <c r="AC65" s="25">
        <f t="shared" si="6"/>
        <v>-9001.5673483673818</v>
      </c>
      <c r="AD65" s="25">
        <f t="shared" si="6"/>
        <v>-6359.9113444027544</v>
      </c>
      <c r="AE65" s="25">
        <f t="shared" si="6"/>
        <v>-2858.9876044409766</v>
      </c>
      <c r="AF65" s="25">
        <f t="shared" si="6"/>
        <v>-4345.5889561338809</v>
      </c>
      <c r="AG65" s="25">
        <f t="shared" si="6"/>
        <v>-5320.3234947723904</v>
      </c>
      <c r="AH65" s="25">
        <f t="shared" si="6"/>
        <v>-3630.7494267556372</v>
      </c>
      <c r="AI65" s="25">
        <f t="shared" si="6"/>
        <v>-858.23941726052544</v>
      </c>
      <c r="AJ65" s="25">
        <f t="shared" si="6"/>
        <v>-3187.3933182011601</v>
      </c>
      <c r="AK65" s="25">
        <f t="shared" si="6"/>
        <v>-4596.805179014922</v>
      </c>
      <c r="AL65" s="25">
        <f t="shared" si="6"/>
        <v>-2586.7515611275189</v>
      </c>
      <c r="AM65" s="25">
        <f t="shared" si="6"/>
        <v>-1241.8790396407567</v>
      </c>
      <c r="AN65" s="25">
        <f t="shared" si="6"/>
        <v>401.05407207419057</v>
      </c>
      <c r="AO65" s="25">
        <f t="shared" si="6"/>
        <v>-5133.942926320191</v>
      </c>
      <c r="AP65" s="25">
        <f t="shared" si="6"/>
        <v>-3124.2119932059909</v>
      </c>
      <c r="AQ65" s="25">
        <f t="shared" si="6"/>
        <v>-3376.0287012019485</v>
      </c>
      <c r="AR65" s="25">
        <f t="shared" si="6"/>
        <v>-3610.0061212752944</v>
      </c>
      <c r="AS65" s="25">
        <f t="shared" si="6"/>
        <v>-6429.3381645462705</v>
      </c>
      <c r="AT65" s="25">
        <f t="shared" si="6"/>
        <v>-8794.3296685720634</v>
      </c>
      <c r="AU65" s="25">
        <f t="shared" si="6"/>
        <v>-5817.4678538988301</v>
      </c>
      <c r="AV65" s="25">
        <f t="shared" si="6"/>
        <v>-7493.1498819939934</v>
      </c>
      <c r="AW65" s="25">
        <f t="shared" si="6"/>
        <v>-10197.433041470147</v>
      </c>
      <c r="AX65" s="25">
        <f t="shared" si="6"/>
        <v>-8080.8427479674565</v>
      </c>
      <c r="AY65" s="25">
        <f t="shared" si="6"/>
        <v>-2577.2735579863579</v>
      </c>
      <c r="AZ65" s="25">
        <f t="shared" si="6"/>
        <v>-881.02795620123402</v>
      </c>
      <c r="BA65" s="25">
        <f t="shared" si="6"/>
        <v>2013.0676301908616</v>
      </c>
      <c r="BB65" s="25">
        <f t="shared" si="6"/>
        <v>-1425.312330218464</v>
      </c>
      <c r="BC65" s="25">
        <f t="shared" si="6"/>
        <v>-2583.0814486716699</v>
      </c>
      <c r="BD65" s="25">
        <f t="shared" si="6"/>
        <v>-5169.4322402306298</v>
      </c>
      <c r="BE65" s="25">
        <f t="shared" si="6"/>
        <v>-4478.104107678073</v>
      </c>
      <c r="BF65" s="25">
        <f t="shared" si="6"/>
        <v>-3551.2458796671472</v>
      </c>
      <c r="BG65" s="25">
        <f t="shared" si="6"/>
        <v>-1567.0861141257124</v>
      </c>
    </row>
    <row r="66" spans="2:59" ht="14.55" customHeight="1" x14ac:dyDescent="0.25">
      <c r="B66" s="25">
        <f t="shared" ref="B66:BG66" si="7">B34</f>
        <v>-268.62988715313145</v>
      </c>
      <c r="C66" s="25">
        <f t="shared" si="7"/>
        <v>1400.1186884459446</v>
      </c>
      <c r="D66" s="25">
        <f t="shared" si="7"/>
        <v>-779.37613008770097</v>
      </c>
      <c r="E66" s="25">
        <f t="shared" si="7"/>
        <v>-1864.0474974229408</v>
      </c>
      <c r="F66" s="25">
        <f t="shared" si="7"/>
        <v>2393.5806595123659</v>
      </c>
      <c r="G66" s="25">
        <f t="shared" si="7"/>
        <v>828.8199742723051</v>
      </c>
      <c r="H66" s="25">
        <f t="shared" si="7"/>
        <v>1681.3713379645719</v>
      </c>
      <c r="I66" s="25">
        <f t="shared" si="7"/>
        <v>1995.9019192678097</v>
      </c>
      <c r="J66" s="25">
        <f t="shared" si="7"/>
        <v>-432.35099265999111</v>
      </c>
      <c r="K66" s="25">
        <f t="shared" si="7"/>
        <v>4118.956989717416</v>
      </c>
      <c r="L66" s="25">
        <f t="shared" si="7"/>
        <v>1008.0675422138831</v>
      </c>
      <c r="M66" s="25">
        <f t="shared" si="7"/>
        <v>316.40852876696897</v>
      </c>
      <c r="N66" s="25">
        <f t="shared" si="7"/>
        <v>-1344.554290187933</v>
      </c>
      <c r="O66" s="25">
        <f t="shared" si="7"/>
        <v>1247.6635514018699</v>
      </c>
      <c r="P66" s="25">
        <f t="shared" si="7"/>
        <v>200.47789131528052</v>
      </c>
      <c r="Q66" s="25">
        <f t="shared" si="7"/>
        <v>-2979.1180026528009</v>
      </c>
      <c r="R66" s="25">
        <f t="shared" si="7"/>
        <v>-844.59748622295069</v>
      </c>
      <c r="S66" s="25">
        <f t="shared" si="7"/>
        <v>1210.0926283079027</v>
      </c>
      <c r="T66" s="25">
        <f t="shared" si="7"/>
        <v>187.76044608143962</v>
      </c>
      <c r="U66" s="25">
        <f t="shared" si="7"/>
        <v>3450.8500068847898</v>
      </c>
      <c r="V66" s="25">
        <f t="shared" si="7"/>
        <v>4277.394576904846</v>
      </c>
      <c r="W66" s="25">
        <f t="shared" si="7"/>
        <v>2596.8138953684311</v>
      </c>
      <c r="X66" s="25">
        <f t="shared" si="7"/>
        <v>5626.6610996185345</v>
      </c>
      <c r="Y66" s="25">
        <f t="shared" si="7"/>
        <v>-3940.8759171516722</v>
      </c>
      <c r="Z66" s="25">
        <f t="shared" si="7"/>
        <v>5934.0449998225495</v>
      </c>
      <c r="AA66" s="25">
        <f t="shared" si="7"/>
        <v>6332.5343737909698</v>
      </c>
      <c r="AB66" s="25">
        <f t="shared" si="7"/>
        <v>1623.9049708649195</v>
      </c>
      <c r="AC66" s="25">
        <f t="shared" si="7"/>
        <v>2067.5803217602111</v>
      </c>
      <c r="AD66" s="25">
        <f t="shared" si="7"/>
        <v>3768.2587491397976</v>
      </c>
      <c r="AE66" s="25">
        <f t="shared" si="7"/>
        <v>2972.8302016905632</v>
      </c>
      <c r="AF66" s="25">
        <f t="shared" si="7"/>
        <v>3572.351626077711</v>
      </c>
      <c r="AG66" s="25">
        <f t="shared" si="7"/>
        <v>4605.8833421540257</v>
      </c>
      <c r="AH66" s="25">
        <f t="shared" si="7"/>
        <v>2093.4955658146509</v>
      </c>
      <c r="AI66" s="25">
        <f t="shared" si="7"/>
        <v>-1970.7408127063879</v>
      </c>
      <c r="AJ66" s="25">
        <f t="shared" si="7"/>
        <v>5205.3617940402546</v>
      </c>
      <c r="AK66" s="25">
        <f t="shared" si="7"/>
        <v>892.41068555049515</v>
      </c>
      <c r="AL66" s="25">
        <f t="shared" si="7"/>
        <v>431.78435593890941</v>
      </c>
      <c r="AM66" s="25">
        <f t="shared" si="7"/>
        <v>1714.7680645108358</v>
      </c>
      <c r="AN66" s="25">
        <f t="shared" si="7"/>
        <v>2524.8598404263712</v>
      </c>
      <c r="AO66" s="25">
        <f t="shared" si="7"/>
        <v>-306.55064779559945</v>
      </c>
      <c r="AP66" s="25">
        <f t="shared" si="7"/>
        <v>1329.0804251125753</v>
      </c>
      <c r="AQ66" s="25">
        <f t="shared" si="7"/>
        <v>602.64370059425312</v>
      </c>
      <c r="AR66" s="25">
        <f t="shared" si="7"/>
        <v>54.470916283681618</v>
      </c>
      <c r="AS66" s="25">
        <f t="shared" si="7"/>
        <v>-521.71626906516451</v>
      </c>
      <c r="AT66" s="25">
        <f t="shared" si="7"/>
        <v>1340.2837469694987</v>
      </c>
      <c r="AU66" s="25">
        <f t="shared" si="7"/>
        <v>2301.0465468302486</v>
      </c>
      <c r="AV66" s="25">
        <f t="shared" si="7"/>
        <v>3178.9443935899544</v>
      </c>
      <c r="AW66" s="25">
        <f t="shared" si="7"/>
        <v>1003.3231967990001</v>
      </c>
      <c r="AX66" s="25">
        <f t="shared" si="7"/>
        <v>3176.39320965658</v>
      </c>
      <c r="AY66" s="25">
        <f t="shared" si="7"/>
        <v>3718.120667991574</v>
      </c>
      <c r="AZ66" s="25">
        <f t="shared" si="7"/>
        <v>4377.0380272307866</v>
      </c>
      <c r="BA66" s="25">
        <f t="shared" si="7"/>
        <v>2024.9432704112075</v>
      </c>
      <c r="BB66" s="25">
        <f t="shared" si="7"/>
        <v>3922.0767279001311</v>
      </c>
      <c r="BC66" s="25">
        <f t="shared" si="7"/>
        <v>693.97753924076153</v>
      </c>
      <c r="BD66" s="25">
        <f t="shared" si="7"/>
        <v>1795.8916945473197</v>
      </c>
      <c r="BE66" s="25">
        <f t="shared" si="7"/>
        <v>-1278.6164752798795</v>
      </c>
      <c r="BF66" s="25">
        <f t="shared" si="7"/>
        <v>2752.2958370919755</v>
      </c>
      <c r="BG66" s="25">
        <f t="shared" si="7"/>
        <v>55.74889387548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2021-08-05T10:25:40Z</dcterms:created>
  <dcterms:modified xsi:type="dcterms:W3CDTF">2021-08-05T10:25:40Z</dcterms:modified>
</cp:coreProperties>
</file>