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 1" sheetId="1" state="visible" r:id="rId1"/>
  </sheets>
  <definedNames/>
  <calcPr calcId="191029" fullCalcOnLoad="1"/>
</workbook>
</file>

<file path=xl/styles.xml><?xml version="1.0" encoding="utf-8"?>
<styleSheet xmlns="http://schemas.openxmlformats.org/spreadsheetml/2006/main">
  <numFmts count="0"/>
  <fonts count="8">
    <font>
      <name val="Calibri"/>
      <color rgb="FF000000"/>
      <sz val="10"/>
      <scheme val="minor"/>
    </font>
    <font>
      <name val="Calibri"/>
      <charset val="204"/>
      <family val="2"/>
      <b val="1"/>
      <color theme="1"/>
      <sz val="10"/>
      <scheme val="minor"/>
    </font>
    <font>
      <name val="Calibri"/>
      <charset val="204"/>
      <family val="2"/>
      <b val="1"/>
      <color rgb="FF000000"/>
      <sz val="10"/>
      <scheme val="minor"/>
    </font>
    <font>
      <name val="Calibri"/>
      <charset val="204"/>
      <family val="2"/>
      <color theme="1"/>
      <sz val="10"/>
      <scheme val="minor"/>
    </font>
    <font>
      <name val="Calibri"/>
      <charset val="204"/>
      <family val="2"/>
      <color rgb="FF000000"/>
      <sz val="10"/>
      <scheme val="minor"/>
    </font>
    <font>
      <name val="Calibri"/>
      <charset val="204"/>
      <family val="2"/>
      <b val="1"/>
      <color rgb="FF000000"/>
      <sz val="11"/>
      <scheme val="minor"/>
    </font>
    <font>
      <name val="Calibri"/>
      <charset val="204"/>
      <family val="2"/>
      <sz val="10"/>
      <scheme val="minor"/>
    </font>
    <font>
      <name val="Calibri"/>
      <charset val="204"/>
      <family val="2"/>
      <b val="1"/>
      <sz val="10"/>
      <scheme val="minor"/>
    </font>
  </fonts>
  <fills count="4">
    <fill>
      <patternFill/>
    </fill>
    <fill>
      <patternFill patternType="gray125"/>
    </fill>
    <fill>
      <patternFill patternType="solid">
        <fgColor rgb="FF98FB98"/>
        <bgColor rgb="FF98FB98"/>
      </patternFill>
    </fill>
    <fill>
      <patternFill patternType="solid">
        <fgColor rgb="FFFFFF00"/>
        <bgColor rgb="FFFFFF00"/>
      </patternFill>
    </fill>
  </fills>
  <borders count="2">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15">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2" fillId="2" borderId="1" applyAlignment="1" pivotButton="0" quotePrefix="0" xfId="0">
      <alignment horizontal="center" vertical="center" wrapText="1"/>
    </xf>
    <xf numFmtId="1" fontId="2" fillId="2" borderId="1" applyAlignment="1" pivotButton="0" quotePrefix="0" xfId="0">
      <alignment horizontal="center" vertical="center" wrapText="1"/>
    </xf>
    <xf numFmtId="0" fontId="5" fillId="3" borderId="1" applyAlignment="1" pivotButton="0" quotePrefix="0" xfId="0">
      <alignment horizontal="center" vertical="center"/>
    </xf>
    <xf numFmtId="1" fontId="2" fillId="0" borderId="0" pivotButton="0" quotePrefix="0" xfId="0"/>
    <xf numFmtId="1" fontId="4" fillId="0" borderId="0" pivotButton="0" quotePrefix="0" xfId="0"/>
    <xf numFmtId="1" fontId="3" fillId="0" borderId="0" pivotButton="0" quotePrefix="0" xfId="0"/>
    <xf numFmtId="0" fontId="6" fillId="0" borderId="0" pivotButton="0" quotePrefix="0" xfId="0"/>
    <xf numFmtId="1" fontId="7" fillId="0" borderId="0" pivotButton="0" quotePrefix="0" xfId="0"/>
    <xf numFmtId="1" fontId="6" fillId="0" borderId="0" pivotButton="0" quotePrefix="0" xfId="0"/>
    <xf numFmtId="0" fontId="7" fillId="0" borderId="0" pivotButton="0" quotePrefix="0" xfId="0"/>
  </cellXfs>
  <cellStyles count="1">
    <cellStyle name="Звичайни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00"/>
  <sheetViews>
    <sheetView tabSelected="1" workbookViewId="0">
      <selection activeCell="H2" sqref="H2"/>
    </sheetView>
  </sheetViews>
  <sheetFormatPr baseColWidth="8" defaultColWidth="14.42578125" defaultRowHeight="15" customHeight="1"/>
  <cols>
    <col width="3.5703125" customWidth="1" style="4" min="1" max="1"/>
    <col width="17.42578125" customWidth="1" style="4" min="2" max="2"/>
    <col width="44.5703125" customWidth="1" style="4" min="3" max="3"/>
    <col width="48.42578125" customWidth="1" style="4" min="4" max="4"/>
    <col width="103.28515625" customWidth="1" style="4" min="5" max="5"/>
    <col width="4.5703125" customWidth="1" style="4" min="6" max="6"/>
    <col width="5.42578125" customWidth="1" style="4" min="7" max="7"/>
    <col width="5.5703125" customWidth="1" style="2" min="8" max="8"/>
    <col width="7.42578125" customWidth="1" style="4" min="9" max="9"/>
    <col width="5.5703125" customWidth="1" style="4" min="10" max="10"/>
    <col width="14.7109375" customWidth="1" style="4" min="11" max="11"/>
    <col width="22" customWidth="1" style="4" min="12" max="12"/>
    <col width="14.7109375" customWidth="1" style="4" min="13" max="26"/>
    <col width="14.42578125" customWidth="1" style="4" min="27" max="28"/>
    <col width="14.42578125" customWidth="1" style="4" min="29" max="16384"/>
  </cols>
  <sheetData>
    <row r="1" ht="53.25" customHeight="1">
      <c r="A1" s="5" t="inlineStr">
        <is>
          <t>№ п/п</t>
        </is>
      </c>
      <c r="B1" s="5" t="inlineStr">
        <is>
          <t>код</t>
        </is>
      </c>
      <c r="C1" s="5" t="inlineStr">
        <is>
          <t>клавіатура</t>
        </is>
      </c>
      <c r="D1" s="5" t="inlineStr">
        <is>
          <t>Назва товару</t>
        </is>
      </c>
      <c r="E1" s="5" t="inlineStr">
        <is>
          <t>Характеристики товару</t>
        </is>
      </c>
      <c r="F1" s="5" t="inlineStr">
        <is>
          <t>Доступна К-сть</t>
        </is>
      </c>
      <c r="G1" s="5" t="inlineStr">
        <is>
          <t>Замовлення</t>
        </is>
      </c>
      <c r="H1" s="6" t="inlineStr">
        <is>
          <t>ціна з доставкою PLN</t>
        </is>
      </c>
      <c r="I1" s="6" t="inlineStr">
        <is>
          <t>Ціна, грн.</t>
        </is>
      </c>
      <c r="J1" s="7" t="n">
        <v>8.949999999999999</v>
      </c>
      <c r="K1" s="2" t="n"/>
      <c r="L1" s="2" t="n"/>
      <c r="M1" s="2" t="n"/>
      <c r="N1" s="2" t="n"/>
      <c r="O1" s="2" t="n"/>
      <c r="P1" s="2" t="n"/>
      <c r="Q1" s="2" t="n"/>
      <c r="R1" s="2" t="n"/>
      <c r="S1" s="2" t="n"/>
      <c r="T1" s="2" t="n"/>
      <c r="U1" s="2" t="n"/>
      <c r="V1" s="2" t="n"/>
      <c r="W1" s="2" t="n"/>
      <c r="X1" s="2" t="n"/>
      <c r="Y1" s="2" t="n"/>
      <c r="Z1" s="2" t="n"/>
    </row>
    <row r="2" ht="12.75" customHeight="1">
      <c r="A2" s="3" t="n">
        <v>1</v>
      </c>
      <c r="B2" s="3" t="inlineStr">
        <is>
          <t>6H9H7E8R#A2Q</t>
        </is>
      </c>
      <c r="C2" s="3" t="inlineStr">
        <is>
          <t>Ukraine RU Russian EURO</t>
        </is>
      </c>
      <c r="D2" s="3" t="inlineStr">
        <is>
          <t>HP PROBOOK 455 G8 6H9H7E8R#A2Q RENEW</t>
        </is>
      </c>
      <c r="E2" s="3" t="inlineStr">
        <is>
          <t>Notebook, RYZEN 7-5800U (1.9GHz), 15.6 FHD AG LED, 16GB, SSD 1TB PCIe NVMe, WIFI, Bluetooth, Webcam, Fingerprint, Backlit Kbd, ACA 45W, BATT 3C 45 WHr, Warranty 1/1/0 EURO - Freedos</t>
        </is>
      </c>
      <c r="F2" s="3" t="n">
        <v>75</v>
      </c>
      <c r="H2" s="1" t="n">
        <v>3511</v>
      </c>
      <c r="I2" s="9">
        <f>H2*$J$1</f>
        <v/>
      </c>
    </row>
    <row r="3" ht="12.75" customHeight="1">
      <c r="A3" s="3" t="n">
        <v>2</v>
      </c>
      <c r="B3" s="3" t="inlineStr">
        <is>
          <t>4N8T3EAR#ABU</t>
        </is>
      </c>
      <c r="C3" s="3" t="inlineStr">
        <is>
          <t>United Kingdom EN UK-English UK</t>
        </is>
      </c>
      <c r="D3" s="3" t="inlineStr">
        <is>
          <t>HP CHROMEBOOK X360 14A-CA0009NA 4N8T3EAR#ABU RENEW</t>
        </is>
      </c>
      <c r="E3" s="3" t="inlineStr">
        <is>
          <t xml:space="preserve">Notebook, Intel CEL N4020 (1.1GHz), 4GB, 64GB, 14.0" FHD LED, TS, WIFI, Bluetooth, Webcam, Std Kbd, ACA 45W - CHROME </t>
        </is>
      </c>
      <c r="F3" s="3" t="n">
        <v>68</v>
      </c>
      <c r="H3" s="1" t="n">
        <v>1365</v>
      </c>
      <c r="I3" s="9">
        <f>H3*$J$1</f>
        <v/>
      </c>
    </row>
    <row r="4" ht="12.75" customHeight="1">
      <c r="A4" s="4" t="n">
        <v>3</v>
      </c>
      <c r="B4" s="4" t="inlineStr">
        <is>
          <t>6G8V4E8R#ABD</t>
        </is>
      </c>
      <c r="C4" s="4" t="inlineStr">
        <is>
          <t>Germany GR,EN German EURO</t>
        </is>
      </c>
      <c r="D4" s="4" t="inlineStr">
        <is>
          <t>HP PROBOOK 455 G8 6G8V4E8R#ABD RENEW</t>
        </is>
      </c>
      <c r="E4" s="4" t="inlineStr">
        <is>
          <t>Notebook, RYZEN 3-5400U (2.6GHz), 15.6 FHD AG LED, 8GB, 256GB PCIe NVMe, WIFI, Bluetooth, Webcam, Std Kbd, ACA 45W, BATT 3C 45 WHr, Warranty 1/1/0 EURO - Win10 Pro64</t>
        </is>
      </c>
      <c r="F4" s="4" t="n">
        <v>50</v>
      </c>
      <c r="H4" s="2" t="n">
        <v>2243</v>
      </c>
      <c r="I4" s="9">
        <f>H4*$J$1</f>
        <v/>
      </c>
    </row>
    <row r="5" ht="12.75" customHeight="1">
      <c r="A5" s="3" t="n">
        <v>4</v>
      </c>
      <c r="B5" s="3" t="inlineStr">
        <is>
          <t>6G8V5E8R#ABD</t>
        </is>
      </c>
      <c r="C5" s="3" t="inlineStr">
        <is>
          <t>Germany GR,EN German EURO</t>
        </is>
      </c>
      <c r="D5" s="3" t="inlineStr">
        <is>
          <t>HP PROBOOK 455 G8 6G8V5E8R#ABD RENEW</t>
        </is>
      </c>
      <c r="E5" s="3" t="inlineStr">
        <is>
          <t>Notebook, RYZEN 3-5400U (2.6GHz), 15.6 FHD AG LED, 8GB, 256GB PCIe NVMe, WIFI, Bluetooth, Webcam, Std Kbd, ACA 45W, BATT 3C 45 WHr, Warranty 1/1/0 EURO - Win10 Pro64</t>
        </is>
      </c>
      <c r="F5" s="3" t="n">
        <v>50</v>
      </c>
      <c r="H5" s="1" t="n">
        <v>2243</v>
      </c>
      <c r="I5" s="9">
        <f>H5*$J$1</f>
        <v/>
      </c>
    </row>
    <row r="6" ht="12.75" customHeight="1">
      <c r="A6" s="3" t="n">
        <v>5</v>
      </c>
      <c r="B6" s="3" t="inlineStr">
        <is>
          <t>3S8S2EAR#ABZ</t>
        </is>
      </c>
      <c r="C6" s="3" t="inlineStr">
        <is>
          <t>Italy IT,EN Italian ITL</t>
        </is>
      </c>
      <c r="D6" s="3" t="inlineStr">
        <is>
          <t>HP PROBOOK 470 G8 3S8S2EAR#ABZ RENEW</t>
        </is>
      </c>
      <c r="E6" s="3" t="inlineStr">
        <is>
          <t>Notebook, Intel i5-1135G7 (2.4GHz), 17.3 FHD AGLED, 8GB, 256GB PCIe NVMe, WIFI, Bluetooth, Backlit Kbd, ACA 45W, BATT 3C 41 WHr, Warranty 1/1/0 EURO - Win10 Pro64</t>
        </is>
      </c>
      <c r="F6" s="3" t="n">
        <v>46</v>
      </c>
      <c r="H6" s="1" t="n">
        <v>3414</v>
      </c>
      <c r="I6" s="9">
        <f>H6*$J$1</f>
        <v/>
      </c>
    </row>
    <row r="7" ht="12.75" customHeight="1">
      <c r="A7" s="3" t="n">
        <v>6</v>
      </c>
      <c r="B7" s="3" t="inlineStr">
        <is>
          <t>6Y7Q1E8R#A2Q</t>
        </is>
      </c>
      <c r="C7" s="3" t="inlineStr">
        <is>
          <t>Ukraine RU Russian EURO</t>
        </is>
      </c>
      <c r="D7" s="3" t="inlineStr">
        <is>
          <t>HP ZBOOK FIREFLY 15 G8 6Y7Q1E8R#A2Q RENEW</t>
        </is>
      </c>
      <c r="E7" s="3" t="inlineStr">
        <is>
          <t>Notebook, i7-1165G7 (2.8GHz), 15.6 FHD AG LED, 16GB, 256GB PCIe NVMe, WIFI, Bluetooth, Webcam, Fingerprint, Backlit Kbd, ACA 65W, BATT 3C 56 WHr, Warranty 3/3/0EURO - Freedos</t>
        </is>
      </c>
      <c r="F7" s="3" t="n">
        <v>34</v>
      </c>
      <c r="G7" s="3" t="n"/>
      <c r="H7" s="1" t="n">
        <v>4877</v>
      </c>
      <c r="I7" s="10">
        <f>H7*$J$1</f>
        <v/>
      </c>
      <c r="J7" s="3" t="n"/>
      <c r="K7" s="3" t="n"/>
      <c r="L7" s="3" t="n"/>
      <c r="M7" s="3" t="n"/>
      <c r="N7" s="3" t="n"/>
      <c r="O7" s="3" t="n"/>
      <c r="P7" s="3" t="n"/>
      <c r="Q7" s="3" t="n"/>
      <c r="R7" s="3" t="n"/>
      <c r="S7" s="3" t="n"/>
      <c r="T7" s="3" t="n"/>
      <c r="U7" s="3" t="n"/>
      <c r="V7" s="3" t="n"/>
      <c r="W7" s="3" t="n"/>
      <c r="X7" s="3" t="n"/>
      <c r="Y7" s="3" t="n"/>
      <c r="Z7" s="3" t="n"/>
    </row>
    <row r="8" ht="12.75" customHeight="1">
      <c r="A8" s="3" t="n">
        <v>7</v>
      </c>
      <c r="B8" s="3" t="inlineStr">
        <is>
          <t>305X0EAR#UUG</t>
        </is>
      </c>
      <c r="C8" s="3" t="inlineStr">
        <is>
          <t>Belgium NL,FR,GR,EN Belgian EURO</t>
        </is>
      </c>
      <c r="D8" s="3" t="inlineStr">
        <is>
          <t>HP CHROMEBOOK 14 G7 305X0EAR#UUG RENEW</t>
        </is>
      </c>
      <c r="E8" s="3" t="inlineStr">
        <is>
          <t>Notebook, CEL N5100 (1.1GHz), 8GB, 64GB, 14.0" FHD AG LED, WIFI, Bluetooth, Std Kbd, ACA 45W, BATT 2C 47 WHr, Warranty 1/1/0 EURO - CHROME OS</t>
        </is>
      </c>
      <c r="F8" s="3" t="n">
        <v>31</v>
      </c>
      <c r="H8" s="1" t="n">
        <v>1072</v>
      </c>
      <c r="I8" s="9">
        <f>H8*$J$1</f>
        <v/>
      </c>
    </row>
    <row r="9" ht="12.75" customHeight="1">
      <c r="A9" s="3" t="n">
        <v>8</v>
      </c>
      <c r="B9" s="3" t="inlineStr">
        <is>
          <t>4K7E1EAR#B1R</t>
        </is>
      </c>
      <c r="C9" s="3" t="inlineStr">
        <is>
          <t>Baltics EN,LV,LT,EI International EURO</t>
        </is>
      </c>
      <c r="D9" s="3" t="inlineStr">
        <is>
          <t>HP 445 G8 4K7E1EAR#B1R RENEW</t>
        </is>
      </c>
      <c r="E9" s="3" t="inlineStr">
        <is>
          <t>Notebook, RYZEN 3-5400U (2.6GHz), 14.0" FHD AG LED, 8GB, 256GB PCIe NVMe, WIFI, Bluetooth, Webcam, Fingerprint, Std Kbd, ACA 45W, BATT 3C 45 WHr, Warranty 1/1/0 EURO - Win10 Pro64</t>
        </is>
      </c>
      <c r="F9" s="3" t="n">
        <v>29</v>
      </c>
      <c r="H9" s="1" t="n">
        <v>2243</v>
      </c>
      <c r="I9" s="9">
        <f>H9*$J$1</f>
        <v/>
      </c>
    </row>
    <row r="10" ht="12.75" customHeight="1">
      <c r="A10" s="3" t="n">
        <v>9</v>
      </c>
      <c r="B10" s="3" t="inlineStr">
        <is>
          <t>5B1Z0EAR#A2Q</t>
        </is>
      </c>
      <c r="C10" s="3" t="inlineStr">
        <is>
          <t>Ukraine RU Russian EURO</t>
        </is>
      </c>
      <c r="D10" s="3" t="inlineStr">
        <is>
          <t>HP VICTUS LAPTOP 16-D0039UA 5B1Z0EAR#A2Q RENEW</t>
        </is>
      </c>
      <c r="E10" s="3" t="inlineStr">
        <is>
          <t>Notebook, i5-11400H (2.7GHz), Nvidia GeForce RTX 3060 6GB, 16.1 FHD LED, 16GB (2x8GB), SSD 512GB PCIe NVME, NO ODD, WIFI, Bluetooth, Backlit Kbd, ACA 200W, BATT 4C 70 WHr - FreeDOS</t>
        </is>
      </c>
      <c r="F10" s="3" t="n">
        <v>25</v>
      </c>
      <c r="H10" s="1" t="n">
        <v>4487</v>
      </c>
      <c r="I10" s="9">
        <f>H10*$J$1</f>
        <v/>
      </c>
    </row>
    <row r="11" ht="12.75" customHeight="1">
      <c r="A11" s="3" t="n">
        <v>10</v>
      </c>
      <c r="B11" s="3" t="inlineStr">
        <is>
          <t>4K1E0UCR#AKD</t>
        </is>
      </c>
      <c r="C11" s="3" t="inlineStr">
        <is>
          <t>Poland PL,EN International EURO</t>
        </is>
      </c>
      <c r="D11" s="3" t="inlineStr">
        <is>
          <t>HP ZBOOK FIREFLY 14 G8 4K1E0UCR#AKD RENEW</t>
        </is>
      </c>
      <c r="E11" s="3" t="inlineStr">
        <is>
          <t>Notebook, Intel i7-1185G7 (3.0GHz),32GB,14.0" FHD AG LED,TS,512GB PCIe NVMe,WIFI,Bluetooth,Webcam,Fingerprint,Backlit Kbd,ACA 65W,BATT 3C 53 WHr,Warranty 3/3/0 EURO- Win11 Pro64</t>
        </is>
      </c>
      <c r="F11" s="3" t="n">
        <v>22</v>
      </c>
      <c r="H11" s="1" t="n">
        <v>6633</v>
      </c>
      <c r="I11" s="9">
        <f>H11*$J$1</f>
        <v/>
      </c>
    </row>
    <row r="12" ht="12.75" customHeight="1">
      <c r="A12" s="3" t="n">
        <v>11</v>
      </c>
      <c r="B12" s="3" t="inlineStr">
        <is>
          <t>4CE99AAR#ABB</t>
        </is>
      </c>
      <c r="C12" s="3" t="inlineStr">
        <is>
          <t>Euro EN International EURO</t>
        </is>
      </c>
      <c r="D12" s="3" t="inlineStr">
        <is>
          <t>HP Pav Wireless Keyboard Mouse 800 4CE99AAR#ABB</t>
        </is>
      </c>
      <c r="E12" s="3" t="inlineStr">
        <is>
          <t>HP Pavilion RENEW BLKPAV WLCombo Keyboard 800</t>
        </is>
      </c>
      <c r="F12" s="3" t="n">
        <v>18</v>
      </c>
      <c r="H12" s="1" t="n">
        <v>233</v>
      </c>
      <c r="I12" s="9">
        <f>H12*$J$1</f>
        <v/>
      </c>
    </row>
    <row r="13" ht="12.75" customHeight="1">
      <c r="A13" s="3" t="n">
        <v>12</v>
      </c>
      <c r="B13" s="3" t="inlineStr">
        <is>
          <t>4H2U6EAR#ACB</t>
        </is>
      </c>
      <c r="C13" s="3" t="inlineStr">
        <is>
          <t>Russia RU Russian EURO</t>
        </is>
      </c>
      <c r="D13" s="3" t="inlineStr">
        <is>
          <t>HP PAVILION LAPTOP 15-EG0138UR 4H2U6EAR#ACB RENEW</t>
        </is>
      </c>
      <c r="E13" s="3" t="inlineStr">
        <is>
          <t>Notebook, i5-1135G7 (2.4GHz), Nvidia GeForce MX350 2GB, 15.6 FHD LED, 16GB (2x8GB), SSD 1TB PCIe NVMe, NO ODD, WIFI, Bluetooth, Webcam, Backlit Kbd, ACA 65W, BATT 3C 41 WHr - FreeDOS</t>
        </is>
      </c>
      <c r="F13" s="3" t="n">
        <v>16</v>
      </c>
      <c r="H13" s="1" t="n">
        <v>2731</v>
      </c>
      <c r="I13" s="9">
        <f>H13*$J$1</f>
        <v/>
      </c>
    </row>
    <row r="14" ht="12.75" customHeight="1">
      <c r="A14" s="3" t="n">
        <v>13</v>
      </c>
      <c r="B14" s="3" t="inlineStr">
        <is>
          <t>526T9ECR#ABB</t>
        </is>
      </c>
      <c r="C14" s="3" t="inlineStr">
        <is>
          <t>Euro EN International EURO</t>
        </is>
      </c>
      <c r="D14" s="3" t="inlineStr">
        <is>
          <t>LAPTOP HP ELITEBOOK 850 G8 526T9ECR#ABB RENEW</t>
        </is>
      </c>
      <c r="E14" s="3" t="inlineStr">
        <is>
          <t>Notebook, i7-1185G7 (3.0GHz), 15.6" FHD AG TS LED, 16GB (2x8GB), 512GB PCIe NVMe, WIFI, Bluetooth, Webcam, Fingerprint, Backlit Kbd, ACA 65W, BATT 3C 56 WHr, Warranty 3/3/0 EURO - Win11 Pro64</t>
        </is>
      </c>
      <c r="F14" s="3" t="n">
        <v>16</v>
      </c>
      <c r="H14" s="1" t="n">
        <v>5658</v>
      </c>
      <c r="I14" s="9">
        <f>H14*$J$1</f>
        <v/>
      </c>
    </row>
    <row r="15" ht="12.75" customHeight="1">
      <c r="A15" s="3" t="n">
        <v>14</v>
      </c>
      <c r="B15" s="3" t="inlineStr">
        <is>
          <t>2X7Y1EAR#AKD</t>
        </is>
      </c>
      <c r="C15" s="3" t="inlineStr">
        <is>
          <t>Poland PL,EN International EURO</t>
        </is>
      </c>
      <c r="D15" s="3" t="inlineStr">
        <is>
          <t>HP 250 G8 2X7Y1EAR#AKD RENEW</t>
        </is>
      </c>
      <c r="E15" s="3" t="inlineStr">
        <is>
          <t>Notebook, Intel i5-1135G7 (2.4GHz), 15.6 FHD AG LED, 8GB, SSD 256GB PCIe NVMe, WIFI, Bluetooth, Std Kbd, ACA 45W, BATT 3C 41 WHr, Warranty 1/1/0 EURO - Win10 Pro64</t>
        </is>
      </c>
      <c r="F15" s="3" t="n">
        <v>15</v>
      </c>
      <c r="H15" s="1" t="n">
        <v>2633</v>
      </c>
      <c r="I15" s="9">
        <f>H15*$J$1</f>
        <v/>
      </c>
    </row>
    <row r="16" ht="12.75" customHeight="1">
      <c r="A16" s="4" t="n">
        <v>15</v>
      </c>
      <c r="B16" s="4" t="inlineStr">
        <is>
          <t>5D2E5EAR#ACB</t>
        </is>
      </c>
      <c r="C16" s="4" t="inlineStr">
        <is>
          <t>Russia RU Russian EURO</t>
        </is>
      </c>
      <c r="D16" s="4" t="inlineStr">
        <is>
          <t>HP PAV GAMING PC TG01-2088UR 5D2E5EAR#ACB RENEW</t>
        </is>
      </c>
      <c r="E16" s="4" t="inlineStr">
        <is>
          <t>PC, Intel i7- 11700F (2.50GHz), 16GB (2x8GB), SSD 512GB PCIe NVMe, GFX SPL NVIDIA GeF RTX 3060Ti 8GB, NO KEYBOARD, WIFI, Bluetooth - WIN11 64</t>
        </is>
      </c>
      <c r="F16" s="4" t="n">
        <v>15</v>
      </c>
      <c r="H16" s="2" t="n">
        <v>4877</v>
      </c>
      <c r="I16" s="9">
        <f>H16*$J$1</f>
        <v/>
      </c>
    </row>
    <row r="17" ht="12.75" customHeight="1">
      <c r="A17" s="3" t="n">
        <v>16</v>
      </c>
      <c r="B17" s="3" t="inlineStr">
        <is>
          <t>28Z66EAR#A2Q</t>
        </is>
      </c>
      <c r="C17" s="3" t="inlineStr">
        <is>
          <t>Ukraine RU Russian EURO</t>
        </is>
      </c>
      <c r="D17" s="3" t="inlineStr">
        <is>
          <t>HP LAPTOP 15S-EQ1000UA 28Z66EAR#A2Q RENEW</t>
        </is>
      </c>
      <c r="E17" s="3" t="inlineStr">
        <is>
          <t>Notebook, AMD RYZEN 3-3250U (2.6GHz), 15.6" FHD LED, 8GB (2x4GB), SSD 256GB PCIe NVME, NO ODD, WIFI, Bluetooth, Webcam, Std Kbd, ACA 45W, BATT 3C 41 WHr - WIN10 64</t>
        </is>
      </c>
      <c r="F17" s="3" t="n">
        <v>12</v>
      </c>
      <c r="H17" s="1" t="n">
        <v>1755</v>
      </c>
      <c r="I17" s="9">
        <f>H17*$J$1</f>
        <v/>
      </c>
    </row>
    <row r="18" ht="12.75" customHeight="1">
      <c r="A18" s="3" t="n">
        <v>17</v>
      </c>
      <c r="B18" s="3" t="inlineStr">
        <is>
          <t>9VG12AAR#ABB</t>
        </is>
      </c>
      <c r="C18" s="3" t="inlineStr">
        <is>
          <t>Euro EN International EURO</t>
        </is>
      </c>
      <c r="D18" s="3" t="inlineStr">
        <is>
          <t xml:space="preserve">HP E24Q G4 QHD MONITOR 9VG12AAR#ABB RENEW </t>
        </is>
      </c>
      <c r="E18" s="3" t="inlineStr">
        <is>
          <t>Monitor, DisplayPort 1.2 cable, HDMI cable, ACpower cord, 23.8 Inch QHD (2560x1440) - NO SOFT</t>
        </is>
      </c>
      <c r="F18" s="3" t="n">
        <v>11</v>
      </c>
      <c r="H18" s="1" t="n">
        <v>975</v>
      </c>
      <c r="I18" s="9">
        <f>H18*$J$1</f>
        <v/>
      </c>
    </row>
    <row r="19" ht="12.75" customHeight="1">
      <c r="A19" s="3" t="n">
        <v>18</v>
      </c>
      <c r="B19" s="3" t="inlineStr">
        <is>
          <t>37J09EAR#AKD</t>
        </is>
      </c>
      <c r="C19" s="3" t="inlineStr">
        <is>
          <t>Poland PL,EN International EURO</t>
        </is>
      </c>
      <c r="D19" s="3" t="inlineStr">
        <is>
          <t>HP LAPTOP 15S-EQ1001NW 37J09EAR#AKD RENEW</t>
        </is>
      </c>
      <c r="E19" s="3" t="inlineStr">
        <is>
          <t>Notebook, AMD RYZEN 5-4500U (2.375GHz), 15.6" FHD LED, 8GB (2x4GB), SSD 512GB PCIe NVME, NO ODD, WIFI, Bluetooth, Webcam,Std Kbd, ACA 45W, BATT 3C 41 WHr - WIN10 64</t>
        </is>
      </c>
      <c r="F19" s="3" t="n">
        <v>11</v>
      </c>
      <c r="H19" s="1" t="n">
        <v>2048</v>
      </c>
      <c r="I19" s="9">
        <f>H19*$J$1</f>
        <v/>
      </c>
    </row>
    <row r="20" ht="12.75" customHeight="1">
      <c r="A20" s="3" t="n">
        <v>19</v>
      </c>
      <c r="B20" s="3" t="inlineStr">
        <is>
          <t>6J9H4EAR#ABD</t>
        </is>
      </c>
      <c r="C20" s="3" t="inlineStr">
        <is>
          <t>Germany GR,EN German EURO</t>
        </is>
      </c>
      <c r="D20" s="3" t="inlineStr">
        <is>
          <t>HP OMEN LAPTOP 16-K0778NG 6J9H4EAR#ABD RENEW</t>
        </is>
      </c>
      <c r="E20" s="3" t="inlineStr">
        <is>
          <t>Notebook, i7-12700H (2.3GHz), NVIDIA GeForce 3070 Ti 8GB, 16.1 QHD LED, 32GB (2x16GB), SSD 1TB PCIe NVMe, NO ODD, WIFI, Bluetooth, Webcam, Backlit Kbd, ACA 280W, BATT 6C 83Whr - WIN11 64</t>
        </is>
      </c>
      <c r="F20" s="3" t="n">
        <v>11</v>
      </c>
      <c r="H20" s="1" t="n">
        <v>8780</v>
      </c>
      <c r="I20" s="9">
        <f>H20*$J$1</f>
        <v/>
      </c>
    </row>
    <row r="21" ht="12.75" customHeight="1">
      <c r="A21" s="3" t="n">
        <v>20</v>
      </c>
      <c r="B21" s="3" t="inlineStr">
        <is>
          <t>640P9EAR#ACB</t>
        </is>
      </c>
      <c r="C21" s="3" t="inlineStr">
        <is>
          <t>Russia RU Russian EURO</t>
        </is>
      </c>
      <c r="D21" s="3" t="inlineStr">
        <is>
          <t>HP OMEN LAPTOP 16-C0035UR 640P9EAR#ACB RENEW</t>
        </is>
      </c>
      <c r="E21" s="3" t="inlineStr">
        <is>
          <t>Notebook, RYZEN 7 5800H (3.0GHz), AMD Radeon RX 6600M 8GB, 16.1 FHD LED, 16GB (2x8GB), SSD 1TB PCIe NVMe, NO ODD, WIFI, Bluetooth, Backlit Kbd, ACA 230W, BATT 6C 83Whr - WIN11 64</t>
        </is>
      </c>
      <c r="F21" s="3" t="n">
        <v>9</v>
      </c>
      <c r="H21" s="1" t="n">
        <v>4877</v>
      </c>
      <c r="I21" s="9">
        <f>H21*$J$1</f>
        <v/>
      </c>
    </row>
    <row r="22" ht="12.75" customHeight="1">
      <c r="A22" s="4" t="n">
        <v>21</v>
      </c>
      <c r="B22" s="4" t="inlineStr">
        <is>
          <t>4M0V5ECR#ABB</t>
        </is>
      </c>
      <c r="C22" s="4" t="inlineStr">
        <is>
          <t>Euro EN International EURO</t>
        </is>
      </c>
      <c r="D22" s="4" t="inlineStr">
        <is>
          <t>HP ZBOOK FIREFLY 14 G8 4M0V5ECR#ABB RENEW</t>
        </is>
      </c>
      <c r="E22" t="inlineStr">
        <is>
          <t>Notebook, Intel i7-1185G7 (3.0GHz), 16GB, 14.0" FHD AG LED, TS, SSD 512GB PCIe NVMe, WIFI, Bluetooth, NO MOUSE, No Webcam, Fingerprint, Backlit Kbd, ACA 65W, BATT 3C 53 WHr, Warranty 3/3/0 EURO - Win11 Pro64</t>
        </is>
      </c>
      <c r="F22" s="4" t="n">
        <v>9</v>
      </c>
      <c r="H22" s="2" t="n">
        <v>6633</v>
      </c>
      <c r="I22" s="9">
        <f>H22*$J$1</f>
        <v/>
      </c>
    </row>
    <row r="23" ht="12.75" customHeight="1">
      <c r="A23" s="3" t="n">
        <v>22</v>
      </c>
      <c r="B23" s="3" t="inlineStr">
        <is>
          <t>7E4X9E8R#ABU</t>
        </is>
      </c>
      <c r="C23" s="3" t="inlineStr">
        <is>
          <t>United Kingdom EN UK-English UK</t>
        </is>
      </c>
      <c r="D23" s="3" t="inlineStr">
        <is>
          <t>HP ELITEBOOK 830 G8 7E4X9E8R#ABU RENEW</t>
        </is>
      </c>
      <c r="E23" s="3" t="inlineStr">
        <is>
          <t>Notebook, i5-1145G7 (2.6GHz), 13.3" FHD AG LED, 16GB, 512GB PCIe NVMe, WIFI, Bluetooth, Webcam, STD Kbd, ACA 45W, BATT 3C 53 WHr, Warranty 3/3/0 EURO - Win11 Pro64</t>
        </is>
      </c>
      <c r="F23" s="3" t="n">
        <v>8</v>
      </c>
      <c r="H23" s="1" t="n">
        <v>3901</v>
      </c>
      <c r="I23" s="9">
        <f>H23*$J$1</f>
        <v/>
      </c>
    </row>
    <row r="24" ht="12.75" customHeight="1">
      <c r="A24" s="4" t="n">
        <v>23</v>
      </c>
      <c r="B24" s="4" t="inlineStr">
        <is>
          <t>60Q24EAR#ABD</t>
        </is>
      </c>
      <c r="C24" s="4" t="inlineStr">
        <is>
          <t>Germany GR,EN German EURO</t>
        </is>
      </c>
      <c r="D24" s="4" t="inlineStr">
        <is>
          <t>HP ENVY LAPTOP 13-BA1757NG 60Q24EAR#ABD RENEW</t>
        </is>
      </c>
      <c r="E24" s="4" t="inlineStr">
        <is>
          <t>Notebook, i5-1135G7 (2.4GHz), 16GB, 13.3" FHD BV LED, SSD 512GB PCIe NVME, NO ODD, WIFI, Bluetooth, Webcam, Backlit Kbd, ACA 65W, BATT 3C 51 WHr - WIN11 64</t>
        </is>
      </c>
      <c r="F24" s="4" t="n">
        <v>7</v>
      </c>
      <c r="H24" s="2" t="n">
        <v>2926</v>
      </c>
      <c r="I24" s="9">
        <f>H24*$J$1</f>
        <v/>
      </c>
    </row>
    <row r="25" ht="12.75" customHeight="1">
      <c r="A25" s="3" t="n">
        <v>24</v>
      </c>
      <c r="B25" s="3" t="inlineStr">
        <is>
          <t>3Y6B7EAR#ABZ</t>
        </is>
      </c>
      <c r="C25" s="3" t="inlineStr">
        <is>
          <t>Italy IT,EN Italian ITL</t>
        </is>
      </c>
      <c r="D25" s="3" t="inlineStr">
        <is>
          <t>HP ENVY LAPTOP 14-EB0021NL 3Y6B7EAR#ABZ RENEW</t>
        </is>
      </c>
      <c r="E25" s="3" t="inlineStr">
        <is>
          <t>Notebook, Intel i5-1135G7 (2.4GHz), 8GB, 14.0" WUXGA LED, SSD 512GB PCIe NVMe, NO ODD, WIFI, Bluetooth, Webcam, Fingerprint, Backlit Kbd, ACA 90W, BATT 4C 63.3 WHr - WIN10 64</t>
        </is>
      </c>
      <c r="F25" s="3" t="n">
        <v>7</v>
      </c>
      <c r="H25" s="1" t="n">
        <v>3219</v>
      </c>
      <c r="I25" s="9">
        <f>H25*$J$1</f>
        <v/>
      </c>
    </row>
    <row r="26" ht="12.75" customHeight="1">
      <c r="A26" s="3" t="n">
        <v>25</v>
      </c>
      <c r="B26" s="3" t="inlineStr">
        <is>
          <t>5D2D9EAR#ACB</t>
        </is>
      </c>
      <c r="C26" s="3" t="inlineStr">
        <is>
          <t>Russia RU Russian EURO</t>
        </is>
      </c>
      <c r="D26" s="3" t="inlineStr">
        <is>
          <t>HP PAV GAMING PC TG01-2079UR 5D2D9EAR#ACB RENEW</t>
        </is>
      </c>
      <c r="E26" s="3" t="inlineStr">
        <is>
          <t>PC, Intel i5- 11400F (2.60GHz), 16GB (2x8GB), SSD 512GB PCIe NVMe, GFX NVIDIA GeF RTX 3060 Ti 8GB, NO KEYBOARD, WIFI, Bluetooth - WIN11 64</t>
        </is>
      </c>
      <c r="F26" s="3" t="n">
        <v>7</v>
      </c>
      <c r="H26" s="1" t="n">
        <v>4097</v>
      </c>
      <c r="I26" s="9">
        <f>H26*$J$1</f>
        <v/>
      </c>
    </row>
    <row r="27" ht="12.75" customHeight="1">
      <c r="A27" s="3" t="n">
        <v>26</v>
      </c>
      <c r="B27" s="3" t="inlineStr">
        <is>
          <t>4R885EAR#A2Q</t>
        </is>
      </c>
      <c r="C27" s="3" t="inlineStr">
        <is>
          <t>Ukraine RU Russian EURO</t>
        </is>
      </c>
      <c r="D27" s="3" t="inlineStr">
        <is>
          <t>HP VICTUS LAPTOP 16-D0020UA 4R885EAR#A2Q RENEW</t>
        </is>
      </c>
      <c r="E27" s="3" t="inlineStr">
        <is>
          <t>Notebook, i5-11400H (2.7GHz), Nvidia GeForce RTX 3060 6GB, 16.1 FHD LED, 16GB (2x8GB), SSD 512GB PCIe NVME, NO ODD, WIFI, Bluetooth, Webcam, Backlit Kbd, ACA 200W, BATT 4C 70 WHr - FreeDOS</t>
        </is>
      </c>
      <c r="F27" s="3" t="n">
        <v>7</v>
      </c>
      <c r="H27" s="1" t="n">
        <v>4487</v>
      </c>
      <c r="I27" s="9">
        <f>H27*$J$1</f>
        <v/>
      </c>
    </row>
    <row r="28" ht="12.75" customHeight="1">
      <c r="A28" s="3" t="n">
        <v>27</v>
      </c>
      <c r="B28" s="3" t="inlineStr">
        <is>
          <t>6F6Z9EAR#ACQ</t>
        </is>
      </c>
      <c r="C28" s="3" t="inlineStr">
        <is>
          <t>SouthAfrica EN International SA</t>
        </is>
      </c>
      <c r="D28" s="3" t="inlineStr">
        <is>
          <t>HP ELITEBOOK 860 G9 6F6Z9EAR#ACQ RENEW</t>
        </is>
      </c>
      <c r="E28" s="3" t="inlineStr">
        <is>
          <t>Notebook, Intel i5-1235U (1.3GHz), 16.0 WUXGA LED, 8GB, SSD 256GB PCIe NVMe, WIFI, Bluetooth, NO MOUSE, Fingerprint, Backlit Kbd, ACA 65W, BATT 3C 51 WHr, Warranty 1/1/0 EURO - Win11 Pro64</t>
        </is>
      </c>
      <c r="F28" s="3" t="n">
        <v>7</v>
      </c>
      <c r="H28" s="1" t="n">
        <v>4877</v>
      </c>
      <c r="I28" s="9">
        <f>H28*$J$1</f>
        <v/>
      </c>
    </row>
    <row r="29" ht="12.75" customHeight="1">
      <c r="A29" s="3" t="n">
        <v>28</v>
      </c>
      <c r="B29" s="3" t="inlineStr">
        <is>
          <t>2D9J9AAR#ABU</t>
        </is>
      </c>
      <c r="C29" s="3" t="inlineStr">
        <is>
          <t>United Kingdom EN UK-English UK</t>
        </is>
      </c>
      <c r="D29" s="3" t="inlineStr">
        <is>
          <t>HP M22F FHD MONITOR 2D9J9AAR#ABU RENEW</t>
        </is>
      </c>
      <c r="E29" s="3" t="inlineStr">
        <is>
          <t>Monitor, HDMI cable, AC power cord, 22 Inch FHD (1920x1080) - NO SOFT</t>
        </is>
      </c>
      <c r="F29" s="3" t="n">
        <v>6</v>
      </c>
      <c r="H29" s="1" t="n">
        <v>584</v>
      </c>
      <c r="I29" s="9">
        <f>H29*$J$1</f>
        <v/>
      </c>
    </row>
    <row r="30" ht="12.75" customHeight="1">
      <c r="A30" s="3" t="n">
        <v>29</v>
      </c>
      <c r="B30" s="3" t="inlineStr">
        <is>
          <t>3B0Y5EAR#AKE</t>
        </is>
      </c>
      <c r="C30" s="3" t="inlineStr">
        <is>
          <t>Romania RO,EN Romanian EURO</t>
        </is>
      </c>
      <c r="D30" s="3" t="inlineStr">
        <is>
          <t>HP LAPTOP 15-DW3054NQ 3B0Y5EAR#AKE RENEW</t>
        </is>
      </c>
      <c r="E30" s="3" t="inlineStr">
        <is>
          <t>Notebook, i3-1115G4 (3.0GHz), 15.6 FHD LED, 8GB, SSD 256GB PCIe NVME, NO ODD, WIFI, Bluetooth, Webcam, Std Kbd,ACA 45W, BATT 3C 41 WHr - FreeDOS</t>
        </is>
      </c>
      <c r="F30" s="3" t="n">
        <v>6</v>
      </c>
      <c r="H30" s="1" t="n">
        <v>1658</v>
      </c>
      <c r="I30" s="9">
        <f>H30*$J$1</f>
        <v/>
      </c>
    </row>
    <row r="31" ht="12.75" customHeight="1">
      <c r="A31" s="3" t="n">
        <v>30</v>
      </c>
      <c r="B31" s="3" t="inlineStr">
        <is>
          <t>5D4G6EAR#UUZ</t>
        </is>
      </c>
      <c r="C31" s="3" t="inlineStr"/>
      <c r="D31" s="3" t="inlineStr">
        <is>
          <t>HP ENVY X360 15-EE1654NZ 5D4G6EAR#UUZ RENEW</t>
        </is>
      </c>
      <c r="E31" s="3" t="inlineStr">
        <is>
          <t>Notebook, RYZEN 5-5500U (2.1GHz), 15.6" FHD LED, TS, 16GB (2x8GB), SSD 512GB PCIe NVME, NO ODD, WIFI, Bluetooth, Webcam, Backlit Kbd, ACA 65W, BATT 3C 51 WHr - WIN11 64</t>
        </is>
      </c>
      <c r="F31" s="3" t="n">
        <v>6</v>
      </c>
      <c r="H31" s="1" t="n">
        <v>3121</v>
      </c>
      <c r="I31" s="9">
        <f>H31*$J$1</f>
        <v/>
      </c>
    </row>
    <row r="32" ht="12.75" customHeight="1">
      <c r="A32" s="3" t="n">
        <v>31</v>
      </c>
      <c r="B32" s="3" t="inlineStr">
        <is>
          <t>43Z27EAR#UUZ</t>
        </is>
      </c>
      <c r="C32" s="3" t="inlineStr"/>
      <c r="D32" s="3" t="inlineStr">
        <is>
          <t>HP ENVY X360 15-ES0509NZ 43Z27EAR#UUZ RENEW</t>
        </is>
      </c>
      <c r="E32" s="3" t="inlineStr">
        <is>
          <t>Notebook, i5-1135G7 (2.4GHz), 15.6" FHD LED, TS, 8GB (2x4GB), SSD 512GB PCIe NVMe, NO ODD, WIFI, Bluetooth, Webcam, Backlit Kbd, ACA 65W, BATT 3C 51 WHr - WIN10 64</t>
        </is>
      </c>
      <c r="F32" s="3" t="n">
        <v>6</v>
      </c>
      <c r="H32" s="1" t="n">
        <v>3316</v>
      </c>
      <c r="I32" s="9">
        <f>H32*$J$1</f>
        <v/>
      </c>
    </row>
    <row r="33" ht="12.75" customHeight="1">
      <c r="A33" s="3" t="n">
        <v>32</v>
      </c>
      <c r="B33" s="3" t="inlineStr">
        <is>
          <t>6K9S2EAR#ABD</t>
        </is>
      </c>
      <c r="C33" s="3" t="inlineStr">
        <is>
          <t>Germany GR,EN German EURO</t>
        </is>
      </c>
      <c r="D33" s="3" t="inlineStr">
        <is>
          <t>HP PAV 24-CA1011NG AIO 6K9S2EAR#ABD RENEW</t>
        </is>
      </c>
      <c r="E33" s="3" t="inlineStr">
        <is>
          <t>Notebook, i7-12700T (1.40GHz), 16GB (2x8GB), SSD 1TB PCIe NVMe, GFX NVIDIA GeF RTX 3050 Ti 4GB, Wireless, WIFI, Bluetooth, Webcam, 23.8 FHD UWVA LED, ACA 180W - WIN11 64</t>
        </is>
      </c>
      <c r="F33" s="3" t="n">
        <v>6</v>
      </c>
      <c r="H33" s="1" t="n">
        <v>5853</v>
      </c>
      <c r="I33" s="9">
        <f>H33*$J$1</f>
        <v/>
      </c>
    </row>
    <row r="34" ht="12.75" customHeight="1">
      <c r="A34" s="3" t="n">
        <v>33</v>
      </c>
      <c r="B34" s="3" t="inlineStr">
        <is>
          <t>6K135EAR#ABD</t>
        </is>
      </c>
      <c r="C34" s="3" t="inlineStr">
        <is>
          <t>Germany GR,EN German EURO</t>
        </is>
      </c>
      <c r="D34" s="3" t="inlineStr">
        <is>
          <t>HP ENVY X360 LAPTOP 15-EW0777NG 6K135EAR#ABD RENEW</t>
        </is>
      </c>
      <c r="E34" s="3" t="inlineStr">
        <is>
          <t>Notebook, i7-1255U (1.7GHz), Nvidia GeForce RTX 2050 4GB, 15.6" QHD LED, 16GB (2x8GB), SSD 1TB PCIe NVMe, NO ODD, WIFI, Bluetooth, Webcam, BacklitKbd, ACA 90W, BATT 3C 51 WHr - WIN11 64</t>
        </is>
      </c>
      <c r="F34" s="3" t="n">
        <v>6</v>
      </c>
      <c r="H34" s="1" t="n">
        <v>6243</v>
      </c>
      <c r="I34" s="9">
        <f>H34*$J$1</f>
        <v/>
      </c>
    </row>
    <row r="35" ht="12.75" customHeight="1">
      <c r="A35" s="3" t="n">
        <v>34</v>
      </c>
      <c r="B35" s="3" t="inlineStr">
        <is>
          <t>62T20EAR#ABB</t>
        </is>
      </c>
      <c r="C35" s="3" t="inlineStr">
        <is>
          <t>Euro EN International EURO</t>
        </is>
      </c>
      <c r="D35" s="3" t="inlineStr">
        <is>
          <t>HP ZBOOK FURY 17 G8 62T20EAR#ABB RENEW</t>
        </is>
      </c>
      <c r="E35" s="3" t="inlineStr">
        <is>
          <t>Notebook, i7-11800H (2.3GHz), 17.3 FHD AG LED, 32GB, SSD 512GB PCIe NVMe, GFX NVIDIA RTX A2000 4GB,WIFI, Bluetooth, Webcam, Fingerprint, Backlit Kbd, ACA 150W, BATT 8C 94 WHr, Warranty 3/3/0 EURO - Win11 Pro64</t>
        </is>
      </c>
      <c r="F35" s="3" t="n">
        <v>6</v>
      </c>
      <c r="H35" s="1" t="n">
        <v>11316</v>
      </c>
      <c r="I35" s="9">
        <f>H35*$J$1</f>
        <v/>
      </c>
    </row>
    <row r="36" ht="12.75" customHeight="1">
      <c r="A36" s="3" t="n">
        <v>35</v>
      </c>
      <c r="B36" s="3" t="inlineStr">
        <is>
          <t>46J20EAR#ACQ</t>
        </is>
      </c>
      <c r="C36" s="3" t="inlineStr">
        <is>
          <t>SouthAfrica EN International SA</t>
        </is>
      </c>
      <c r="D36" s="3" t="inlineStr">
        <is>
          <t>HP LAPTOP 15S-EQ2002NI 46J20EAR#ACQ RENEW</t>
        </is>
      </c>
      <c r="E36" s="3" t="inlineStr">
        <is>
          <t>Notebook, RYZEN 5-5500U (2.1GHz), 15.6" FHD LED, 8GB, SSD 512GB PCIe NVME, NO ODD, WIFI, Bluetooth, Webcam, Fingerprint, Std Kbd, ACA 45W, BATT 3C 41 WHr - WIN10 64</t>
        </is>
      </c>
      <c r="F36" s="3" t="n">
        <v>5</v>
      </c>
      <c r="H36" s="1" t="n">
        <v>2145</v>
      </c>
      <c r="I36" s="9">
        <f>H36*$J$1</f>
        <v/>
      </c>
    </row>
    <row r="37" ht="12.75" customHeight="1">
      <c r="A37" s="3" t="n">
        <v>36</v>
      </c>
      <c r="B37" s="3" t="inlineStr">
        <is>
          <t>3Y6X2EAR#ABD</t>
        </is>
      </c>
      <c r="C37" s="3" t="inlineStr">
        <is>
          <t>Germany GR,EN German EURO</t>
        </is>
      </c>
      <c r="D37" s="3" t="inlineStr">
        <is>
          <t>HP LAPTOP 17-CN0755NG 3Y6X2EAR#ABD RENEW</t>
        </is>
      </c>
      <c r="E37" s="3" t="inlineStr">
        <is>
          <t>Notebook, i5-1135G7 (2.4GHz), 17.3" FHD LED, 8GB (2x4GB), SSD 512GB PCIe NVMe, NO ODD, WIFI, Bluetooth, Webcam, Std Kbd, ACA 45W, BATT 3C 41 WHr - WIN10 64</t>
        </is>
      </c>
      <c r="F37" s="3" t="n">
        <v>5</v>
      </c>
      <c r="H37" s="1" t="n">
        <v>2633</v>
      </c>
      <c r="I37" s="9">
        <f>H37*$J$1</f>
        <v/>
      </c>
    </row>
    <row r="38" ht="12.75" customHeight="1">
      <c r="A38" s="3" t="n">
        <v>37</v>
      </c>
      <c r="B38" s="3" t="inlineStr">
        <is>
          <t>56T47EAR#ACB</t>
        </is>
      </c>
      <c r="C38" s="3" t="inlineStr">
        <is>
          <t>Russia RU Russian EURO</t>
        </is>
      </c>
      <c r="D38" s="3" t="inlineStr">
        <is>
          <t>HP AIO 24-DP0066UR 56T47EAR#ACB RENEW</t>
        </is>
      </c>
      <c r="E38" s="3" t="inlineStr">
        <is>
          <t>AiO, RYZEN 5 4500U (2.375GHz), 16GB, SSD 1TB PCIe NVME, Std Kbd, WIFI, Bluetooth, Webcam, 23.8 FHD UWVA LED, ACA 65W - FreeDOS</t>
        </is>
      </c>
      <c r="F38" s="3" t="n">
        <v>5</v>
      </c>
      <c r="H38" s="1" t="n">
        <v>3121</v>
      </c>
      <c r="I38" s="9">
        <f>H38*$J$1</f>
        <v/>
      </c>
    </row>
    <row r="39" ht="12.75" customHeight="1">
      <c r="A39" s="3" t="n">
        <v>38</v>
      </c>
      <c r="B39" s="3" t="inlineStr">
        <is>
          <t>5Y4A4EAR#ABU</t>
        </is>
      </c>
      <c r="C39" s="3" t="inlineStr">
        <is>
          <t>United Kingdom EN UK-English UK</t>
        </is>
      </c>
      <c r="D39" s="3" t="inlineStr">
        <is>
          <t>HP PROBOOK 450 G9 5Y4A4EAR#ABU RENEW</t>
        </is>
      </c>
      <c r="E39" s="3" t="inlineStr">
        <is>
          <t>Notebook, Intel i5-1235U(1.3GHz), 15.6 FHD AG LED, 8GB,SSD 256GB PCIe NVMe, WIFI, Bluetooth, Std Kbd, ACA 45W, BATT 3C 51 WHr, Warranty 1/1/0 EURO - Win11 Pro64</t>
        </is>
      </c>
      <c r="F39" s="3" t="n">
        <v>5</v>
      </c>
      <c r="H39" s="1" t="n">
        <v>3706</v>
      </c>
      <c r="I39" s="9">
        <f>H39*$J$1</f>
        <v/>
      </c>
    </row>
    <row r="40" ht="12.75" customHeight="1">
      <c r="A40" s="4" t="n">
        <v>39</v>
      </c>
      <c r="B40" s="4" t="inlineStr">
        <is>
          <t>6F815EAR#UUZ</t>
        </is>
      </c>
      <c r="C40" s="4" t="inlineStr"/>
      <c r="D40" s="4" t="inlineStr">
        <is>
          <t>HP ENVY X360 LAPTOP 15-EY0647NZ 6F815EAR#UUZ RENEW</t>
        </is>
      </c>
      <c r="E40" s="4" t="inlineStr">
        <is>
          <t>Notebook, RYZEN 7 5825U (2.0GHz), 15.6" FHD LED TS, 16GB (2x8GB), SSD 1TB PCIe NVMe, NO ODD, WIFI, Bluetooth, Webcam, Backlit Kbd, ACA 65W,BATT 3C 51 WHr - WIN11 64</t>
        </is>
      </c>
      <c r="F40" s="4" t="n">
        <v>5</v>
      </c>
      <c r="H40" s="2" t="n">
        <v>3901</v>
      </c>
      <c r="I40" s="9">
        <f>H40*$J$1</f>
        <v/>
      </c>
    </row>
    <row r="41" ht="12.75" customHeight="1">
      <c r="A41" s="3" t="n">
        <v>40</v>
      </c>
      <c r="B41" s="3" t="inlineStr">
        <is>
          <t>2C9Q1EAR#ABT</t>
        </is>
      </c>
      <c r="C41" s="3" t="inlineStr">
        <is>
          <t>Israel (Hebrew) IL,EN Hebrew HE</t>
        </is>
      </c>
      <c r="D41" s="3" t="inlineStr">
        <is>
          <t>HP ZBOOK FIREFLY 14 G8 2C9Q1EAR#ABT RENEW</t>
        </is>
      </c>
      <c r="E41" s="3" t="inlineStr">
        <is>
          <t>Notebook, i7-1165G7 (2.8GHz), 16GB, 14.0" FHD AG LED, 512GB PCIe NVMe, WIFI, Bluetooth, Webcam, Fingerprint, Backlit Kbd, ACA 65W, BATT 3C 53 WHr, Warranty 3/3/0 EURO - Win10 Pro64</t>
        </is>
      </c>
      <c r="F41" s="3" t="n">
        <v>5</v>
      </c>
      <c r="H41" s="1" t="n">
        <v>6048</v>
      </c>
      <c r="I41" s="9">
        <f>H41*$J$1</f>
        <v/>
      </c>
    </row>
    <row r="42" ht="12.75" customHeight="1">
      <c r="A42" s="3" t="n">
        <v>41</v>
      </c>
      <c r="B42" s="3" t="inlineStr">
        <is>
          <t>2C9P4EAR#ABH</t>
        </is>
      </c>
      <c r="C42" s="3" t="inlineStr">
        <is>
          <t>Netherlands NL,EN International EURO</t>
        </is>
      </c>
      <c r="D42" s="3" t="inlineStr">
        <is>
          <t>HP ZBOOK STUDIO &amp; CREATE G7 2C9P4EAR#ABH RENEW</t>
        </is>
      </c>
      <c r="E42" s="3" t="inlineStr">
        <is>
          <t>Notebook, Intel i7-10850H (2.7GHz), 16GB, Nvidia Geforce RTX 2080S MQ 8GB, 15.6 FHD AG LED, SSD 1TB PCIe NVME, WIFI, Bluetooth, Fingerprint, Backlit Kbd, ACA 200W,BATT 6C 83 WHr, Warranty 3/3/0 EURO - Win10 Pro64</t>
        </is>
      </c>
      <c r="F42" s="3" t="n">
        <v>5</v>
      </c>
      <c r="H42" s="1" t="n">
        <v>8389</v>
      </c>
      <c r="I42" s="9">
        <f>H42*$J$1</f>
        <v/>
      </c>
    </row>
    <row r="43" ht="12.75" customHeight="1">
      <c r="A43" s="3" t="n">
        <v>42</v>
      </c>
      <c r="B43" s="3" t="inlineStr">
        <is>
          <t>4K1G5EAR#UUZ</t>
        </is>
      </c>
      <c r="C43" s="3" t="inlineStr"/>
      <c r="D43" s="3" t="inlineStr">
        <is>
          <t>HP LAPTOP 15-DW3757NZ 4K1G5EAR#UUZ RENEW</t>
        </is>
      </c>
      <c r="E43" s="3" t="inlineStr">
        <is>
          <t>Notebook, Intel i7-1165G7 (2.8GHz), 15.6 FHD LED, 16GB (2x8GB), SSD 512GB PCIe NVME, NO ODD, WIFI, Bluetooth, Webcam, Fingerprint, Backlit Kbd, ACA 45W, BATT 3C 41 WHr - WIN10 64</t>
        </is>
      </c>
      <c r="F43" s="3" t="n">
        <v>4</v>
      </c>
      <c r="H43" s="1" t="n">
        <v>3023</v>
      </c>
      <c r="I43" s="9">
        <f>H43*$J$1</f>
        <v/>
      </c>
    </row>
    <row r="44" ht="12.75" customHeight="1">
      <c r="A44" s="3" t="n">
        <v>43</v>
      </c>
      <c r="B44" s="3" t="inlineStr">
        <is>
          <t>4K7A3EAR#ABH</t>
        </is>
      </c>
      <c r="C44" s="3" t="inlineStr">
        <is>
          <t>Netherlands NL,EN International EURO</t>
        </is>
      </c>
      <c r="D44" s="3" t="inlineStr">
        <is>
          <t>HP PROBOOK X360 435 G8 4K7A3EAR#ABH RENEW</t>
        </is>
      </c>
      <c r="E44" s="3" t="inlineStr">
        <is>
          <t>Notebook, AMD RYZEN 5-5600U (2.3GHz), 13.3" FHD BV LED, TS, 8GB, 256GB PCIe NVMe, WIFI, Bluetooth, Fingerprint, STD Kbd, ACA 45W, BATT SX03 Long Life 45Whr, Warranty 1/1/0 EURO - Win10 Pro64</t>
        </is>
      </c>
      <c r="F44" s="3" t="n">
        <v>4</v>
      </c>
      <c r="H44" s="1" t="n">
        <v>3316</v>
      </c>
      <c r="I44" s="9">
        <f>H44*$J$1</f>
        <v/>
      </c>
    </row>
    <row r="45" ht="12.75" customHeight="1">
      <c r="A45" s="3" t="n">
        <v>44</v>
      </c>
      <c r="B45" s="3" t="inlineStr">
        <is>
          <t>6H9J4E8R#A2Q</t>
        </is>
      </c>
      <c r="C45" s="3" t="inlineStr">
        <is>
          <t>Ukraine RU Russian EURO</t>
        </is>
      </c>
      <c r="D45" s="3" t="inlineStr">
        <is>
          <t>HP PROBOOK 455 G8 6H9J4E8R#A2Q RENEW</t>
        </is>
      </c>
      <c r="E45" s="3" t="inlineStr">
        <is>
          <t>Notebook, RYZEN 7-5800U (1.9GHz), 15.6 FHD AG LED, 16GB, 512GB PCIe NVMe, WIFI, Bluetooth, Webcam, Fingerprint, Backlit Kbd, ACA 45W, BATT 3C 45 WHr, Warranty 1/1/0 EURO - Freedos</t>
        </is>
      </c>
      <c r="F45" s="3" t="n">
        <v>4</v>
      </c>
      <c r="H45" s="1" t="n">
        <v>3316</v>
      </c>
      <c r="I45" s="9">
        <f>H45*$J$1</f>
        <v/>
      </c>
    </row>
    <row r="46" ht="12.75" customHeight="1">
      <c r="A46" s="3" t="n">
        <v>45</v>
      </c>
      <c r="B46" s="3" t="inlineStr">
        <is>
          <t>659P2EAR#ABZ</t>
        </is>
      </c>
      <c r="C46" s="3" t="inlineStr">
        <is>
          <t>Italy IT,EN Italian ITL</t>
        </is>
      </c>
      <c r="D46" s="3" t="inlineStr">
        <is>
          <t>HP PAVILION 15-EG1015NL 659P2EAR#ABZ RENEW</t>
        </is>
      </c>
      <c r="E46" s="3" t="inlineStr">
        <is>
          <t>Notebook, Intel i7-1195G7 (2.9GHz), 15.6 FHD LED, 16GB (2x8GB), SSD 1TB PCIe NVMe, NO ODD, WIFI, Bluetooth, Webcam, Fingerprint, Backlit Kbd, ACA 45W, BATT 3C 41 WHr - WIN11 64</t>
        </is>
      </c>
      <c r="F46" s="3" t="n">
        <v>4</v>
      </c>
      <c r="H46" s="1" t="n">
        <v>3414</v>
      </c>
      <c r="I46" s="9">
        <f>H46*$J$1</f>
        <v/>
      </c>
    </row>
    <row r="47" ht="12.75" customHeight="1">
      <c r="A47" s="3" t="n">
        <v>46</v>
      </c>
      <c r="B47" s="3" t="inlineStr">
        <is>
          <t>50P13EAR#ABD</t>
        </is>
      </c>
      <c r="C47" s="3" t="inlineStr">
        <is>
          <t>Germany GR,EN German EURO</t>
        </is>
      </c>
      <c r="D47" s="3" t="inlineStr">
        <is>
          <t>HP ENVY X360 13-AY1776NG 50P13EAR#ABD RENEW</t>
        </is>
      </c>
      <c r="E47" s="3" t="inlineStr">
        <is>
          <t>Notebook, RYZEN 7 5800U (1.9GHz), 16GB, 13.3" FHD BV LED PRVCY, TS, SSD 1TB PCIe NVME, NO ODD, WIFI, Bluetooth, Webcam, Backlit Kbd, ACA 65W, BATT 3C 51 WHr - WIN11 64</t>
        </is>
      </c>
      <c r="F47" s="3" t="n">
        <v>4</v>
      </c>
      <c r="H47" s="1" t="n">
        <v>4097</v>
      </c>
      <c r="I47" s="9">
        <f>H47*$J$1</f>
        <v/>
      </c>
    </row>
    <row r="48" ht="12.75" customHeight="1">
      <c r="A48" s="3" t="n">
        <v>47</v>
      </c>
      <c r="B48" s="3" t="inlineStr">
        <is>
          <t>3Y5J3EAR#ABD</t>
        </is>
      </c>
      <c r="C48" s="3" t="inlineStr">
        <is>
          <t>Germany GR,EN German EURO</t>
        </is>
      </c>
      <c r="D48" s="3" t="inlineStr">
        <is>
          <t>HP ENVY X360 15-ES0775NG 3Y5J3EAR#ABD RENEW</t>
        </is>
      </c>
      <c r="E48" s="3" t="inlineStr">
        <is>
          <t>Notebook, i7-1165G7 (2.8GHz), 15.6" FHD LED, TS, 16GB (2x8GB), SSD 1TB PCIe NVMe, NO ODD, WIFI, Bluetooth, Webcam, Backlit Kbd, ACA 65W, BATT 3C 51 WHr - WIN10 64</t>
        </is>
      </c>
      <c r="F48" s="3" t="n">
        <v>4</v>
      </c>
      <c r="H48" s="1" t="n">
        <v>4487</v>
      </c>
      <c r="I48" s="9">
        <f>H48*$J$1</f>
        <v/>
      </c>
    </row>
    <row r="49" ht="12.75" customHeight="1">
      <c r="A49" s="4" t="n">
        <v>48</v>
      </c>
      <c r="B49" s="4" t="inlineStr">
        <is>
          <t>6D6K6EAR#ACQ</t>
        </is>
      </c>
      <c r="C49" s="4" t="inlineStr">
        <is>
          <t>SouthAfrica EN International SA</t>
        </is>
      </c>
      <c r="D49" s="4" t="inlineStr">
        <is>
          <t>HP ENVY X360 LAPTOP 15-EW0000NI 6D6K6EAR#ACQ RENEW</t>
        </is>
      </c>
      <c r="E49" s="4" t="inlineStr">
        <is>
          <t>Notebook, i5-1255U (1.7GHz), Nvidia GeForce RTX 2050 4GB, 15.6" QHD LED, 16GB (2x8GB), SSD 1TB PCIe NVMe, NO ODD, WIFI, Bluetooth, Webcam, Backlit Kbd, ACA 90W, BATT 3C 51 WHr - WIN11 64</t>
        </is>
      </c>
      <c r="F49" s="4" t="n">
        <v>4</v>
      </c>
      <c r="H49" s="2" t="n">
        <v>5853</v>
      </c>
      <c r="I49" s="9">
        <f>H49*$J$1</f>
        <v/>
      </c>
    </row>
    <row r="50" ht="12.75" customHeight="1">
      <c r="A50" s="3" t="n">
        <v>49</v>
      </c>
      <c r="B50" s="3" t="inlineStr">
        <is>
          <t>6M4V9EAR#ABB</t>
        </is>
      </c>
      <c r="C50" s="3" t="inlineStr">
        <is>
          <t>Euro EN International EURO</t>
        </is>
      </c>
      <c r="D50" s="3" t="inlineStr">
        <is>
          <t>HP SPECTRE X360 14-EF0010NN 6M4V9EAR#ABB RENEW</t>
        </is>
      </c>
      <c r="E50" s="3" t="inlineStr">
        <is>
          <t>Notebook, i7-1255U (1.7GHz), 16GB, 13.5" WUXGA+ LED, SSD 1TB PCIe NVMe, NO ODD, WIFI, Bluetooth, Webcam, Backlit Kbd, ACA 65W, BATT 4C 66 WHr - WIN11 64</t>
        </is>
      </c>
      <c r="F50" s="3" t="n">
        <v>4</v>
      </c>
      <c r="H50" s="1" t="n">
        <v>5853</v>
      </c>
      <c r="I50" s="9">
        <f>H50*$J$1</f>
        <v/>
      </c>
    </row>
    <row r="51" ht="12.75" customHeight="1">
      <c r="A51" s="3" t="n">
        <v>50</v>
      </c>
      <c r="B51" s="3" t="inlineStr">
        <is>
          <t>495P5EAR#UUW</t>
        </is>
      </c>
      <c r="C51" s="3" t="inlineStr">
        <is>
          <t>Nordic EN,DK,SE, FI,NO PAN Nordic EURO,</t>
        </is>
      </c>
      <c r="D51" s="3" t="inlineStr">
        <is>
          <t>HP PAVILION AIO 27-D1039NO 495P5EAR#UUW RENEW</t>
        </is>
      </c>
      <c r="E51" s="3" t="inlineStr">
        <is>
          <t>AiO, i7- 11700T (1.40GHz), 16GB (2x8GB),SSD 1TB PCIe NVMe, GFX Nvd GeF GTX1650 4GB, Wireless, WIFI, Bluetooth, Webcam, 27" UHD UWVA LED, ACA 180W - WIN10 64</t>
        </is>
      </c>
      <c r="F51" s="3" t="n">
        <v>4</v>
      </c>
      <c r="H51" s="1" t="n">
        <v>7023</v>
      </c>
      <c r="I51" s="9">
        <f>H51*$J$1</f>
        <v/>
      </c>
    </row>
    <row r="52" ht="12.75" customHeight="1">
      <c r="A52" s="3" t="n">
        <v>51</v>
      </c>
      <c r="B52" s="3" t="inlineStr">
        <is>
          <t>732Y2EAR#BCM</t>
        </is>
      </c>
      <c r="C52" s="3" t="inlineStr">
        <is>
          <t>Czech/Slovakia CS,SK,EN Czech/Slovak EURO</t>
        </is>
      </c>
      <c r="D52" s="3" t="inlineStr">
        <is>
          <t>HP SPECTRE X360 14-EF0900NC 732Y2EAR#BCM RENEW</t>
        </is>
      </c>
      <c r="E52" s="3" t="inlineStr">
        <is>
          <t>Notebook, i7-1255U (1.7GHz), 16GB, 13.5" 3k2k UWVA BV LED, TS, SSD 1TB PCIe NVMe, NO ODD, WIFI, Bluetooth, Webcam, Backlit Kbd, Zenvo Pen Nightfall Black, ACA 65W, BATT 4C 66 WHr - Win11 Pro64</t>
        </is>
      </c>
      <c r="F52" s="3" t="n">
        <v>4</v>
      </c>
      <c r="H52" s="1" t="n">
        <v>7316</v>
      </c>
      <c r="I52" s="9">
        <f>H52*$J$1</f>
        <v/>
      </c>
    </row>
    <row r="53" ht="12.75" customHeight="1">
      <c r="A53" s="4" t="n">
        <v>52</v>
      </c>
      <c r="B53" s="4" t="inlineStr">
        <is>
          <t>6M3A0EAR#AKE</t>
        </is>
      </c>
      <c r="C53" t="inlineStr">
        <is>
          <t>Romania RO,EN Romanian EURO</t>
        </is>
      </c>
      <c r="D53" s="4" t="inlineStr">
        <is>
          <t>HP OMEN GAMING 16-K0003NQ 6M3A0EAR#AKE RENEW</t>
        </is>
      </c>
      <c r="E53" s="4" t="inlineStr">
        <is>
          <t>Notebook, Intel i9-12900H (2.5GHz), Nvidia GeForce RTX 3070 Ti 8GB, 16.1 QHD LED, 16GB (2x8GB), SSD 512GB PCIe NVME, NO ODD, WIFI, Bluetooth, Webcam, Backlit Kbd, ACA 280W, BATT 4C 70 WHr - WIN11 64</t>
        </is>
      </c>
      <c r="F53" s="4" t="n">
        <v>4</v>
      </c>
      <c r="H53" s="2" t="n">
        <v>9755</v>
      </c>
      <c r="I53" s="9">
        <f>H53*$J$1</f>
        <v/>
      </c>
    </row>
    <row r="54" ht="12.75" customHeight="1">
      <c r="A54" s="3" t="n">
        <v>53</v>
      </c>
      <c r="B54" s="3" t="inlineStr">
        <is>
          <t>52X00EPR#ABU</t>
        </is>
      </c>
      <c r="C54" s="3" t="inlineStr">
        <is>
          <t>United Kingdom EN UK-English UK</t>
        </is>
      </c>
      <c r="D54" s="3" t="inlineStr">
        <is>
          <t>HP ZBOOK FURY 17 G8 52X00EPR#ABU RENEW</t>
        </is>
      </c>
      <c r="E54" s="3" t="inlineStr">
        <is>
          <t>Notebook, Intel i7-11850H (2.3GHz), 17.3 FHD AG LED, 16GB, SSD 512GB PCIe NVMe, GFX NVIDIA RTX A3000 6GB, WIFI, Bluetooth, Webcam, Fingerprint, Backlit Kbd, ACA 200W, BATT 8C 94 WHr, Warranty 3/3/0 EURO - Win11 Pro64</t>
        </is>
      </c>
      <c r="F54" s="3" t="n">
        <v>4</v>
      </c>
      <c r="H54" s="1" t="n">
        <v>13658</v>
      </c>
      <c r="I54" s="9">
        <f>H54*$J$1</f>
        <v/>
      </c>
    </row>
    <row r="55" ht="12.75" customHeight="1">
      <c r="A55" s="4" t="n">
        <v>54</v>
      </c>
      <c r="B55" s="4" t="inlineStr">
        <is>
          <t>669J5EAR#ABZ</t>
        </is>
      </c>
      <c r="C55" s="4" t="inlineStr">
        <is>
          <t>Italy IT,EN Italian ITL</t>
        </is>
      </c>
      <c r="D55" s="4" t="inlineStr">
        <is>
          <t>HP CHROMEBOOK 14A-NA0047NL 669J5EAR#ABZ RENEW</t>
        </is>
      </c>
      <c r="E55" s="4" t="inlineStr">
        <is>
          <t>Notebook, CEL N4120 (1.1GHz), 4GB, 64GB, 14.0" FHD LED, WIFI, Bluetooth, Webcam, STD Kbd, ACA 45W, BATT 2C 47 WHr - CHROME OS</t>
        </is>
      </c>
      <c r="F55" s="4" t="n">
        <v>3</v>
      </c>
      <c r="H55" s="2" t="n">
        <v>975</v>
      </c>
      <c r="I55" s="9">
        <f>H55*$J$1</f>
        <v/>
      </c>
    </row>
    <row r="56" ht="12.75" customFormat="1" customHeight="1" s="2">
      <c r="A56" s="1" t="n">
        <v>55</v>
      </c>
      <c r="B56" s="1" t="inlineStr">
        <is>
          <t>2Z2F5EAR#ABD</t>
        </is>
      </c>
      <c r="C56" s="1" t="inlineStr">
        <is>
          <t>Germany GR,EN German EURO</t>
        </is>
      </c>
      <c r="D56" s="1" t="inlineStr">
        <is>
          <t>HP LAPTOP 15-GW0710NG 2Z2F5EAR#ABD RENEW</t>
        </is>
      </c>
      <c r="E56" s="1" t="inlineStr">
        <is>
          <t>Notebook, AMD Ath 3050U (2.3GHz), 15.6 FHD LED, 4GB, SSD 256GB PCIe NVMe, NO ODD, WIFI, Bluetooth, Std Kbd, ACA 45W, BATT 3C 41 WHr - WIN10 64</t>
        </is>
      </c>
      <c r="F56" s="1" t="n">
        <v>3</v>
      </c>
      <c r="H56" s="1" t="n">
        <v>1365</v>
      </c>
      <c r="I56" s="8">
        <f>H56*$J$1</f>
        <v/>
      </c>
    </row>
    <row r="57" ht="12.75" customHeight="1">
      <c r="A57" s="4" t="n">
        <v>56</v>
      </c>
      <c r="B57" s="4" t="inlineStr">
        <is>
          <t>4K7M8EAR#ABB</t>
        </is>
      </c>
      <c r="C57" s="4" t="inlineStr">
        <is>
          <t>Euro EN International EURO</t>
        </is>
      </c>
      <c r="D57" s="4" t="inlineStr">
        <is>
          <t>HP 255 G8 4K7M8EAR#ABB RENEW</t>
        </is>
      </c>
      <c r="E57" s="4" t="inlineStr">
        <is>
          <t>Notebook, RYZEN 3-5300U (2.6GHz), 15.6 FHD AG LED, 8GB, SSD 256GB PCIe NVMe, WIFI, Bluetooth, Std Kbd, ACA 45W, BATT 3C 41 WHr, Warranty 1/1/0 EURO - Win10 64</t>
        </is>
      </c>
      <c r="F57" s="4" t="n">
        <v>3</v>
      </c>
      <c r="H57" s="2" t="n">
        <v>1755</v>
      </c>
      <c r="I57" s="9">
        <f>H57*$J$1</f>
        <v/>
      </c>
    </row>
    <row r="58" ht="12.75" customHeight="1">
      <c r="A58" s="3" t="n">
        <v>57</v>
      </c>
      <c r="B58" s="3" t="inlineStr">
        <is>
          <t>3A8T5EAR#AKE</t>
        </is>
      </c>
      <c r="C58" s="3" t="inlineStr">
        <is>
          <t>Romania RO,EN Romanian EURO</t>
        </is>
      </c>
      <c r="D58" s="3" t="inlineStr">
        <is>
          <t>HP LAPTOP 15S-EQ2016NQ 3A8T5EAR#AKE RENEW</t>
        </is>
      </c>
      <c r="E58" s="3" t="inlineStr">
        <is>
          <t>Notebook, RYZEN 3-5300U (2.6GHz), 15.6" FHD LED, 8GB, SSD 512GB PCIe NVME, NO ODD, WIFI, Bluetooth, Webcam, Backlit Kbd, ACA 45W, BATT 3C 41 WHr - WIN10 64</t>
        </is>
      </c>
      <c r="F58" s="3" t="n">
        <v>3</v>
      </c>
      <c r="H58" s="1" t="n">
        <v>1853</v>
      </c>
      <c r="I58" s="9">
        <f>H58*$J$1</f>
        <v/>
      </c>
    </row>
    <row r="59" ht="12.75" customHeight="1">
      <c r="A59" s="4" t="n">
        <v>58</v>
      </c>
      <c r="B59" s="4" t="inlineStr">
        <is>
          <t>471P3EAR#AKD</t>
        </is>
      </c>
      <c r="C59" s="4" t="inlineStr">
        <is>
          <t>Poland PL,EN International EURO</t>
        </is>
      </c>
      <c r="D59" s="4" t="inlineStr">
        <is>
          <t>HP LAPTOP 15S-EQ2156NW 471P3EAR#AKD RENEW</t>
        </is>
      </c>
      <c r="E59" s="4" t="inlineStr">
        <is>
          <t>Notebook, RYZEN3-5300U (2.6GHz), 15.6" FHD LED, 8GB, SSD 256GB PCIe NVME, NO ODD, WIFI, Bluetooth, Webcam, Std Kbd, ACA 45W, BATT 3C 41 WHr - WIN10 64</t>
        </is>
      </c>
      <c r="F59" s="4" t="n">
        <v>3</v>
      </c>
      <c r="H59" s="2" t="n">
        <v>1853</v>
      </c>
      <c r="I59" s="9">
        <f>H59*$J$1</f>
        <v/>
      </c>
    </row>
    <row r="60" ht="12.75" customHeight="1">
      <c r="A60" s="4" t="n">
        <v>59</v>
      </c>
      <c r="B60" s="4" t="inlineStr">
        <is>
          <t>59U08EAR#BCM</t>
        </is>
      </c>
      <c r="C60" s="4" t="inlineStr">
        <is>
          <t>Czech/Slovakia CS,SK,EN Czech/Slovak EURO</t>
        </is>
      </c>
      <c r="D60" s="4" t="inlineStr">
        <is>
          <t>HP 250 G8 59U08EAR#BCM RENEW</t>
        </is>
      </c>
      <c r="E60" s="4" t="inlineStr">
        <is>
          <t>Notebook, Intel i3-1115G4 (3.0GHz), 15.6 FHD AG LED, 8GB, SSD 256GB PCIe NVMe, WIFI, Bluetooth, Std Kbd, ACA 45W, BATT 3C 41 WHr, Warranty 1/1/0 EURO - WIN11 64</t>
        </is>
      </c>
      <c r="F60" s="4" t="n">
        <v>3</v>
      </c>
      <c r="H60" s="2" t="n">
        <v>1853</v>
      </c>
      <c r="I60" s="9">
        <f>H60*$J$1</f>
        <v/>
      </c>
    </row>
    <row r="61" ht="12.75" customHeight="1">
      <c r="A61" s="3" t="n">
        <v>60</v>
      </c>
      <c r="B61" s="3" t="inlineStr">
        <is>
          <t>308A5EAR#ABT</t>
        </is>
      </c>
      <c r="C61" s="3" t="inlineStr">
        <is>
          <t>Israel (Hebrew) IL,EN Hebrew HE</t>
        </is>
      </c>
      <c r="D61" s="3" t="inlineStr">
        <is>
          <t>HP LAPTOP 15S-FQ2004NJ 308A5EAR#ABT RENEW</t>
        </is>
      </c>
      <c r="E61" s="3" t="inlineStr">
        <is>
          <t>Notebook, Intel i3-1115G4 (3.0GHz), 15.6" FHD LED, 8GB, SSD 512GB PCIe NVME, NO ODD, WIFI, Bluetooth, Webcam, STD Kbd, ACA 45W, BATT 3C 41 WHr - WIN10 64</t>
        </is>
      </c>
      <c r="F61" s="3" t="n">
        <v>3</v>
      </c>
      <c r="H61" s="1" t="n">
        <v>1950</v>
      </c>
      <c r="I61" s="9">
        <f>H61*$J$1</f>
        <v/>
      </c>
    </row>
    <row r="62" ht="12.75" customHeight="1">
      <c r="A62" s="4" t="n">
        <v>61</v>
      </c>
      <c r="B62" s="4" t="inlineStr">
        <is>
          <t>30D45EAR#ACQ</t>
        </is>
      </c>
      <c r="C62" s="4" t="inlineStr">
        <is>
          <t>SouthAfrica EN International SA</t>
        </is>
      </c>
      <c r="D62" s="4" t="inlineStr">
        <is>
          <t>HP LAPTOP 15S-FQ2003NI 30D45EAR#ACQ RENEW</t>
        </is>
      </c>
      <c r="E62" s="4" t="inlineStr">
        <is>
          <t>Notebook, i3-1115G4 (3.0GHz), 15.6 FHD LED, 8GB, SSD 512GB PCIe NVME, NO ODD, WIFI, Bluetooth, Webcam, Backlit Kbd, ACA 45W, BATT 3C 41 WHr - WIN10 64</t>
        </is>
      </c>
      <c r="F62" s="4" t="n">
        <v>3</v>
      </c>
      <c r="H62" s="2" t="n">
        <v>1950</v>
      </c>
      <c r="I62" s="9">
        <f>H62*$J$1</f>
        <v/>
      </c>
    </row>
    <row r="63" ht="12.75" customHeight="1">
      <c r="A63" s="3" t="n">
        <v>62</v>
      </c>
      <c r="B63" s="3" t="inlineStr">
        <is>
          <t>52A71EAR#ABZ</t>
        </is>
      </c>
      <c r="C63" s="3" t="inlineStr">
        <is>
          <t>Italy IT,EN Italian ITL</t>
        </is>
      </c>
      <c r="D63" s="3" t="inlineStr">
        <is>
          <t>HP PAV X360 CONVERT 14-DY0011NL RENEW 52A71EAR#ABZ</t>
        </is>
      </c>
      <c r="E63" s="3" t="inlineStr">
        <is>
          <t>Notebook, i3-1125G4 (2.0GHz), 14.0" FHD LED, 8GB, SSD 256GB PCIe NVMe, NO ODD, WIFI, Bluetooth, Webcam, Fingerprint, TS, Backlit Kbd, ACA 65W, BATT 3C 43 WHr - WIN11 S</t>
        </is>
      </c>
      <c r="F63" s="3" t="n">
        <v>3</v>
      </c>
      <c r="H63" s="1" t="n">
        <v>2048</v>
      </c>
      <c r="I63" s="9">
        <f>H63*$J$1</f>
        <v/>
      </c>
    </row>
    <row r="64" ht="12.75" customHeight="1">
      <c r="A64" s="3" t="n">
        <v>63</v>
      </c>
      <c r="B64" s="3" t="inlineStr">
        <is>
          <t>396N0EAR#AKC</t>
        </is>
      </c>
      <c r="C64" s="3" t="inlineStr">
        <is>
          <t>Hungary HU,EN Hungarian EURO</t>
        </is>
      </c>
      <c r="D64" s="3" t="inlineStr">
        <is>
          <t>HP PAVILION 15-EH1009NH 396N0EAR#AKC RENEW</t>
        </is>
      </c>
      <c r="E64" s="3" t="inlineStr">
        <is>
          <t>Notebook, AMD RYZEN 5-5500U (2.1GHz), 15.6 FHD LED, 8GB (2x4GB), SSD 256GB PCIe NVMe, NO ODD, WIFI, Bluetooth, Webcam, Fingerprint, Backlit Kbd, ACA 45W, BATT 3C 41 WHr -WIN10 64</t>
        </is>
      </c>
      <c r="F64" s="3" t="n">
        <v>3</v>
      </c>
      <c r="H64" s="1" t="n">
        <v>2243</v>
      </c>
      <c r="I64" s="9">
        <f>H64*$J$1</f>
        <v/>
      </c>
    </row>
    <row r="65" ht="12.75" customHeight="1">
      <c r="A65" s="3" t="n">
        <v>64</v>
      </c>
      <c r="B65" s="3" t="inlineStr">
        <is>
          <t>320U3EAR#AKD</t>
        </is>
      </c>
      <c r="C65" s="3" t="inlineStr">
        <is>
          <t>Poland PL,EN International EURO</t>
        </is>
      </c>
      <c r="D65" s="3" t="inlineStr">
        <is>
          <t>HP LAPTOP 15S-FQ2032NW 320U3EAR#AKD RENEW</t>
        </is>
      </c>
      <c r="E65" s="3" t="inlineStr">
        <is>
          <t>Notebook, i5-1135G7 (2.4GHz), 15.6 FHD LED, 8GB (2x4GB), SSD 512GB PCIe NVME, NO ODD, WIFI, Bluetooth, Webcam, STD Kbd, ACA 45W, BATT 3C 41 WHr - WIN10 64</t>
        </is>
      </c>
      <c r="F65" s="3" t="n">
        <v>3</v>
      </c>
      <c r="H65" s="1" t="n">
        <v>2340</v>
      </c>
      <c r="I65" s="9">
        <f>H65*$J$1</f>
        <v/>
      </c>
    </row>
    <row r="66" ht="12.75" customHeight="1">
      <c r="A66" s="3" t="n">
        <v>65</v>
      </c>
      <c r="B66" s="3" t="inlineStr">
        <is>
          <t>4Z7Z0EAR#ABT</t>
        </is>
      </c>
      <c r="C66" s="3" t="inlineStr">
        <is>
          <t>Israel (Hebrew) IL,EN Hebrew HE</t>
        </is>
      </c>
      <c r="D66" s="3" t="inlineStr">
        <is>
          <t>HP LAPTOP 15-DW3308NJ 4Z7Z0EAR#ABT RENEW</t>
        </is>
      </c>
      <c r="E66" s="3" t="inlineStr">
        <is>
          <t>Notebook, i5-1135G7 (2.4GHz), 15.6" FHD LED, 16GB (2x8GB), SSD 512GB PCIe NVME, NO ODD, WIFI, Bluetooth, Webcam, Std Kbd, ACA 45W, BATT 3C 41 WHr - WIN11 64</t>
        </is>
      </c>
      <c r="F66" s="3" t="n">
        <v>3</v>
      </c>
      <c r="H66" s="1" t="n">
        <v>2633</v>
      </c>
      <c r="I66" s="9">
        <f>H66*$J$1</f>
        <v/>
      </c>
    </row>
    <row r="67" ht="12.75" customHeight="1">
      <c r="A67" s="3" t="n">
        <v>66</v>
      </c>
      <c r="B67" s="3" t="inlineStr">
        <is>
          <t>38A30EAR#ACQ</t>
        </is>
      </c>
      <c r="C67" s="3" t="inlineStr">
        <is>
          <t>SouthAfrica EN International SA</t>
        </is>
      </c>
      <c r="D67" s="3" t="inlineStr">
        <is>
          <t>HP LAPTOP 15-DW3013NI 38A30EAR#ACQ RENEW</t>
        </is>
      </c>
      <c r="E67" s="3" t="inlineStr">
        <is>
          <t>Notebook, i7-1165G7 (2.8GHz), Nvidia GeForce MX450 2GB, 15.6" FHD LED, 8GB (2x4GB), HDD 1TB, NO ODD, WIFI, Bluetooth, Webcam, Std Kbd, ACA 65W, BATT 3C 41 WHr - WIN10 64</t>
        </is>
      </c>
      <c r="F67" s="3" t="n">
        <v>3</v>
      </c>
      <c r="H67" s="1" t="n">
        <v>2731</v>
      </c>
      <c r="I67" s="9">
        <f>H67*$J$1</f>
        <v/>
      </c>
    </row>
    <row r="68" ht="12.75" customHeight="1">
      <c r="A68" s="3" t="n">
        <v>67</v>
      </c>
      <c r="B68" s="3" t="inlineStr">
        <is>
          <t>3Y5E7EAR#ABD</t>
        </is>
      </c>
      <c r="C68" s="3" t="inlineStr">
        <is>
          <t>Germany GR,EN German EURO</t>
        </is>
      </c>
      <c r="D68" s="3" t="inlineStr">
        <is>
          <t>HP LAPTOP 17-CP0756NG 3Y5E7EAR#ABD RENEW</t>
        </is>
      </c>
      <c r="E68" s="3" t="inlineStr">
        <is>
          <t>Notebook, RYZEN 5-5500U (2.1GHz), 17.3" FHD LED, 8GB (2x4GB), SSD 512GB PCIe NVMe, HDD 1TB, NO ODD, WIFI, Bluetooth, Std Kbd, ACA 45W, BATT 3C 41 WHr - WIN10 64</t>
        </is>
      </c>
      <c r="F68" s="3" t="n">
        <v>3</v>
      </c>
      <c r="H68" s="1" t="n">
        <v>2731</v>
      </c>
      <c r="I68" s="9">
        <f>H68*$J$1</f>
        <v/>
      </c>
    </row>
    <row r="69" ht="12.75" customHeight="1">
      <c r="A69" s="3" t="n">
        <v>68</v>
      </c>
      <c r="B69" s="3" t="inlineStr">
        <is>
          <t>53N18EAR#ABZ</t>
        </is>
      </c>
      <c r="C69" s="3" t="inlineStr">
        <is>
          <t>Italy IT,EN Italian ITL</t>
        </is>
      </c>
      <c r="D69" s="3" t="inlineStr">
        <is>
          <t>HP PAVILION LAPTOP 15-EH1019NL 53N18EAR#ABZ RENEW</t>
        </is>
      </c>
      <c r="E69" s="3" t="inlineStr">
        <is>
          <t>Notebook, AMD RYZEN 7 5700U (1.80GHz), 15.6 FHD LED, 8GB (2x4GB), SSD 512GB PCIe NVMe, NO ODD, WIFI, Bluetooth, Webcam, Fingerprint, Backlit Kbd, ACA 45W, BATT 3C 41 WHr - WIN11 64</t>
        </is>
      </c>
      <c r="F69" s="3" t="n">
        <v>3</v>
      </c>
      <c r="H69" s="1" t="n">
        <v>2731</v>
      </c>
      <c r="I69" s="9">
        <f>H69*$J$1</f>
        <v/>
      </c>
    </row>
    <row r="70" ht="12.75" customHeight="1">
      <c r="A70" s="3" t="n">
        <v>69</v>
      </c>
      <c r="B70" s="3" t="inlineStr">
        <is>
          <t>6K9S7EAR#ABD</t>
        </is>
      </c>
      <c r="C70" s="3" t="inlineStr">
        <is>
          <t>Germany GR,EN German EURO</t>
        </is>
      </c>
      <c r="D70" s="3" t="inlineStr">
        <is>
          <t>HP 24-CB1103NG AIO 6K9S7EAR#ABD RENEW</t>
        </is>
      </c>
      <c r="E70" s="3" t="inlineStr">
        <is>
          <t>AiO, i3-1215U (1.3GHz), 8GB, SSD 256GB PCIe NVMe, Wired, WIFI, Bluetooth, Webcam,23.8 FHD LED, ACA 65W - FreeDOS</t>
        </is>
      </c>
      <c r="F70" s="3" t="n">
        <v>3</v>
      </c>
      <c r="H70" s="1" t="n">
        <v>2731</v>
      </c>
      <c r="I70" s="9">
        <f>H70*$J$1</f>
        <v/>
      </c>
    </row>
    <row r="71" ht="12.75" customHeight="1">
      <c r="A71" s="3" t="n">
        <v>70</v>
      </c>
      <c r="B71" s="3" t="inlineStr">
        <is>
          <t>307Z6EAR#ABT</t>
        </is>
      </c>
      <c r="C71" s="3" t="inlineStr">
        <is>
          <t>Israel (Hebrew) IL,EN Hebrew HE</t>
        </is>
      </c>
      <c r="D71" s="3" t="inlineStr">
        <is>
          <t>HP LAPTOP 15-DW3006NJ 307Z6EAR#ABT RENEW</t>
        </is>
      </c>
      <c r="E71" s="3" t="inlineStr">
        <is>
          <t>Notebook, Intel i7-1165G7 (2.8GHz), Nvidia GeForce MX450 2GB, 15.6" FHD LED, 8GB (2x4GB), SSD 512GB PCIe NVME, NO ODD, WIFI, Bluetooth, Webcam, Std Kbd, ACA 65W, BATT 3C 41 WHr- WIN10 64</t>
        </is>
      </c>
      <c r="F71" s="3" t="n">
        <v>3</v>
      </c>
      <c r="H71" s="1" t="n">
        <v>2926</v>
      </c>
      <c r="I71" s="9">
        <f>H71*$J$1</f>
        <v/>
      </c>
    </row>
    <row r="72" ht="12.75" customHeight="1">
      <c r="A72" s="3" t="n">
        <v>71</v>
      </c>
      <c r="B72" s="3" t="inlineStr">
        <is>
          <t>659P3EAR#ABZ</t>
        </is>
      </c>
      <c r="C72" s="3" t="inlineStr">
        <is>
          <t>Italy IT,EN Italian ITL</t>
        </is>
      </c>
      <c r="D72" s="3" t="inlineStr">
        <is>
          <t>HP PAVILION LAPTOP 15-EG1016NL 659P3EAR#ABZ RENEW</t>
        </is>
      </c>
      <c r="E72" s="3" t="inlineStr">
        <is>
          <t>Notebook, i7-1195G7 (2.9GHz), 15.6 FHD LED, 16GB (2x8GB), SSD 1TB PCIe NVMe, NO ODD, WIFI, Bluetooth, Webcam, Fingerprint, Backlit Kbd, ACA 45W, BATT 3C 41 WHr - WIN11 64</t>
        </is>
      </c>
      <c r="F72" s="3" t="n">
        <v>3</v>
      </c>
      <c r="H72" s="1" t="n">
        <v>3414</v>
      </c>
      <c r="I72" s="9">
        <f>H72*$J$1</f>
        <v/>
      </c>
    </row>
    <row r="73" ht="12.75" customHeight="1">
      <c r="A73" s="3" t="n">
        <v>72</v>
      </c>
      <c r="B73" s="3" t="inlineStr">
        <is>
          <t>31U37EAR#ABZ</t>
        </is>
      </c>
      <c r="C73" s="3" t="inlineStr">
        <is>
          <t>Italy IT,EN Italian ITL</t>
        </is>
      </c>
      <c r="D73" s="3" t="inlineStr">
        <is>
          <t>HP PAVILION GAMING TG01-1038NL 31U37EAR#ABZ RENEW</t>
        </is>
      </c>
      <c r="E73" s="3" t="inlineStr">
        <is>
          <t>PC, AMD R7-4700G (3.60GHz), 8GB, SSD 512GB PCIe NVMe, GFX Nvd GeF RTX2060 6GB, Wired, WIFI, Bluetooth - WIN10 64</t>
        </is>
      </c>
      <c r="F73" s="3" t="n">
        <v>3</v>
      </c>
      <c r="H73" s="1" t="n">
        <v>3414</v>
      </c>
      <c r="I73" s="9">
        <f>H73*$J$1</f>
        <v/>
      </c>
    </row>
    <row r="74" ht="12.75" customHeight="1">
      <c r="A74" s="3" t="n">
        <v>73</v>
      </c>
      <c r="B74" s="3" t="inlineStr">
        <is>
          <t>3S8T7EAR#AKD</t>
        </is>
      </c>
      <c r="C74" s="3" t="inlineStr">
        <is>
          <t>Poland PL,EN International EURO</t>
        </is>
      </c>
      <c r="D74" s="3" t="inlineStr">
        <is>
          <t>HP PROBOOK 650 G8 3S8T7EAR#AKD RENEW</t>
        </is>
      </c>
      <c r="E74" s="3" t="inlineStr">
        <is>
          <t>Notebook, Intel i5-1135G7 (2.4GHz), 15.6 FHD AG LED, 8GB, SSD 256GB PCIe NVMe, WIFI, Bluetooth, Webcam, Fingerprint, BacklitKbd, ACA 45W, BATT 3C 45 WHr, Warranty 1/1/0 EURO - Win10 Pro64</t>
        </is>
      </c>
      <c r="F74" s="3" t="n">
        <v>3</v>
      </c>
      <c r="H74" s="1" t="n">
        <v>3706</v>
      </c>
      <c r="I74" s="9">
        <f>H74*$J$1</f>
        <v/>
      </c>
    </row>
    <row r="75" ht="12.75" customHeight="1">
      <c r="A75" s="3" t="n">
        <v>74</v>
      </c>
      <c r="B75" s="3" t="inlineStr">
        <is>
          <t>56V10EAR#ACB</t>
        </is>
      </c>
      <c r="C75" s="3" t="inlineStr">
        <is>
          <t>Russia RU Russian EURO</t>
        </is>
      </c>
      <c r="D75" s="3" t="inlineStr">
        <is>
          <t>HP PAVILION AIO 24-K0067UR 56V10EAR#ACB RENEW</t>
        </is>
      </c>
      <c r="E75" s="3" t="inlineStr">
        <is>
          <t>AiO, RYZEN 7 4800H (2.9GHz), 16GB, SSD 512GB PCIe NVMe, Wireless, WIFI, Bluetooth, Webcam, 23.8 FHD BV LED, ACA 120W - WIN11 64</t>
        </is>
      </c>
      <c r="F75" s="3" t="n">
        <v>3</v>
      </c>
      <c r="H75" s="1" t="n">
        <v>3901</v>
      </c>
      <c r="I75" s="9">
        <f>H75*$J$1</f>
        <v/>
      </c>
    </row>
    <row r="76" ht="12.75" customHeight="1">
      <c r="A76" s="3" t="n">
        <v>75</v>
      </c>
      <c r="B76" s="3" t="inlineStr">
        <is>
          <t>2C9R1EAR#ABT</t>
        </is>
      </c>
      <c r="C76" s="3" t="inlineStr">
        <is>
          <t>Israel (Hebrew) IL,EN Hebrew HE</t>
        </is>
      </c>
      <c r="D76" s="3" t="inlineStr">
        <is>
          <t>HP ZBOOK FIREFLY 14 G8 2C9R1EAR#ABT RENEW</t>
        </is>
      </c>
      <c r="E76" s="3" t="inlineStr">
        <is>
          <t>Notebook, i7-1165G7 (2.8GHz), 16GB, 14.0" FHD AG LED, TS, 512GB PCIe NVMe, WIFI, Bluetooth, Webcam, Fingerprint, Backlit Kbd, ACA 65W, BATT 3C 53 WHr, Warranty 3/3/0 EURO - Win10 Pro64</t>
        </is>
      </c>
      <c r="F76" s="3" t="n">
        <v>3</v>
      </c>
      <c r="H76" s="1" t="n">
        <v>6340</v>
      </c>
      <c r="I76" s="9">
        <f>H76*$J$1</f>
        <v/>
      </c>
    </row>
    <row r="77" ht="12.75" customHeight="1">
      <c r="A77" s="3" t="n">
        <v>76</v>
      </c>
      <c r="B77" s="3" t="inlineStr">
        <is>
          <t>6T9Y3EAR#UUW</t>
        </is>
      </c>
      <c r="C77" s="3" t="inlineStr">
        <is>
          <t>Nordic EN,DK,SE, FI,NO PAN Nordic EURO,</t>
        </is>
      </c>
      <c r="D77" s="3" t="inlineStr">
        <is>
          <t>HP SPECTRE X360 14-EF0824NO 6T9Y3EAR#UUW RENEW</t>
        </is>
      </c>
      <c r="E77" s="3" t="inlineStr">
        <is>
          <t>Notebook, Intel i7-1255U (1.7GHz), 16GB, 13.5" WUXGA+ BV LED, SSD 1TB PCIe NVMe, NO ODD, WIFI, Bluetooth, Webcam, Backlit Kbd, Active Pen, ACA 65W, BATT 4C 66 WHr - WIN11 64</t>
        </is>
      </c>
      <c r="F77" s="3" t="n">
        <v>3</v>
      </c>
      <c r="H77" s="1" t="n">
        <v>6340</v>
      </c>
      <c r="I77" s="9">
        <f>H77*$J$1</f>
        <v/>
      </c>
    </row>
    <row r="78" ht="12.75" customHeight="1">
      <c r="A78" s="3" t="n">
        <v>77</v>
      </c>
      <c r="B78" s="3" t="inlineStr">
        <is>
          <t>6S7Y2E8R#A2Q</t>
        </is>
      </c>
      <c r="C78" s="3" t="inlineStr">
        <is>
          <t>Ukraine RU Russian EURO</t>
        </is>
      </c>
      <c r="D78" s="3" t="inlineStr">
        <is>
          <t>HP ZBOOK FIREFLY 14 G8 6S7Y2E8R#A2Q RENEW</t>
        </is>
      </c>
      <c r="E78" s="3" t="inlineStr">
        <is>
          <t>Notebook, i7-1165G7 (2.8GHz), 14.0" FHD AG LED, 64GB (2x32GB), SSD 1TB PCIe NVMe , WIFI, Bluetooth,Webcam, Fingerprint, Backlit Kbd, ACA 65W, BATT 3C 53 WHr, Warranty 3/3/0 EURO - Win10 Pro64</t>
        </is>
      </c>
      <c r="F78" s="3" t="n">
        <v>3</v>
      </c>
      <c r="H78" s="1" t="n">
        <v>6438</v>
      </c>
      <c r="I78" s="9">
        <f>H78*$J$1</f>
        <v/>
      </c>
    </row>
    <row r="79" ht="12.75" customHeight="1">
      <c r="A79" s="3" t="n">
        <v>78</v>
      </c>
      <c r="B79" s="3" t="inlineStr">
        <is>
          <t>6T2E4E8R#A2Q</t>
        </is>
      </c>
      <c r="C79" s="3" t="inlineStr">
        <is>
          <t>Ukraine RU Russian EURO</t>
        </is>
      </c>
      <c r="D79" s="3" t="inlineStr">
        <is>
          <t>HP ZBOOK FIREFLY 14 G8 6T2E4E8R#A2Q RENEW</t>
        </is>
      </c>
      <c r="E79" s="3" t="inlineStr">
        <is>
          <t>Notebook, i7-1165G7 (2.8GHz), 14.0" FHD AG LED, 64GB (2x32GB), SSD 2TB PCIe NVME, WIFI, Bluetooth, Webcam, Fingerprint, Backlit Kbd, ACA 65W, BATT 3C 53 WHr, Warranty 3/3/0 EURO - Win10 Pro64</t>
        </is>
      </c>
      <c r="F79" s="3" t="n">
        <v>3</v>
      </c>
      <c r="H79" s="1" t="n">
        <v>6828</v>
      </c>
      <c r="I79" s="9">
        <f>H79*$J$1</f>
        <v/>
      </c>
    </row>
    <row r="80" ht="12.75" customHeight="1">
      <c r="A80" s="3" t="n">
        <v>79</v>
      </c>
      <c r="B80" s="3" t="inlineStr">
        <is>
          <t>36A01EAR#ABD</t>
        </is>
      </c>
      <c r="C80" s="3" t="inlineStr">
        <is>
          <t>Germany GR,EN German EURO</t>
        </is>
      </c>
      <c r="D80" s="3" t="inlineStr">
        <is>
          <t>HP SPECTRE X360 14-EA0780NG 36A01EAR#ABD RENEW</t>
        </is>
      </c>
      <c r="E80" s="3" t="inlineStr">
        <is>
          <t>Notebook, i7-1165G7 (2.8GHz), 16GB, 13.5" 3k2k UWVA BV LED, TS, SSD 2TB PCIe NVMe, NO ODD, WIFI, Bluetooth, Fingerprint, Webcam, Backlit Kbd, ACA 65W, BATT 4C 66 WHr - WIN10 64</t>
        </is>
      </c>
      <c r="F80" s="3" t="n">
        <v>3</v>
      </c>
      <c r="H80" s="1" t="n">
        <v>7023</v>
      </c>
      <c r="I80" s="9">
        <f>H80*$J$1</f>
        <v/>
      </c>
    </row>
    <row r="81" ht="12.75" customHeight="1">
      <c r="A81" s="3" t="n">
        <v>80</v>
      </c>
      <c r="B81" s="3" t="inlineStr">
        <is>
          <t>46J65EAR#ACQ</t>
        </is>
      </c>
      <c r="C81" s="3" t="inlineStr">
        <is>
          <t>SouthAfrica EN International SA</t>
        </is>
      </c>
      <c r="D81" s="3" t="inlineStr">
        <is>
          <t>HP SPECTRE X360 14-EA0014NI 46J65EAR#ACQ RENEW</t>
        </is>
      </c>
      <c r="E81" s="3" t="inlineStr">
        <is>
          <t>Notebook, i7-1165G7 (2.8GHz), 16GB, 13.5" 3k2k+ UWVA BV OLED, TS, SSD 1TB PCIe NVMe, NO ODD, WIFI, Bluetooth, Webcam, Backlit Kbd, ACA 65W, BATT 4C 66 WHr - Win10 Pro64</t>
        </is>
      </c>
      <c r="F81" s="3" t="n">
        <v>3</v>
      </c>
      <c r="H81" s="1" t="n">
        <v>7023</v>
      </c>
      <c r="I81" s="9">
        <f>H81*$J$1</f>
        <v/>
      </c>
    </row>
    <row r="82" ht="12.75" customHeight="1">
      <c r="A82" s="3" t="n">
        <v>81</v>
      </c>
      <c r="B82" s="3" t="inlineStr">
        <is>
          <t>665V4EAR#ABZ</t>
        </is>
      </c>
      <c r="C82" s="3" t="inlineStr">
        <is>
          <t>Italy IT,EN Italian ITL</t>
        </is>
      </c>
      <c r="D82" s="3" t="inlineStr">
        <is>
          <t>HP OMEN LAPTOP 16-B1009NL 665V4EAR#ABZ RENEW</t>
        </is>
      </c>
      <c r="E82" s="3" t="inlineStr">
        <is>
          <t>Notebook, i7-12700H (2.3GHz), NVIDIA GeForce 3070 Ti 8GB, 16.1 QHD LED, 16GB (2x8GB), SSD 1TB PCIe NVMe, NO ODD, WIFI, Bluetooth, Webcam, Backlit Kbd, ACA 230W, BATT 6C 83Whr - WIN11 64</t>
        </is>
      </c>
      <c r="F82" s="3" t="n">
        <v>3</v>
      </c>
      <c r="H82" s="1" t="n">
        <v>8292</v>
      </c>
      <c r="I82" s="9">
        <f>H82*$J$1</f>
        <v/>
      </c>
    </row>
    <row r="83" ht="12.75" customHeight="1">
      <c r="A83" s="4" t="n">
        <v>82</v>
      </c>
      <c r="B83" s="4" t="inlineStr">
        <is>
          <t>4P7G8EAR#ABZ</t>
        </is>
      </c>
      <c r="C83" s="4" t="inlineStr">
        <is>
          <t>Italy IT,EN Italian ITL</t>
        </is>
      </c>
      <c r="D83" s="4" t="inlineStr">
        <is>
          <t>HP CHROMEBOOK X360 14A-CA0001NL 4P7G8EAR#ABZ RENEW</t>
        </is>
      </c>
      <c r="E83" s="4" t="inlineStr">
        <is>
          <t>Notebook, CEL N4020 (1.1GHz), 4GB, 64GB, 14.0" FHD LED, TS, WIFI, Bluetooth, Webcam, Std Kbd, ACA 45W - CHROME OS</t>
        </is>
      </c>
      <c r="F83" s="4" t="n">
        <v>2</v>
      </c>
      <c r="H83" s="8" t="n">
        <v>1267</v>
      </c>
      <c r="I83" s="9">
        <f>H83*$J$1</f>
        <v/>
      </c>
    </row>
    <row r="84" ht="12.75" customHeight="1">
      <c r="A84" s="4" t="n">
        <v>83</v>
      </c>
      <c r="B84" s="4" t="inlineStr">
        <is>
          <t>3C3V1ESR#ACQ</t>
        </is>
      </c>
      <c r="C84" s="4" t="inlineStr">
        <is>
          <t>SouthAfrica EN International SA</t>
        </is>
      </c>
      <c r="D84" s="4" t="inlineStr">
        <is>
          <t>HP 255 G8 3C3V1ESR#ACQ RENEW</t>
        </is>
      </c>
      <c r="E84" s="4" t="inlineStr">
        <is>
          <t>Notebook, AMD RYZEN 3 3250U (2.6GHz), 15.6 HD AG LED, 8GB, SSD 256GB PCIe NVMe, WIFI, Bluetooth, Std Kbd, ACA 45W, BATT 3C 41 WHr, Warranty 1/1/0 EURO - Win10 64</t>
        </is>
      </c>
      <c r="F84" s="4" t="n">
        <v>2</v>
      </c>
      <c r="H84" s="8" t="n">
        <v>1462</v>
      </c>
      <c r="I84" s="9">
        <f>H84*$J$1</f>
        <v/>
      </c>
    </row>
    <row r="85" ht="12.75" customHeight="1">
      <c r="A85" s="4" t="n">
        <v>84</v>
      </c>
      <c r="B85" s="4" t="inlineStr">
        <is>
          <t>2X7L0EAR#ABT</t>
        </is>
      </c>
      <c r="C85" s="4" t="inlineStr">
        <is>
          <t>Israel (Hebrew) IL,EN Hebrew HE</t>
        </is>
      </c>
      <c r="D85" s="4" t="inlineStr">
        <is>
          <t>HP 250 G8 2X7L0EAR#ABT RENEW</t>
        </is>
      </c>
      <c r="E85" s="4" t="inlineStr">
        <is>
          <t>Notebook, i3-1115G4 (3.0GHz), 15.6 FHD AG LED, 8GB, SSD 256GB PCIe NVMe, WIFI, Bluetooth, Std Kbd, ACA 45W, BATT 3C 41 WHr, Warranty 1/1/0 EURO - Freedos</t>
        </is>
      </c>
      <c r="F85" s="4" t="n">
        <v>2</v>
      </c>
      <c r="H85" s="8" t="n">
        <v>1658</v>
      </c>
      <c r="I85" s="9">
        <f>H85*$J$1</f>
        <v/>
      </c>
    </row>
    <row r="86" ht="12.75" customHeight="1">
      <c r="A86" s="4" t="n">
        <v>85</v>
      </c>
      <c r="B86" s="4" t="inlineStr">
        <is>
          <t>2X7L0EAR#BCM</t>
        </is>
      </c>
      <c r="C86" s="4" t="inlineStr">
        <is>
          <t>Czech/Slovakia CS,SK,EN Czech/Slovak EURO</t>
        </is>
      </c>
      <c r="D86" s="4" t="inlineStr">
        <is>
          <t>HP 250 G8 2X7L0EAR#BCM RENEW</t>
        </is>
      </c>
      <c r="E86" s="4" t="inlineStr">
        <is>
          <t>Notebook, i3-1115G4 (3.0GHz), 15.6 FHD AG LED, 8GB, SSD 256GB PCIe NVMe, WIFI, Bluetooth, Std Kbd, ACA 45W, BATT 3C 41WHr, Warranty 1/1/0 EURO - Freedos</t>
        </is>
      </c>
      <c r="F86" s="4" t="n">
        <v>2</v>
      </c>
      <c r="H86" s="8" t="n">
        <v>1658</v>
      </c>
      <c r="I86" s="9">
        <f>H86*$J$1</f>
        <v/>
      </c>
    </row>
    <row r="87" ht="12.75" customHeight="1">
      <c r="A87" s="4" t="n">
        <v>86</v>
      </c>
      <c r="B87" s="4" t="inlineStr">
        <is>
          <t>3V5F1EAR#ABZ</t>
        </is>
      </c>
      <c r="C87" s="4" t="inlineStr">
        <is>
          <t>Italy IT,EN Italian ITL</t>
        </is>
      </c>
      <c r="D87" s="4" t="inlineStr">
        <is>
          <t>HP 255 G8 3V5F1EAR#ABZ RENEW</t>
        </is>
      </c>
      <c r="E87" s="4" t="inlineStr">
        <is>
          <t>Notebook, AMD RYZEN 3-5300U (2.6GHz), 15.6 FHD AG LED, 8GB, SSD 256GB PCIe NVMe, WIFI, Bluetooth, Std Kbd, ACA 45W, BATT 3C 41 WHr, Warranty 1/1/0 EURO - Win10 64</t>
        </is>
      </c>
      <c r="F87" s="4" t="n">
        <v>2</v>
      </c>
      <c r="H87" s="8" t="n">
        <v>1658</v>
      </c>
      <c r="I87" s="9">
        <f>H87*$J$1</f>
        <v/>
      </c>
    </row>
    <row r="88" ht="12.75" customHeight="1">
      <c r="A88" s="4" t="n">
        <v>87</v>
      </c>
      <c r="B88" s="4" t="inlineStr">
        <is>
          <t>1K9V9EAR#AKE</t>
        </is>
      </c>
      <c r="C88" s="4" t="inlineStr">
        <is>
          <t>Romania RO,EN Romanian EURO</t>
        </is>
      </c>
      <c r="D88" s="4" t="inlineStr">
        <is>
          <t>HP LAPTOP 15S-EQ1022NQ 1K9V9EAR#AKE RENEW</t>
        </is>
      </c>
      <c r="E88" s="4" t="inlineStr">
        <is>
          <t>Notebook, AMD RYZEN 5-4500U (2.375GHz), 15.6" FHD LED, 8GB (2x4GB), SSD 256GB PCIe NVME, NO ODD, WIFI, Bluetooth, Webcam, Std Kbd, ACA 45W, BATT 3C 41 WHr - Win10 S</t>
        </is>
      </c>
      <c r="F88" s="4" t="n">
        <v>2</v>
      </c>
      <c r="H88" s="8" t="n">
        <v>1853</v>
      </c>
      <c r="I88" s="9">
        <f>H88*$J$1</f>
        <v/>
      </c>
    </row>
    <row r="89" ht="12.75" customHeight="1">
      <c r="A89" s="4" t="n">
        <v>88</v>
      </c>
      <c r="B89" s="4" t="inlineStr">
        <is>
          <t>3C6P9EAR#AKE</t>
        </is>
      </c>
      <c r="C89" s="4" t="inlineStr">
        <is>
          <t>Romania RO,EN Romanian EURO</t>
        </is>
      </c>
      <c r="D89" s="4" t="inlineStr">
        <is>
          <t>HP LAPTOP 15-DW3043NQ 3C6P9EAR#AKE RENEW</t>
        </is>
      </c>
      <c r="E89" s="4" t="inlineStr">
        <is>
          <t>Notebook, Intel i3-1115G4 (3.0GHz), 15.6 FHD LED, 8GB, SSD 256GB PCIe NVME, NO ODD, WIFI, Bluetooth, Webcam, Std Kbd, ACA 45W, BATT 3C 41 WHr - WIN10 64</t>
        </is>
      </c>
      <c r="F89" s="4" t="n">
        <v>2</v>
      </c>
      <c r="H89" s="8" t="n">
        <v>1853</v>
      </c>
      <c r="I89" s="9">
        <f>H89*$J$1</f>
        <v/>
      </c>
    </row>
    <row r="90" ht="12.75" customHeight="1">
      <c r="A90" s="4" t="n">
        <v>89</v>
      </c>
      <c r="B90" s="4" t="inlineStr">
        <is>
          <t>2D223EAR#ABZ</t>
        </is>
      </c>
      <c r="C90" s="4" t="inlineStr">
        <is>
          <t>Italy IT,EN Italian ITL</t>
        </is>
      </c>
      <c r="D90" s="4" t="inlineStr">
        <is>
          <t>HP 340S G7 2D223EAR#ABZ RENEW</t>
        </is>
      </c>
      <c r="E90" s="4" t="inlineStr">
        <is>
          <t>Notebook, Intel i5-1035G1(1.0GHz), 14.0" HD AG LED, 8GB, SSD 256GB PCIe NVMe, WIFI, Bluetooth, Std Kbd, ACA 45W, BATT 3C 41 WHr, Warranty 1/1/0 EURO - Win10 Pro64</t>
        </is>
      </c>
      <c r="F90" s="4" t="n">
        <v>2</v>
      </c>
      <c r="H90" s="8" t="n">
        <v>1950</v>
      </c>
      <c r="I90" s="9">
        <f>H90*$J$1</f>
        <v/>
      </c>
    </row>
    <row r="91" ht="12.75" customHeight="1">
      <c r="A91" s="4" t="n">
        <v>90</v>
      </c>
      <c r="B91" s="4" t="inlineStr">
        <is>
          <t>341N1EAR#ACQ</t>
        </is>
      </c>
      <c r="C91" s="4" t="inlineStr">
        <is>
          <t>SouthAfrica EN International SA</t>
        </is>
      </c>
      <c r="D91" s="4" t="inlineStr">
        <is>
          <t>HP LAPTOP 15S-FQ2006NI 341N1EAR#ACQ RENEW</t>
        </is>
      </c>
      <c r="E91" s="4" t="inlineStr">
        <is>
          <t>Notebook, i3-1115G4 (3.0GHz), 15.6" FHD LED, 8GB, SSD 512GB PCIe NVME, NO ODD, WIFI, Bluetooth, Webcam, Fingerprint, Std Kbd, ACA 45W, BATT 3C 41 WHr - WIN10 64</t>
        </is>
      </c>
      <c r="F91" s="4" t="n">
        <v>2</v>
      </c>
      <c r="H91" s="8" t="n">
        <v>1950</v>
      </c>
      <c r="I91" s="9">
        <f>H91*$J$1</f>
        <v/>
      </c>
    </row>
    <row r="92" ht="12.75" customHeight="1">
      <c r="A92" s="4" t="n">
        <v>91</v>
      </c>
      <c r="B92" s="4" t="inlineStr">
        <is>
          <t>50N75EAR#ABZ</t>
        </is>
      </c>
      <c r="C92" s="4" t="inlineStr">
        <is>
          <t>Italy IT,EN Italian ITL</t>
        </is>
      </c>
      <c r="D92" s="4" t="inlineStr">
        <is>
          <t>HP LAPTOP 15S-EQ2048NL 50N75EAR#ABZ RENEW</t>
        </is>
      </c>
      <c r="E92" s="4" t="inlineStr">
        <is>
          <t>Notebook, RYZEN 5 5500U (2.1GHz), 15.6 FHD LED, 8GB, SSD 512GB PCIe NVME, NO ODD, WIFI, Bluetooth, Webcam, Fingerprint, Std Kbd, ACA 45W, BATT 3C 41 WHr - WIN1164</t>
        </is>
      </c>
      <c r="F92" s="4" t="n">
        <v>2</v>
      </c>
      <c r="H92" s="8" t="n">
        <v>2048</v>
      </c>
      <c r="I92" s="9">
        <f>H92*$J$1</f>
        <v/>
      </c>
    </row>
    <row r="93" ht="12.75" customFormat="1" customHeight="1" s="11">
      <c r="A93" s="11" t="n">
        <v>92</v>
      </c>
      <c r="B93" s="11" t="inlineStr">
        <is>
          <t>50P20EAR#ABZ</t>
        </is>
      </c>
      <c r="C93" s="11" t="inlineStr">
        <is>
          <t>Italy IT,EN Italian ITL</t>
        </is>
      </c>
      <c r="D93" s="11" t="inlineStr">
        <is>
          <t>HP LAPTOP 15S-EQ2054NL 50P20EAR#ABZ RENEW</t>
        </is>
      </c>
      <c r="E93" s="11" t="inlineStr">
        <is>
          <t>Notebook, RYZEN 5-5500U (2.1GHz), 15.6 FHD LED, 8GB, SSD 512GB PCIe NVME, NO ODD, WIFI, Bluetooth, Webcam, Fingerprint, Std Kbd, ACA 45W, BATT 3C 41 WHr - WIN11 64</t>
        </is>
      </c>
      <c r="F93" s="11" t="n">
        <v>2</v>
      </c>
      <c r="H93" s="12" t="n">
        <v>2048</v>
      </c>
      <c r="I93" s="13">
        <f>H93*$J$1</f>
        <v/>
      </c>
    </row>
    <row r="94" ht="12.75" customFormat="1" customHeight="1" s="14">
      <c r="A94" s="14" t="n">
        <v>93</v>
      </c>
      <c r="B94" s="14" t="inlineStr">
        <is>
          <t>2W9A8EAR#BCM</t>
        </is>
      </c>
      <c r="C94" s="14" t="inlineStr">
        <is>
          <t>Czech/Slovakia CS,SK,EN Czech/Slovak EURO</t>
        </is>
      </c>
      <c r="D94" s="14" t="inlineStr">
        <is>
          <t>HP 250 G8 2W9A8EAR#BCM RENEW</t>
        </is>
      </c>
      <c r="E94" s="14" t="inlineStr">
        <is>
          <t>Notebook, i3-1115G4 (3.0GHz), 15.6 FHD AG LED, 8GB, SSD 256GB PCIe NVMe, WIFI, Bluetooth, Std Kbd, ACA 45W, BATT 3C 41WHr, Warranty 1/1/0 EURO - Win10 Pro64</t>
        </is>
      </c>
      <c r="F94" s="14" t="n">
        <v>2</v>
      </c>
      <c r="H94" s="12" t="n">
        <v>2145</v>
      </c>
      <c r="I94" s="12">
        <f>H94*$J$1</f>
        <v/>
      </c>
    </row>
    <row r="95" ht="12.75" customFormat="1" customHeight="1" s="11">
      <c r="A95" s="11" t="n">
        <v>94</v>
      </c>
      <c r="B95" s="11" t="inlineStr">
        <is>
          <t>2J3K7EAR#UUZ</t>
        </is>
      </c>
      <c r="C95" s="11" t="inlineStr"/>
      <c r="D95" s="11" t="inlineStr">
        <is>
          <t>HP LAPTOP 15-DW3507NZ 2J3K7EAR#UUZ RENEW</t>
        </is>
      </c>
      <c r="E95" s="11" t="inlineStr">
        <is>
          <t>Notebook, i5-1135G7 (2.4GHz), 15.6 FHD LED, 8GB (2x4GB), SSD 512GB PCIe NVME, NO ODD, WIFI, Bluetooth, Webcam, Fingerprint, Backlit Kbd, ACA 45W, BATT 3C 41 WHr - Win10 S</t>
        </is>
      </c>
      <c r="F95" s="11" t="n">
        <v>2</v>
      </c>
      <c r="H95" s="12" t="n">
        <v>2243</v>
      </c>
      <c r="I95" s="13">
        <f>H95*$J$1</f>
        <v/>
      </c>
    </row>
    <row r="96" ht="12.75" customHeight="1">
      <c r="A96" s="4" t="n">
        <v>95</v>
      </c>
      <c r="B96" s="4" t="inlineStr">
        <is>
          <t>2X7L4EAR#BCM</t>
        </is>
      </c>
      <c r="C96" s="4" t="inlineStr">
        <is>
          <t>Czech/Slovakia CS,SK,EN Czech/Slovak EURO</t>
        </is>
      </c>
      <c r="D96" s="4" t="inlineStr">
        <is>
          <t>HP 250 G8 2X7L4EAR#BCM RENEW</t>
        </is>
      </c>
      <c r="E96" s="4" t="inlineStr">
        <is>
          <t>Notebook, i5-1135G7 (2.4GHz), 15.6 FHD AG LED, 8GB, SSD 512GB PCIe NVMe, WIFI, Bluetooth, Std Kbd, ACA 45W, BATT 3C 41WHr, Warranty 1/1/0 EURO - Win10 64</t>
        </is>
      </c>
      <c r="F96" s="4" t="n">
        <v>2</v>
      </c>
      <c r="H96" s="8" t="n">
        <v>2243</v>
      </c>
      <c r="I96" s="9">
        <f>H96*$J$1</f>
        <v/>
      </c>
    </row>
    <row r="97" ht="12.75" customHeight="1">
      <c r="A97" s="4" t="n">
        <v>96</v>
      </c>
      <c r="B97" s="4" t="inlineStr">
        <is>
          <t>46J18EAR#ACQ</t>
        </is>
      </c>
      <c r="C97" s="4" t="inlineStr">
        <is>
          <t>SouthAfrica EN International SA</t>
        </is>
      </c>
      <c r="D97" s="4" t="inlineStr">
        <is>
          <t>HP LAPTOP 15S-EQ2000NI 46J18EAR#ACQ RENEW</t>
        </is>
      </c>
      <c r="E97" s="4" t="inlineStr">
        <is>
          <t>Notebook, RYZEN 7-5700U (1.80GHz), 15.6" FHD LED, 8GB, SSD 512GB PCIe NVME, NO ODD, WIFI, Bluetooth, Webcam, Fingerprint, Std Kbd, ACA 45W, BATT 3C 41 WHr - WIN10 64</t>
        </is>
      </c>
      <c r="F97" s="4" t="n">
        <v>2</v>
      </c>
      <c r="H97" s="8" t="n">
        <v>2438</v>
      </c>
      <c r="I97" s="9">
        <f>H97*$J$1</f>
        <v/>
      </c>
    </row>
    <row r="98" ht="12.75" customHeight="1">
      <c r="A98" s="4" t="n">
        <v>97</v>
      </c>
      <c r="B98" s="4" t="inlineStr">
        <is>
          <t>712P4EAR#AKD</t>
        </is>
      </c>
      <c r="C98" s="4" t="inlineStr">
        <is>
          <t>Poland PL,EN International EURO</t>
        </is>
      </c>
      <c r="D98" s="4" t="inlineStr">
        <is>
          <t>HP LAPTOP 17-CN2034NW 712P4EAR#AKD RENEW</t>
        </is>
      </c>
      <c r="E98" s="4" t="inlineStr">
        <is>
          <t>Notebook, i3-1215U (1.2GHz), 17.3" FHD LED, 8GB (2x4GB), SSD 256GB PCIe NVMe, NO ODD, WIFI, Bluetooth, Webcam, Std Kbd, ACA 45W, BATT 3C 41 WHr - WIN11 64</t>
        </is>
      </c>
      <c r="F98" s="4" t="n">
        <v>2</v>
      </c>
      <c r="H98" s="8" t="n">
        <v>2438</v>
      </c>
      <c r="I98" s="9">
        <f>H98*$J$1</f>
        <v/>
      </c>
    </row>
    <row r="99" ht="12.75" customHeight="1">
      <c r="A99" s="4" t="n">
        <v>98</v>
      </c>
      <c r="B99" s="4" t="inlineStr">
        <is>
          <t>463N3EAR#ABD</t>
        </is>
      </c>
      <c r="C99" t="inlineStr">
        <is>
          <t>Germany GR,EN German EURO</t>
        </is>
      </c>
      <c r="D99" s="4" t="inlineStr">
        <is>
          <t>HP LAPTOP 17-CP0755NG 463N3EAR#ABD RENEW</t>
        </is>
      </c>
      <c r="E99" s="4" t="inlineStr">
        <is>
          <t>Notebook, RYZEN 5-5500U (2.1GHz), 17.3" FHD LED, 8GB (2x4GB), SSD 512GB PCIe NVMe, NO ODD, WIFI, Bluetooth, Std Kbd, ACA 45W, BATT 3C 41 WHr - WIN10 64</t>
        </is>
      </c>
      <c r="F99" s="4" t="n">
        <v>2</v>
      </c>
      <c r="H99" s="8" t="n">
        <v>2633</v>
      </c>
      <c r="I99" s="9">
        <f>H99*$J$1</f>
        <v/>
      </c>
    </row>
    <row r="100" ht="12.75" customHeight="1">
      <c r="A100" s="4" t="n">
        <v>99</v>
      </c>
      <c r="B100" s="4" t="inlineStr">
        <is>
          <t>69J33EAR#UUZ</t>
        </is>
      </c>
      <c r="C100" s="4" t="inlineStr"/>
      <c r="D100" s="4" t="inlineStr">
        <is>
          <t>HP ENVY X360 LAPTOP 15-EY0404NZ 69J33EAR#UUZ RENEW</t>
        </is>
      </c>
      <c r="E100" s="4" t="inlineStr">
        <is>
          <t>Notebook, RYZEN 5 5625U (2.3GHz), 15.6" FHD LED, 8GB (2x4GB), SSD 512GB PCIe NVMe, NO ODD, WIFI, Bluetooth, Webcam, Backlit Kbd, ACA 65W, BATT 3C 51 WHr - WIN11 64</t>
        </is>
      </c>
      <c r="F100" s="4" t="n">
        <v>2</v>
      </c>
      <c r="H100" s="8" t="n">
        <v>2731</v>
      </c>
      <c r="I100" s="9">
        <f>H100*$J$1</f>
        <v/>
      </c>
    </row>
    <row r="101" ht="12.75" customHeight="1">
      <c r="A101" s="4" t="n">
        <v>100</v>
      </c>
      <c r="B101" s="4" t="inlineStr">
        <is>
          <t>3G7Q8EAR#ABD</t>
        </is>
      </c>
      <c r="C101" s="4" t="inlineStr">
        <is>
          <t>Germany GR,EN German EURO</t>
        </is>
      </c>
      <c r="D101" s="4" t="inlineStr">
        <is>
          <t>HP LAPTOP 15S-EQ2658NG 3G7Q8EAR#ABD RENEW</t>
        </is>
      </c>
      <c r="E101" s="4" t="inlineStr">
        <is>
          <t>Notebook, RYZEN 5-5500U (2.1GHz), 15.6 FHD LED, 16GB (2x8GB), SSD 1TB PCIe NVME, NO ODD, WIFI, Bluetooth, Webcam, Std Kbd, ACA 45W, BATT 3C 41 WHr - WIN10 64</t>
        </is>
      </c>
      <c r="F101" s="4" t="n">
        <v>2</v>
      </c>
      <c r="H101" s="8" t="n">
        <v>2731</v>
      </c>
      <c r="I101" s="9">
        <f>H101*$J$1</f>
        <v/>
      </c>
    </row>
    <row r="102" ht="12.75" customHeight="1">
      <c r="A102" s="4" t="n">
        <v>101</v>
      </c>
      <c r="B102" s="4" t="inlineStr">
        <is>
          <t>62F20EAR#ABU</t>
        </is>
      </c>
      <c r="C102" s="4" t="inlineStr">
        <is>
          <t>United Kingdom EN UK-English UK</t>
        </is>
      </c>
      <c r="D102" s="4" t="inlineStr">
        <is>
          <t>HP ENVY X360 13-AY1012NA 62F20EAR#ABU RENEW</t>
        </is>
      </c>
      <c r="E102" s="4" t="inlineStr">
        <is>
          <t>Notebook, RYZEN 5 5600U (2.3GHz), 8GB, 13.3" FHD BV LED, TS, SSD 256GB PCIe NVME, NO ODD, WIFI, Bluetooth, Webcam, Backlit Kbd, ACA 65W, BATT 3C 51 WHr - WIN11 64</t>
        </is>
      </c>
      <c r="F102" s="4" t="n">
        <v>2</v>
      </c>
      <c r="H102" s="8" t="n">
        <v>3023</v>
      </c>
      <c r="I102" s="9">
        <f>H102*$J$1</f>
        <v/>
      </c>
    </row>
    <row r="103" ht="12.75" customHeight="1">
      <c r="A103" s="4" t="n">
        <v>102</v>
      </c>
      <c r="B103" s="4" t="inlineStr">
        <is>
          <t>714T2EAR#AKD</t>
        </is>
      </c>
      <c r="C103" s="4" t="inlineStr">
        <is>
          <t>Poland PL,EN International EURO</t>
        </is>
      </c>
      <c r="D103" s="4" t="inlineStr">
        <is>
          <t>HP LAPTOP 17-CP1105NW 714T2EAR#AKD RENEW</t>
        </is>
      </c>
      <c r="E103" s="4" t="inlineStr">
        <is>
          <t>Notebook, RYZEN 5 5625U (2.3GHz), 17.3" FHD LED, 16GB (2x8GB), SSD 512GB PCIe NVMe, NO ODD, WIFI, Bluetooth, Webcam, Std Kbd, ACA45W, BATT 3C 41 WHr - WIN11 64</t>
        </is>
      </c>
      <c r="F103" s="4" t="n">
        <v>2</v>
      </c>
      <c r="H103" s="8" t="n">
        <v>3023</v>
      </c>
      <c r="I103" s="9">
        <f>H103*$J$1</f>
        <v/>
      </c>
    </row>
    <row r="104" ht="12.75" customFormat="1" customHeight="1" s="2">
      <c r="A104" s="2" t="n">
        <v>103</v>
      </c>
      <c r="B104" s="2" t="inlineStr">
        <is>
          <t>1D9X7EAR#ABU</t>
        </is>
      </c>
      <c r="C104" s="2" t="inlineStr">
        <is>
          <t>United Kingdom EN UK-English UK</t>
        </is>
      </c>
      <c r="D104" s="2" t="inlineStr">
        <is>
          <t>HP PAVILION AIO 24-K0003NA 1D9X7EAR#ABU RENEW</t>
        </is>
      </c>
      <c r="E104" s="2" t="inlineStr">
        <is>
          <t>AIO, AMD RYZEN 5-4600H (3.0GHz), 8GB, SSD 512GB PCIe NVMe, Wireless, WIFI, Bluetooth, Webcam, 23.8 FHD BV LED, ACA 120W - WIN10 64</t>
        </is>
      </c>
      <c r="F104" s="2" t="n">
        <v>2</v>
      </c>
      <c r="H104" s="8" t="n">
        <v>3219</v>
      </c>
      <c r="I104" s="8">
        <f>H104*$J$1</f>
        <v/>
      </c>
    </row>
    <row r="105" ht="12.75" customHeight="1">
      <c r="A105" s="4" t="n">
        <v>104</v>
      </c>
      <c r="B105" s="4" t="inlineStr">
        <is>
          <t>715Z8EAR#AKD</t>
        </is>
      </c>
      <c r="C105" s="4" t="inlineStr">
        <is>
          <t>Poland PL,EN International EURO</t>
        </is>
      </c>
      <c r="D105" s="4" t="inlineStr">
        <is>
          <t>HP PAVILION LAPTOP 15-EG2145NW 715Z8EAR#AKD RENEW</t>
        </is>
      </c>
      <c r="E105" s="4" t="inlineStr">
        <is>
          <t>Notebook, i5-1235U (1.3GHz), 15.6 FHD LED, 16GB (2x8GB), SSD 512GB PCIe NVMe, NO ODD, WIFI, Bluetooth, Webcam, Backlit Kbd, ACA 45W, BATT 3C 41 WHr - WIN11 64</t>
        </is>
      </c>
      <c r="F105" s="4" t="n">
        <v>2</v>
      </c>
      <c r="H105" s="8" t="n">
        <v>3316</v>
      </c>
      <c r="I105" s="9">
        <f>H105*$J$1</f>
        <v/>
      </c>
    </row>
    <row r="106" ht="12.75" customHeight="1">
      <c r="A106" s="4" t="n">
        <v>105</v>
      </c>
      <c r="B106" s="4" t="inlineStr">
        <is>
          <t>2H1U4EAR#UUZ</t>
        </is>
      </c>
      <c r="C106" s="4" t="inlineStr"/>
      <c r="D106" s="4" t="inlineStr">
        <is>
          <t>HP PAV X360 CONVERT 14-DW1904NZ 2H1U4EAR#UUZ RENEW</t>
        </is>
      </c>
      <c r="E106" s="4" t="inlineStr">
        <is>
          <t>Notebook, i7-1165G7 (2.8GHz), 14.0" FHD LED, TS, 16GB (2x8GB), SSD 512GB PCIe NVME, NO ODD, WIFI, Bluetooth, Webcam, Fingerprint, Backlit Kbd, ACA 45W, BATT 3C 43 WHr - WIN10 64</t>
        </is>
      </c>
      <c r="F106" s="4" t="n">
        <v>2</v>
      </c>
      <c r="H106" s="8" t="n">
        <v>3414</v>
      </c>
      <c r="I106" s="9">
        <f>H106*$J$1</f>
        <v/>
      </c>
    </row>
    <row r="107" ht="12.75" customHeight="1">
      <c r="A107" s="4" t="n">
        <v>106</v>
      </c>
      <c r="B107" s="4" t="inlineStr">
        <is>
          <t>31U34EAR#ABZ</t>
        </is>
      </c>
      <c r="C107" s="4" t="inlineStr">
        <is>
          <t>Italy IT,EN Italian ITL</t>
        </is>
      </c>
      <c r="D107" s="4" t="inlineStr">
        <is>
          <t>HP PAVILION GAMING TG01-1035NL 31U34EAR#ABZ RENEW</t>
        </is>
      </c>
      <c r="E107" s="4" t="inlineStr">
        <is>
          <t>PC, Intel i5-10700F (2.9GHz), 8GB, SSD 512GB PCIe NVMe, GFX Nvd GeF RTX2060 6GB, Wired, WIFI, Bluetooth - WIN1064</t>
        </is>
      </c>
      <c r="F107" s="4" t="n">
        <v>2</v>
      </c>
      <c r="H107" s="8" t="n">
        <v>3414</v>
      </c>
      <c r="I107" s="9">
        <f>H107*$J$1</f>
        <v/>
      </c>
    </row>
    <row r="108" ht="12.75" customHeight="1">
      <c r="A108" s="4" t="n">
        <v>107</v>
      </c>
      <c r="B108" s="4" t="inlineStr">
        <is>
          <t>58K16EAR#ABZ</t>
        </is>
      </c>
      <c r="C108" s="4" t="inlineStr">
        <is>
          <t>Italy IT,EN Italian ITL</t>
        </is>
      </c>
      <c r="D108" s="4" t="inlineStr">
        <is>
          <t>HP PAVILION 15-EG1006NL 58K16EAR#ABZ RENEW</t>
        </is>
      </c>
      <c r="E108" s="4" t="inlineStr">
        <is>
          <t>Notebook, Intel i7-1195G7 (2.9GHz), 15.6 FHD LED, 16GB (2x8GB), SSD 1TB PCIe NVMe, NOODD, WIFI, Bluetooth, Webcam, Fingerprint, Backlit Kbd, ACA 45W, BATT 3C 41 WHr - WIN11 64</t>
        </is>
      </c>
      <c r="F108" s="4" t="n">
        <v>2</v>
      </c>
      <c r="H108" s="8" t="n">
        <v>3414</v>
      </c>
      <c r="I108" s="9">
        <f>H108*$J$1</f>
        <v/>
      </c>
    </row>
    <row r="109" ht="12.75" customHeight="1">
      <c r="A109" s="4" t="n">
        <v>108</v>
      </c>
      <c r="B109" s="4" t="inlineStr">
        <is>
          <t>4H2X2EAR#ABU</t>
        </is>
      </c>
      <c r="C109" s="4" t="inlineStr">
        <is>
          <t>United Kingdom EN UK-English UK</t>
        </is>
      </c>
      <c r="D109" s="4" t="inlineStr">
        <is>
          <t>HP PAVILION AERO 13-BE0030NA 4H2X2EAR#ABU RENEW</t>
        </is>
      </c>
      <c r="E109" s="4" t="inlineStr">
        <is>
          <t>Notebook, RYZEN 7 5800U (1.9GHz), 16GB, 13.3" WQXGA LED, SSD 512GB PCIe NVMe, NO ODD, WIFI, Bluetooth, Webcam, Backlit Kbd, ACA 65W, BATT 3C 43 WHr - WIN10 64</t>
        </is>
      </c>
      <c r="F109" s="4" t="n">
        <v>2</v>
      </c>
      <c r="H109" s="8" t="n">
        <v>3511</v>
      </c>
      <c r="I109" s="9">
        <f>H109*$J$1</f>
        <v/>
      </c>
    </row>
    <row r="110" ht="12.75" customHeight="1">
      <c r="A110" s="4" t="n">
        <v>109</v>
      </c>
      <c r="B110" s="4" t="inlineStr">
        <is>
          <t>6A222EAR#ABU</t>
        </is>
      </c>
      <c r="C110" s="4" t="inlineStr">
        <is>
          <t>United Kingdom EN UK-English UK</t>
        </is>
      </c>
      <c r="D110" s="4" t="inlineStr">
        <is>
          <t>HP PROBOOK 450 G9 6A222EAR#ABU RENEW</t>
        </is>
      </c>
      <c r="E110" s="4" t="inlineStr">
        <is>
          <t>Notebook, i5-1235U (1.3GHz), 15.6 FHD AG LED, 8GB, SSD 256GB PCIe NVMe, WIFI, Bluetooth, Fingerprint, Std Kbd, ACA 45W, BATT 3C 51 WHr, Warranty 1/1/0 EURO - WIN11 64</t>
        </is>
      </c>
      <c r="F110" s="4" t="n">
        <v>2</v>
      </c>
      <c r="H110" s="8" t="n">
        <v>3511</v>
      </c>
      <c r="I110" s="9">
        <f>H110*$J$1</f>
        <v/>
      </c>
    </row>
    <row r="111" ht="12.75" customHeight="1">
      <c r="A111" s="4" t="n">
        <v>110</v>
      </c>
      <c r="B111" s="4" t="inlineStr">
        <is>
          <t>76Q72EAR#ABD</t>
        </is>
      </c>
      <c r="C111" s="4" t="inlineStr">
        <is>
          <t>Germany GR,EN German EURO</t>
        </is>
      </c>
      <c r="D111" s="4" t="inlineStr">
        <is>
          <t>HP PAVILION X360 15-ER1155NG 76Q72EAR#ABD RENEW</t>
        </is>
      </c>
      <c r="E111" s="4" t="inlineStr">
        <is>
          <t>Notebook, Intel i5-1235U (2.5GHz), 15.6" FHD LED, TS, 16GB (2x8GB), SSD 512GB PCIe NVMe, NO ODD, WIFI, Bluetooth, Webcam, Touchscreen, Backlit Kbd, ACA 45W, BATT 3C 43 WHr - WIN11 64</t>
        </is>
      </c>
      <c r="F111" s="4" t="n">
        <v>2</v>
      </c>
      <c r="H111" s="8" t="n">
        <v>3706</v>
      </c>
      <c r="I111" s="9">
        <f>H111*$J$1</f>
        <v/>
      </c>
    </row>
    <row r="112" ht="12.75" customHeight="1">
      <c r="A112" s="4" t="n">
        <v>111</v>
      </c>
      <c r="B112" s="4" t="inlineStr">
        <is>
          <t>336D2EAR#ABU</t>
        </is>
      </c>
      <c r="C112" s="4" t="inlineStr">
        <is>
          <t>United Kingdom EN UK-English UK</t>
        </is>
      </c>
      <c r="D112" s="4" t="inlineStr">
        <is>
          <t>HP ELITEBOOK 830 G8 336D2EAR#ABU RENEW</t>
        </is>
      </c>
      <c r="E112" s="4" t="inlineStr">
        <is>
          <t>Notebook, Intel i5-1135G7 (2.4GHz), 13.3" FHD AG LED, 8GB, 256GB PCIe NVMe, WIFI, Bluetooth, Webcam, Fingerprint, Backlit Kbd, ACA 65W, BATT 3C 53 WHr, Warranty 3/3/0 EURO - Win10 Pro64</t>
        </is>
      </c>
      <c r="F112" s="4" t="n">
        <v>2</v>
      </c>
      <c r="H112" s="8" t="n">
        <v>3804</v>
      </c>
      <c r="I112" s="9">
        <f>H112*$J$1</f>
        <v/>
      </c>
    </row>
    <row r="113" ht="12.75" customHeight="1">
      <c r="A113" s="4" t="n">
        <v>112</v>
      </c>
      <c r="B113" s="4" t="inlineStr">
        <is>
          <t>595S3EAR#AKD</t>
        </is>
      </c>
      <c r="C113" s="4" t="inlineStr">
        <is>
          <t>Poland PL,EN International EURO</t>
        </is>
      </c>
      <c r="D113" s="4" t="inlineStr">
        <is>
          <t>HP VICTUS LAPTOP 16-D0243NW 595S3EAR#AKD RENEW</t>
        </is>
      </c>
      <c r="E113" s="4" t="inlineStr">
        <is>
          <t>Notebook, i5-11400H (2.7GHz), Nvidia GeForce RTX 3050 Ti 4GB, 16.1 FHD LED, 16GB (2x8GB), SSD 512GB PCIe NVME, NO ODD, WIFI, Bluetooth, Backlit Kbd, ACA 200W, BATT 4C 70 WHr - WIN11 64</t>
        </is>
      </c>
      <c r="F113" s="4" t="n">
        <v>2</v>
      </c>
      <c r="H113" s="8" t="n">
        <v>3901</v>
      </c>
      <c r="I113" s="9">
        <f>H113*$J$1</f>
        <v/>
      </c>
    </row>
    <row r="114" ht="12.75" customHeight="1">
      <c r="A114" s="4" t="n">
        <v>113</v>
      </c>
      <c r="B114" s="4" t="inlineStr">
        <is>
          <t>737V1EAR#BCM</t>
        </is>
      </c>
      <c r="C114" s="4" t="inlineStr">
        <is>
          <t>Czech/Slovakia CS,SK,EN Czech/Slovak EURO</t>
        </is>
      </c>
      <c r="D114" s="4" t="inlineStr">
        <is>
          <t>HP VICTUS GAMING 15-FA0911NC 737V1EAR#BCM RENEW</t>
        </is>
      </c>
      <c r="E114" s="4" t="inlineStr">
        <is>
          <t>Notebook, i5-12500H (2.5GHz), Nvidia GeForce RTX 3050 4GB, 15.6" FHD LED, 16GB (2x8GB), SSD 512GB PCIe NVME, NO ODD, WIFI, Bluetooth, Webcam, Backlit Kbd, ACA 200W, BATT 4C 70 WHr - WIN11 64</t>
        </is>
      </c>
      <c r="F114" s="4" t="n">
        <v>2</v>
      </c>
      <c r="H114" s="8" t="n">
        <v>3901</v>
      </c>
      <c r="I114" s="9">
        <f>H114*$J$1</f>
        <v/>
      </c>
    </row>
    <row r="115" ht="12.75" customHeight="1">
      <c r="A115" s="4" t="n">
        <v>114</v>
      </c>
      <c r="B115" s="4" t="inlineStr">
        <is>
          <t>48R64EAR#BCM</t>
        </is>
      </c>
      <c r="C115" s="4" t="inlineStr">
        <is>
          <t>Czech/Slovakia CS,SK,EN Czech/Slovak EURO</t>
        </is>
      </c>
      <c r="D115" s="4" t="inlineStr">
        <is>
          <t>HP ELITEBOOK 855 G8 48R64EAR#BCM RENEW</t>
        </is>
      </c>
      <c r="E115" s="4" t="inlineStr">
        <is>
          <t>Notebook, AMD RYZEN5 PRO - 5650U(2.3GHz), 15.6" FHD AG LED, 16GB, 512GB PCIe NVMe, WIFI, Bluetooth, Webcam, Fingerprint, Backlit Kbd, ACA 65W, BATT 3C 56 WHr, Warranty 3/3/0 EURO - Win10Pro64</t>
        </is>
      </c>
      <c r="F115" s="4" t="n">
        <v>2</v>
      </c>
      <c r="H115" s="8" t="n">
        <v>4097</v>
      </c>
      <c r="I115" s="9">
        <f>H115*$J$1</f>
        <v/>
      </c>
    </row>
    <row r="116" ht="12.75" customHeight="1">
      <c r="A116" s="4" t="n">
        <v>115</v>
      </c>
      <c r="B116" s="4" t="inlineStr">
        <is>
          <t>6Y538EAR#AKD</t>
        </is>
      </c>
      <c r="C116" s="4" t="inlineStr">
        <is>
          <t>Poland PL,EN International EURO</t>
        </is>
      </c>
      <c r="D116" s="4" t="inlineStr">
        <is>
          <t>HP VICTUS GAMING 15-FA0246NW 6Y538EAR#AKD RENEW</t>
        </is>
      </c>
      <c r="E116" s="4" t="inlineStr">
        <is>
          <t>Notebook, Intel i5-12450H (2.0GHz), Nvidia GeForce RTX 3050 Ti 4GB, 15.6" FHD LED, 16GB (2x8GB), SSD 512GB PCIe NVME, NO ODD, WIFI, Bluetooth, Webcam, Backlit Kbd, ACA 200W, BATT 4C70 WHr - WIN11 64</t>
        </is>
      </c>
      <c r="F116" s="4" t="n">
        <v>2</v>
      </c>
      <c r="H116" s="8" t="n">
        <v>4097</v>
      </c>
      <c r="I116" s="9">
        <f>H116*$J$1</f>
        <v/>
      </c>
    </row>
    <row r="117" ht="12.75" customHeight="1">
      <c r="A117" s="4" t="n">
        <v>116</v>
      </c>
      <c r="B117" s="4" t="inlineStr">
        <is>
          <t>358R8EAR#ABH</t>
        </is>
      </c>
      <c r="C117" s="4" t="inlineStr">
        <is>
          <t>Netherlands NL,EN International EURO</t>
        </is>
      </c>
      <c r="D117" s="4" t="inlineStr">
        <is>
          <t>HP ELITEBOOK 850 G8 358R8EAR#ABH RENEW</t>
        </is>
      </c>
      <c r="E117" s="4" t="inlineStr">
        <is>
          <t>Notebook, Intel i5-1135G7 (2.4GHz), 15.6" FHD AG LED, 8GB, 256GB PCIe NVMe, WIFI, Bluetooth, Webcam, Fingerprint, Backlit Kbd, ACA 65W, BATT 3C 56 WHr, Warranty 3/3/0 EURO - Win10Pro64</t>
        </is>
      </c>
      <c r="F117" s="4" t="n">
        <v>2</v>
      </c>
      <c r="H117" s="8" t="n">
        <v>4194</v>
      </c>
      <c r="I117" s="9">
        <f>H117*$J$1</f>
        <v/>
      </c>
    </row>
    <row r="118" ht="12.75" customHeight="1">
      <c r="A118" s="4" t="n">
        <v>117</v>
      </c>
      <c r="B118" s="4" t="inlineStr">
        <is>
          <t>5W6G5EAR#ABZ</t>
        </is>
      </c>
      <c r="C118" s="4" t="inlineStr">
        <is>
          <t>Italy IT,EN Italian ITL</t>
        </is>
      </c>
      <c r="D118" s="4" t="inlineStr">
        <is>
          <t>HP PROONE 440 G6 AIO 5W6G5EAR#ABZ RENEW</t>
        </is>
      </c>
      <c r="E118" s="4" t="inlineStr">
        <is>
          <t>AiO, i7-10700T (2.0GHz), 23.8 FHD AG LED, 16GB, SSD 512GB PCIe NVME, DVDRW, Wired, WIFI, Bluetooth, Webcam, ACA 90W - Win11 Pro</t>
        </is>
      </c>
      <c r="F118" s="4" t="n">
        <v>2</v>
      </c>
      <c r="H118" s="8" t="n">
        <v>4194</v>
      </c>
      <c r="I118" s="9">
        <f>H118*$J$1</f>
        <v/>
      </c>
    </row>
    <row r="119" ht="12.75" customHeight="1">
      <c r="A119" s="4" t="n">
        <v>118</v>
      </c>
      <c r="B119" s="4" t="inlineStr">
        <is>
          <t>479K7EAR#AB9</t>
        </is>
      </c>
      <c r="C119" s="4" t="inlineStr">
        <is>
          <t>Portugal PT,EN Portuguese EURO</t>
        </is>
      </c>
      <c r="D119" s="4" t="inlineStr">
        <is>
          <t>HP VICTUS LAPTOP 16-D0012NP 479K7EAR#AB9 RENEW</t>
        </is>
      </c>
      <c r="E119" s="4" t="inlineStr">
        <is>
          <t>Notebook, i5-11400H (2.7GHz), Nvidia GeForce RTX 3060 6GB, 16.1 FHD LED, 8GB (2x4GB), SSD 512GB PCIe NVME, NO ODD, WIFI, Bluetooth, Webcam, Backlit Kbd, ACA 200W, BATT 4C 70 WHr - WIN10 64</t>
        </is>
      </c>
      <c r="F119" s="4" t="n">
        <v>2</v>
      </c>
      <c r="H119" s="8" t="n">
        <v>4487</v>
      </c>
      <c r="I119" s="9">
        <f>H119*$J$1</f>
        <v/>
      </c>
    </row>
    <row r="120" ht="12.75" customHeight="1">
      <c r="A120" s="4" t="n">
        <v>119</v>
      </c>
      <c r="B120" s="4" t="inlineStr">
        <is>
          <t>6F813EAR#UUZ</t>
        </is>
      </c>
      <c r="C120" s="4" t="inlineStr"/>
      <c r="D120" s="4" t="inlineStr">
        <is>
          <t>HP ENVY X360 LAPTOP 15-EW0737NZ 6F813EAR#UUZ RENEW</t>
        </is>
      </c>
      <c r="E120" s="4" t="inlineStr">
        <is>
          <t>Notebook, i7-1260P (1.60GHz), 15.6" FHD LED, 16GB (2x8GB), SSD 1TB PCIe NVMe, NO ODD, WIFI, Bluetooth, Webcam, Backlit Kbd, ACA 65W, BATT 3C 51 WHr - WIN11 64</t>
        </is>
      </c>
      <c r="F120" s="4" t="n">
        <v>2</v>
      </c>
      <c r="H120" s="8" t="n">
        <v>4487</v>
      </c>
      <c r="I120" s="9">
        <f>H120*$J$1</f>
        <v/>
      </c>
    </row>
    <row r="121" ht="12.75" customHeight="1">
      <c r="A121" s="4" t="n">
        <v>120</v>
      </c>
      <c r="B121" s="4" t="inlineStr">
        <is>
          <t>74H20EAR#AKD</t>
        </is>
      </c>
      <c r="C121" s="4" t="inlineStr">
        <is>
          <t>Poland PL,EN International EURO</t>
        </is>
      </c>
      <c r="D121" s="4" t="inlineStr">
        <is>
          <t>HP VICTUS LAPTOP 16-E1113NW 74H20EAR#AKD RENEW</t>
        </is>
      </c>
      <c r="E121" s="4" t="inlineStr">
        <is>
          <t>Notebook, RYZEN 5 6600H (3.2GHz), Nvidia GeForce RTX 3050 Ti 4GB, 16.1 FHD LED, 16GB (2x8GB), SSD 512GB PCIe NVME, NO ODD, WIFI, Bluetooth, Webcam, Backlit Kbd, ACA 200W, BATT 4C 70WHr - WIN11 64</t>
        </is>
      </c>
      <c r="F121" s="4" t="n">
        <v>2</v>
      </c>
      <c r="H121" s="8" t="n">
        <v>4487</v>
      </c>
      <c r="I121" s="9">
        <f>H121*$J$1</f>
        <v/>
      </c>
    </row>
    <row r="122" ht="12.75" customHeight="1">
      <c r="A122" s="4" t="n">
        <v>121</v>
      </c>
      <c r="B122" s="4" t="inlineStr">
        <is>
          <t>6D6K7EAR#ACQ</t>
        </is>
      </c>
      <c r="C122" s="4" t="inlineStr">
        <is>
          <t>SouthAfrica EN International SA</t>
        </is>
      </c>
      <c r="D122" s="4" t="inlineStr">
        <is>
          <t>HP ENVY X360 LAPTOP 15-EW0001NI 6D6K7EAR#ACQ RENEW</t>
        </is>
      </c>
      <c r="E122" s="4" t="inlineStr">
        <is>
          <t>Notebook, i7-1260P (1.60GHz), 15.6" FHD BV OLED, 16GB (2x8GB), SSD 1TB PCIe NVMe, NO ODD, WIFI, Bluetooth, Webcam, Backlit Kbd, ACA 65W, BATT 3C 51 WHr - WIN11 64</t>
        </is>
      </c>
      <c r="F122" s="4" t="n">
        <v>2</v>
      </c>
      <c r="H122" s="8" t="n">
        <v>4877</v>
      </c>
      <c r="I122" s="9">
        <f>H122*$J$1</f>
        <v/>
      </c>
    </row>
    <row r="123" ht="12.75" customHeight="1">
      <c r="A123" s="4" t="n">
        <v>122</v>
      </c>
      <c r="B123" s="4" t="inlineStr">
        <is>
          <t>4H2B2EAR#ABU</t>
        </is>
      </c>
      <c r="C123" s="4" t="inlineStr">
        <is>
          <t>United Kingdom EN UK-English UK</t>
        </is>
      </c>
      <c r="D123" s="4" t="inlineStr">
        <is>
          <t>HP VICTUS LAPTOP 16-E0036NA 4H2B2EAR#ABU RENEW</t>
        </is>
      </c>
      <c r="E123" s="4" t="inlineStr">
        <is>
          <t>Notebook, RYZEN 7 5800H (3.0GHz), GFX NVIDIA GeF RTX 3060 6GB, 16.1 FHD LED, 16GB (2x8GB), SSD 512GB PCIe NVME, NO ODD, WIFI, Bluetooth, Webcam, Backlit Kbd, ACA 200W, BATT 4C 70 WHr - WIN10 64</t>
        </is>
      </c>
      <c r="F123" s="4" t="n">
        <v>2</v>
      </c>
      <c r="H123" s="8" t="n">
        <v>4877</v>
      </c>
      <c r="I123" s="9">
        <f>H123*$J$1</f>
        <v/>
      </c>
    </row>
    <row r="124" ht="12.75" customHeight="1">
      <c r="A124" s="4" t="n">
        <v>123</v>
      </c>
      <c r="B124" s="4" t="inlineStr">
        <is>
          <t>52J32EAR#ACQ</t>
        </is>
      </c>
      <c r="C124" s="4" t="inlineStr">
        <is>
          <t>SouthAfrica EN International SA</t>
        </is>
      </c>
      <c r="D124" s="4" t="inlineStr">
        <is>
          <t>HP SPECTRE X360 14-EA1004NI 52J32EAR#ACQ RENEW</t>
        </is>
      </c>
      <c r="E124" s="4" t="inlineStr">
        <is>
          <t>Notebook, i7-1195G7 (2.9GHz), 16GB, 13.5" WUXGA+ BV LED, SSD 512GB PCIe NVMe, NO ODD, WIFI, Bluetooth, Webcam, Backlit Kbd, ACA 65W, BATT 4C 66 WHr - Win11 Pro64</t>
        </is>
      </c>
      <c r="F124" s="4" t="n">
        <v>2</v>
      </c>
      <c r="H124" s="8" t="n">
        <v>5267</v>
      </c>
      <c r="I124" s="9">
        <f>H124*$J$1</f>
        <v/>
      </c>
    </row>
    <row r="125" ht="12.75" customHeight="1">
      <c r="A125" s="4" t="n">
        <v>124</v>
      </c>
      <c r="B125" s="4" t="inlineStr">
        <is>
          <t>6F6Z3EAR#ACQ</t>
        </is>
      </c>
      <c r="C125" s="4" t="inlineStr">
        <is>
          <t>SouthAfrica EN International SA</t>
        </is>
      </c>
      <c r="D125" s="4" t="inlineStr">
        <is>
          <t>HP ELITEBOOK 840 G9 6F6Z3EAR#ACQ RENEW</t>
        </is>
      </c>
      <c r="E125" s="4" t="inlineStr">
        <is>
          <t>Notebook, Intel i5-1235U (1.3GHz), 14.0 WUXGA AG LED, 8GB, SSD 256GB PCIe NVMe, WIFI, Bluetooth, WWAN LTE HSPA+ 4G, Fingerprint, Backlit Kbd, ACA 65W, BATT 3C 51 WHr, Warranty 1/1/0 EURO - Win11 Pro64</t>
        </is>
      </c>
      <c r="F125" s="4" t="n">
        <v>2</v>
      </c>
      <c r="H125" s="8" t="n">
        <v>5462</v>
      </c>
      <c r="I125" s="9">
        <f>H125*$J$1</f>
        <v/>
      </c>
    </row>
    <row r="126" ht="12.75" customHeight="1">
      <c r="A126" s="4" t="n">
        <v>125</v>
      </c>
      <c r="B126" s="4" t="inlineStr">
        <is>
          <t>42T41EAR#AKD</t>
        </is>
      </c>
      <c r="C126" s="4" t="inlineStr">
        <is>
          <t>Poland PL,EN International EURO</t>
        </is>
      </c>
      <c r="D126" s="4" t="inlineStr">
        <is>
          <t>HP ELITEONE 800 G8 NT AIO 42T41EAR#AKD RENEW</t>
        </is>
      </c>
      <c r="E126" s="4" t="inlineStr">
        <is>
          <t>AiO, i5-11500 (2.7GHz), 27.0" QHD LED, 16GB, SSD 512GB PCIe NVMe, WIFI, Bluetooth, No Keyboard, No Mouse, Webcam, Warranty 3/3/3 EURO - Win10 Pro64</t>
        </is>
      </c>
      <c r="F126" s="4" t="n">
        <v>2</v>
      </c>
      <c r="H126" s="8" t="n">
        <v>5853</v>
      </c>
      <c r="I126" s="9">
        <f>H126*$J$1</f>
        <v/>
      </c>
    </row>
    <row r="127" ht="12.75" customHeight="1">
      <c r="A127" s="4" t="n">
        <v>126</v>
      </c>
      <c r="B127" s="4" t="inlineStr">
        <is>
          <t>5P795EAR#ABH</t>
        </is>
      </c>
      <c r="C127" t="inlineStr">
        <is>
          <t>Netherlands NL,EN International EURO</t>
        </is>
      </c>
      <c r="D127" s="4" t="inlineStr">
        <is>
          <t>HP ELITEBOOK 830 G9 5P795EAR#ABH RENEW</t>
        </is>
      </c>
      <c r="E127" s="4" t="inlineStr">
        <is>
          <t>Notebook, Intel i5-1235U (1.3GHz), 16GB, 13.3" WUXGA AG LED, SSD 256GB PCIe NVMe, WIFI, Bluetooth, WWAN LTE HSPA+ 4G, Fingerprint, Backlit Kbd, ACA 65W, BATT 3C 51 WHr, Warranty 1/1/0 EURO - Win11 Pro64</t>
        </is>
      </c>
      <c r="F127" s="4" t="n">
        <v>2</v>
      </c>
      <c r="H127" s="8" t="n">
        <v>5853</v>
      </c>
      <c r="I127" s="9">
        <f>H127*$J$1</f>
        <v/>
      </c>
    </row>
    <row r="128" ht="12.75" customHeight="1">
      <c r="A128" s="4" t="n">
        <v>127</v>
      </c>
      <c r="B128" s="4" t="inlineStr">
        <is>
          <t>666L0EAR#ABZ</t>
        </is>
      </c>
      <c r="C128" s="4" t="inlineStr">
        <is>
          <t>Italy IT,EN Italian ITL</t>
        </is>
      </c>
      <c r="D128" s="4" t="inlineStr">
        <is>
          <t>HP VICTUS LAPTOP 16-D1010NL 666L0EAR#ABZ RENEW</t>
        </is>
      </c>
      <c r="E128" s="4" t="inlineStr">
        <is>
          <t>Notebook, i7-12700H (2.3GHz), GFX NVIDIA GeF RTX 3060 6GB, 16.1 FHD LED, 16GB (2x8GB), SSD 1TB PCIe NVMe, NO ODD, WIFI, Bluetooth, Backlit Kbd, ACA 200W, BATT 4C 70 WHr - WIN11 64</t>
        </is>
      </c>
      <c r="F128" s="4" t="n">
        <v>2</v>
      </c>
      <c r="H128" s="8" t="n">
        <v>5853</v>
      </c>
      <c r="I128" s="9">
        <f>H128*$J$1</f>
        <v/>
      </c>
    </row>
    <row r="129" ht="12.75" customHeight="1">
      <c r="A129" s="4" t="n">
        <v>128</v>
      </c>
      <c r="B129" s="4" t="inlineStr">
        <is>
          <t>61P62ECR#ABB</t>
        </is>
      </c>
      <c r="C129" s="4" t="inlineStr">
        <is>
          <t>Euro EN International EURO</t>
        </is>
      </c>
      <c r="D129" s="4" t="inlineStr">
        <is>
          <t>HP ZBOOK FURY 15 G8 61P62ECR#ABB RENEW</t>
        </is>
      </c>
      <c r="E129" s="4" t="inlineStr">
        <is>
          <t>Notebook, Intel i7-11850H (2.3GHz), 15.6 FHD AG LED, 16GB, SSD 1TB PCIe NVMe, WIFI, Bluetooth, Webcam, Fingerprint, Backlit Kbd, ACA 150W, GFX NVIDIA T1200 4GB, Warranty 3/3/0 EURO - Win11 Pro64</t>
        </is>
      </c>
      <c r="F129" s="4" t="n">
        <v>2</v>
      </c>
      <c r="H129" s="8" t="n">
        <v>8584</v>
      </c>
      <c r="I129" s="9">
        <f>H129*$J$1</f>
        <v/>
      </c>
    </row>
    <row r="130" ht="12.75" customHeight="1">
      <c r="A130" s="4" t="n">
        <v>129</v>
      </c>
      <c r="B130" s="4" t="inlineStr">
        <is>
          <t>524Z0EAR#ABZ</t>
        </is>
      </c>
      <c r="C130" s="4" t="inlineStr">
        <is>
          <t>Italy IT,EN Italian ITL</t>
        </is>
      </c>
      <c r="D130" s="4" t="inlineStr">
        <is>
          <t>HP ZBOOK FURY 15 G8 524Z0EAR#ABZ RENEW</t>
        </is>
      </c>
      <c r="E130" s="4" t="inlineStr">
        <is>
          <t>Notebook, Intel i7-11850H (2.3GHz), 15.6 FHD AG LED, 16GB, SSD 1TB PCIe NVMe, GFX NVIDIA RTX A2000 4GB, WIFI, Bluetooth, Webcam, Fingerprint, Backlit Kbd, ACA 150W, BATT 8C 94 WHr, Warranty 3/3/0 EURO - Win11 Pro64</t>
        </is>
      </c>
      <c r="F130" s="4" t="n">
        <v>2</v>
      </c>
      <c r="H130" s="8" t="n">
        <v>9560</v>
      </c>
      <c r="I130" s="9">
        <f>H130*$J$1</f>
        <v/>
      </c>
    </row>
    <row r="131" ht="12.75" customHeight="1">
      <c r="A131" s="4" t="n">
        <v>130</v>
      </c>
      <c r="B131" s="4" t="inlineStr">
        <is>
          <t>314J5EAR#ABB</t>
        </is>
      </c>
      <c r="C131" s="4" t="inlineStr">
        <is>
          <t>Euro EN International EURO</t>
        </is>
      </c>
      <c r="D131" s="4" t="inlineStr">
        <is>
          <t>HP ZBOOK FURY 15 G8 314J5EAR#ABB RENEW</t>
        </is>
      </c>
      <c r="E131" s="4" t="inlineStr">
        <is>
          <t>Notebook, Intel i7-11800H (2.3GHz), 15.6 FHD AG LED, 32GB, SSD 1TB PCIe NVMe, GFX NVIDIA RTX A2000 4GB, WIFI, Bluetooth, Webcam, Fingerprint, Backlit Kbd, ACA 150W, BATT 8C 94 WHr, Warranty 3/3/0 EURO - Win10 Pro64</t>
        </is>
      </c>
      <c r="F131" s="4" t="n">
        <v>2</v>
      </c>
      <c r="H131" s="8" t="n">
        <v>10731</v>
      </c>
      <c r="I131" s="9">
        <f>H131*$J$1</f>
        <v/>
      </c>
    </row>
    <row r="132" ht="12.75" customHeight="1">
      <c r="A132" s="4" t="n">
        <v>131</v>
      </c>
      <c r="B132" s="4" t="inlineStr">
        <is>
          <t>19Q13EAR#ABD</t>
        </is>
      </c>
      <c r="C132" s="4" t="inlineStr">
        <is>
          <t>Germany GR,EN German EURO</t>
        </is>
      </c>
      <c r="D132" s="4" t="inlineStr">
        <is>
          <t>HP ENVY 32-A1785NG AIO 19Q13EAR#ABD RENEW</t>
        </is>
      </c>
      <c r="E132" s="4" t="inlineStr">
        <is>
          <t>AIO, Intel i9-10900 (2.8GHz), 32GB(2x16GB), HDD 2TB, SSD 512GB PCIe NVMe, GFX NVIDIA GeF RTX 2080 Super 8GB, Wireless, WIFI, Bluetooth, Webcam, 31.5" UHD LED, ACA 330W - WIN10 64</t>
        </is>
      </c>
      <c r="F132" s="4" t="n">
        <v>2</v>
      </c>
      <c r="H132" s="8" t="n">
        <v>12194</v>
      </c>
      <c r="I132" s="9">
        <f>H132*$J$1</f>
        <v/>
      </c>
    </row>
    <row r="133" ht="12.75" customFormat="1" customHeight="1" s="2">
      <c r="A133" s="2" t="n">
        <v>132</v>
      </c>
      <c r="B133" s="2" t="inlineStr">
        <is>
          <t>2C9V4EAR#ABB</t>
        </is>
      </c>
      <c r="C133" s="2" t="inlineStr">
        <is>
          <t>Euro EN International EURO</t>
        </is>
      </c>
      <c r="D133" s="2" t="inlineStr">
        <is>
          <t>HP ZBOOK FURY 17 G7 2C9V4EAR#ABB RENEW</t>
        </is>
      </c>
      <c r="E133" s="2" t="inlineStr">
        <is>
          <t>Notebook, Intel i7-10850H (2.7GHz), 17.3 FHD AG LED, 32GB(2x16GB), SSD 512GB PCIe NVMe, GFX NVIDIA Quadro RTX 3000 6GB, WIFI, Bluetooth, Webcam, Fingerprint, Backlit Kbd, ACA 200W, BATT 8C 94 WHr, Warranty 3/3/0 EURO - Win10 Pro64</t>
        </is>
      </c>
      <c r="F133" s="2" t="n">
        <v>2</v>
      </c>
      <c r="H133" s="8" t="n">
        <v>13170</v>
      </c>
      <c r="I133" s="8">
        <f>H133*$J$1</f>
        <v/>
      </c>
    </row>
    <row r="134" ht="12.75" customFormat="1" customHeight="1" s="2">
      <c r="A134" s="2" t="n">
        <v>133</v>
      </c>
      <c r="B134" s="2" t="inlineStr">
        <is>
          <t>62T17EAR#BCM</t>
        </is>
      </c>
      <c r="C134" s="2" t="inlineStr">
        <is>
          <t>Czech/Slovakia CS,SK,EN Czech/Slovak EURO</t>
        </is>
      </c>
      <c r="D134" s="2" t="inlineStr">
        <is>
          <t>HP ZBOOK FURY 17 G8 62T17EAR#BCM RENEW</t>
        </is>
      </c>
      <c r="E134" s="2" t="inlineStr">
        <is>
          <t>Notebook, i7-11800H (2.3GHz), 17.3 FHD AG LED, 16GB, SSD 512GB PCIe NVMe, GFX NVIDIA RTX A3000 6GB,WIFI, Bluetooth, Webcam, Fingerprint, Backlit Kbd, ACA 200W, BATT 8C 94 WHr, Warranty 3/3/0 EURO - Win11 Pro64</t>
        </is>
      </c>
      <c r="F134" s="2" t="n">
        <v>2</v>
      </c>
      <c r="H134" s="8" t="n">
        <v>13658</v>
      </c>
      <c r="I134" s="8">
        <f>H134*$J$1</f>
        <v/>
      </c>
    </row>
    <row r="135" ht="12.75" customHeight="1">
      <c r="A135" s="4" t="n">
        <v>134</v>
      </c>
      <c r="B135" s="4" t="inlineStr">
        <is>
          <t>62T56EAR#ABH</t>
        </is>
      </c>
      <c r="C135" s="4" t="inlineStr">
        <is>
          <t>Netherlands NL,EN International EURO</t>
        </is>
      </c>
      <c r="D135" s="4" t="inlineStr">
        <is>
          <t>HP ZBOOK STUDIO G8 62T56EAR#ABH RENEW</t>
        </is>
      </c>
      <c r="E135" s="4" t="inlineStr">
        <is>
          <t>Notebook, Intel i7-11850H (2.5GHz), 32GB, NVIDIA RTX A4000 8GB, 15.6 FHD AG LED, SSD 1TB PCIe NVMe, WIFI, Bluetooth,Fingerprint, Backlit Kbd, ACA 200W, BATT 6C 83 WHr, Warranty 3/3/0 EURO - Win11 Pro64</t>
        </is>
      </c>
      <c r="F135" s="4" t="n">
        <v>2</v>
      </c>
      <c r="H135" s="8" t="n">
        <v>14633</v>
      </c>
      <c r="I135" s="9">
        <f>H135*$J$1</f>
        <v/>
      </c>
    </row>
    <row r="136" ht="12.75" customHeight="1">
      <c r="A136" s="4" t="n">
        <v>135</v>
      </c>
      <c r="B136" s="4" t="inlineStr">
        <is>
          <t>6W186EAR#ABZ</t>
        </is>
      </c>
      <c r="C136" s="4" t="inlineStr">
        <is>
          <t>Italy IT,EN Italian ITL</t>
        </is>
      </c>
      <c r="D136" s="4" t="inlineStr">
        <is>
          <t>HP CHROMEBOOK 14A-NA0059NL 6W186EAR#ABZ RENEW</t>
        </is>
      </c>
      <c r="E136" s="4" t="inlineStr">
        <is>
          <t>Notebook, CEL N4120 (1.1GHz), 4GB, 64GB, 14.0" FHD LED, WIFI, Bluetooth, Webcam, STD Kbd, ACA 45W, BATT 2C 47 WHr - CHROME OS</t>
        </is>
      </c>
      <c r="F136" s="4" t="n">
        <v>1</v>
      </c>
      <c r="H136" s="8" t="n">
        <v>975</v>
      </c>
      <c r="I136" s="9">
        <f>H136*$J$1</f>
        <v/>
      </c>
    </row>
    <row r="137" ht="12.75" customHeight="1">
      <c r="A137" s="4" t="n">
        <v>136</v>
      </c>
      <c r="B137" s="4" t="inlineStr">
        <is>
          <t>214H4ESR#ABU</t>
        </is>
      </c>
      <c r="C137" s="4" t="inlineStr">
        <is>
          <t>United Kingdom EN UK-English UK</t>
        </is>
      </c>
      <c r="D137" s="4" t="inlineStr">
        <is>
          <t>HP 255 G7 214H4ESR#ABU RENEW</t>
        </is>
      </c>
      <c r="E137" s="4" t="inlineStr">
        <is>
          <t>Notebook, AMD Ath3050U (2.3GHz), 15.6 HD AG LED, 4GB, SSD 128GB M2 SATA, No ODD, WIFI, Bluetooth, Std Kbd,Webcam, ACA 45W, BATT 3C 41 WHr, Warranty 1/1/0 EURO - Win10 Pro64</t>
        </is>
      </c>
      <c r="F137" s="4" t="n">
        <v>1</v>
      </c>
      <c r="H137" s="8" t="n">
        <v>1267</v>
      </c>
      <c r="I137" s="9">
        <f>H137*$J$1</f>
        <v/>
      </c>
    </row>
    <row r="138" ht="12.75" customHeight="1">
      <c r="A138" s="4" t="n">
        <v>137</v>
      </c>
      <c r="B138" s="4" t="inlineStr">
        <is>
          <t>4B0Q0EAR#ABF</t>
        </is>
      </c>
      <c r="C138" s="4" t="inlineStr">
        <is>
          <t>France FR,EN French EURO</t>
        </is>
      </c>
      <c r="D138" s="4" t="inlineStr">
        <is>
          <t>HP CHROMEBOOK X360 14A-CA0038NF 4B0Q0EAR#ABF RENEW</t>
        </is>
      </c>
      <c r="E138" s="4" t="inlineStr">
        <is>
          <t>Notebook, CEL N4020 (1.1GHz), 4GB, 64GB, 14.0" FHD LED, TS, WIFI, Bluetooth, Webcam, Std Kbd, ACA 45W - CHROME OS</t>
        </is>
      </c>
      <c r="F138" s="4" t="n">
        <v>1</v>
      </c>
      <c r="H138" s="8" t="n">
        <v>1267</v>
      </c>
      <c r="I138" s="9">
        <f>H138*$J$1</f>
        <v/>
      </c>
    </row>
    <row r="139" ht="12.75" customHeight="1">
      <c r="A139" s="4" t="n">
        <v>138</v>
      </c>
      <c r="B139" s="4" t="inlineStr">
        <is>
          <t>529Q9EAR#ABE</t>
        </is>
      </c>
      <c r="C139" s="4" t="inlineStr">
        <is>
          <t>Spain SP,EN Spanish EURO</t>
        </is>
      </c>
      <c r="D139" s="4" t="inlineStr">
        <is>
          <t>HP CHROMEBOOK X360 14A-CA0017NS 529Q9EAR#ABE RENEW</t>
        </is>
      </c>
      <c r="E139" s="4" t="inlineStr">
        <is>
          <t>Notebook, CEL N4020 (1.1GHz), 4GB, 64GB, 14.0" FHD LED, TS, WIFI, Bluetooth, Webcam, Std Kbd, ACA 45W - CHROME OS</t>
        </is>
      </c>
      <c r="F139" s="4" t="n">
        <v>1</v>
      </c>
      <c r="H139" s="8" t="n">
        <v>1267</v>
      </c>
      <c r="I139" s="9">
        <f>H139*$J$1</f>
        <v/>
      </c>
    </row>
    <row r="140" ht="12.75" customHeight="1">
      <c r="A140" s="4" t="n">
        <v>139</v>
      </c>
      <c r="B140" s="4" t="inlineStr">
        <is>
          <t>6H6P5EAR#ABE</t>
        </is>
      </c>
      <c r="C140" s="4" t="inlineStr">
        <is>
          <t>Spain SP,EN Spanish EURO</t>
        </is>
      </c>
      <c r="D140" s="4" t="inlineStr">
        <is>
          <t>HP CHROMEBOOK 14A-NA0016NS 6H6P5EAR#ABE RENEW</t>
        </is>
      </c>
      <c r="E140" t="inlineStr">
        <is>
          <t>Notebook, CEL N4120 (1.1GHz), 8GB, 128GB, 14.0" FHD LED, WIFI, Bluetooth, Webcam, STD Kbd, ACA 45W, BATT 2C 47 WHr - CHROME OS</t>
        </is>
      </c>
      <c r="F140" s="4" t="n">
        <v>1</v>
      </c>
      <c r="H140" s="8" t="n">
        <v>1267</v>
      </c>
      <c r="I140" s="9">
        <f>H140*$J$1</f>
        <v/>
      </c>
    </row>
    <row r="141" ht="12.75" customHeight="1">
      <c r="A141" s="4" t="n">
        <v>140</v>
      </c>
      <c r="B141" s="4" t="inlineStr">
        <is>
          <t>6W1D3EAR#ABZ</t>
        </is>
      </c>
      <c r="C141" s="4" t="inlineStr">
        <is>
          <t>Italy IT,EN Italian ITL</t>
        </is>
      </c>
      <c r="D141" s="4" t="inlineStr">
        <is>
          <t>HP CHROMEBOOK X360 14A-CA0013NL 6W1D3EAR#ABZ RENEW</t>
        </is>
      </c>
      <c r="E141" s="4" t="inlineStr">
        <is>
          <t>Notebook, CEL N4120 (1.1GHz), 4GB, 64GB, 14.0" FHD LED, WIFI, Bluetooth, Webcam, Std Kbd, ACA 45W - CHROME OS</t>
        </is>
      </c>
      <c r="F141" s="4" t="n">
        <v>1</v>
      </c>
      <c r="H141" s="8" t="n">
        <v>1267</v>
      </c>
      <c r="I141" s="9">
        <f>H141*$J$1</f>
        <v/>
      </c>
    </row>
    <row r="142" ht="12.75" customHeight="1">
      <c r="A142" s="4" t="n">
        <v>141</v>
      </c>
      <c r="B142" s="4" t="inlineStr">
        <is>
          <t>65T58EAR#ABU</t>
        </is>
      </c>
      <c r="C142" s="4" t="inlineStr">
        <is>
          <t>United Kingdom EN UK-English UK</t>
        </is>
      </c>
      <c r="D142" s="4" t="inlineStr">
        <is>
          <t>HP CHROMEBOOK 14A-NA0005NA 65T58EAR#ABU RENEW</t>
        </is>
      </c>
      <c r="E142" s="4" t="inlineStr">
        <is>
          <t>Notebook, N5030 (1.1GHz), 8GB, 128GB, 14.0" FHD LED, WIFI, Bluetooth, Webcam, STD Kbd, ACA 45W, BATT 2C 47 WHr - CHROME OS</t>
        </is>
      </c>
      <c r="F142" s="4" t="n">
        <v>1</v>
      </c>
      <c r="H142" s="8" t="n">
        <v>1365</v>
      </c>
      <c r="I142" s="9">
        <f>H142*$J$1</f>
        <v/>
      </c>
    </row>
    <row r="143" ht="12.75" customHeight="1">
      <c r="A143" s="4" t="n">
        <v>142</v>
      </c>
      <c r="B143" s="4" t="inlineStr">
        <is>
          <t>14P15EAR#UUW</t>
        </is>
      </c>
      <c r="C143" s="4" t="inlineStr">
        <is>
          <t>Nordic EN,DK,SE, FI,NO PAN Nordic EURO,</t>
        </is>
      </c>
      <c r="D143" s="4" t="inlineStr">
        <is>
          <t>HP SLIM DESKTOP S01-AF0154NO 14P15EAR#UUW RENEW</t>
        </is>
      </c>
      <c r="E143" s="4" t="inlineStr">
        <is>
          <t>PC AMD Ath3050U (2.3GHz), 8GB, SSD 512GB PCIe NVMe, NO ODD, Wired, WIFI, Bluetooth, ACA 65W - WIN10 64</t>
        </is>
      </c>
      <c r="F143" s="4" t="n">
        <v>1</v>
      </c>
      <c r="H143" s="8" t="n">
        <v>1365</v>
      </c>
      <c r="I143" s="9">
        <f>H143*$J$1</f>
        <v/>
      </c>
    </row>
    <row r="144" ht="12.75" customHeight="1">
      <c r="A144" s="4" t="n">
        <v>143</v>
      </c>
      <c r="B144" s="4" t="inlineStr">
        <is>
          <t>54P97EAR#ACQ</t>
        </is>
      </c>
      <c r="C144" s="4" t="inlineStr">
        <is>
          <t>SouthAfrica EN International SA</t>
        </is>
      </c>
      <c r="D144" s="4" t="inlineStr">
        <is>
          <t>HP LAPTOP 15-DW3030NI 54P97EAR#ACQ RENEW</t>
        </is>
      </c>
      <c r="E144" s="4" t="inlineStr">
        <is>
          <t>Notebook, Intel i3-1125G4 (2.0GHz), 15.6 FHD LED, 8GB, HDD 1TB, NO ODD, WIFI, Bluetooth, Webcam, STD Kbd, ACA 45W, BATT 3C 41 WHr - WIN11 64</t>
        </is>
      </c>
      <c r="F144" s="4" t="n">
        <v>1</v>
      </c>
      <c r="H144" s="8" t="n">
        <v>1462</v>
      </c>
      <c r="I144" s="9">
        <f>H144*$J$1</f>
        <v/>
      </c>
    </row>
    <row r="145" ht="12.75" customHeight="1">
      <c r="A145" s="4" t="n">
        <v>144</v>
      </c>
      <c r="B145" s="4" t="inlineStr">
        <is>
          <t>350C0EAR#AKQ</t>
        </is>
      </c>
      <c r="C145" s="4" t="inlineStr">
        <is>
          <t>Serbia EN,SR BHCSY (Bosnia,Croatia,Slovenia,Yugoslavia EURO</t>
        </is>
      </c>
      <c r="D145" s="4" t="inlineStr">
        <is>
          <t>HP LAPTOP 15-DW3002NM 350C0EAR#AKQ RENEW</t>
        </is>
      </c>
      <c r="E145" s="4" t="inlineStr">
        <is>
          <t>Notebook, GD7505 (2.0GHz), 15.6 FHD LED, 4GB, SSD 256GB PCIe NVME, NO ODD, WIFI, Bluetooth, Webcam, Std Kbd, ACA 45W, BATT 3C 41 WHr - WIN10 64</t>
        </is>
      </c>
      <c r="F145" s="4" t="n">
        <v>1</v>
      </c>
      <c r="H145" s="8" t="n">
        <v>1462</v>
      </c>
      <c r="I145" s="9">
        <f>H145*$J$1</f>
        <v/>
      </c>
    </row>
    <row r="146" ht="12.75" customHeight="1">
      <c r="A146" s="4" t="n">
        <v>145</v>
      </c>
      <c r="B146" s="4" t="inlineStr">
        <is>
          <t>369Y5EAR#ABD</t>
        </is>
      </c>
      <c r="C146" s="4" t="inlineStr">
        <is>
          <t>Germany GR,EN German EURO</t>
        </is>
      </c>
      <c r="D146" s="4" t="inlineStr">
        <is>
          <t>HP LAPTOP 14S-FQ0732NG 369Y5EAR#ABD RENEW</t>
        </is>
      </c>
      <c r="E146" s="4" t="inlineStr">
        <is>
          <t>Notebook, AMD RYZEN 3-3250U (2.6GHz), 14.0 HD LED, 8GB, SSD 256GB PCIe NVMe, NO ODD, WIFI, Bluetooth, STD Kbd, ACA 45W, BATT 3C 41 WHr - Win10 S</t>
        </is>
      </c>
      <c r="F146" s="4" t="n">
        <v>1</v>
      </c>
      <c r="H146" s="8" t="n">
        <v>1462</v>
      </c>
      <c r="I146" s="9">
        <f>H146*$J$1</f>
        <v/>
      </c>
    </row>
    <row r="147" ht="12.75" customHeight="1">
      <c r="A147" s="4" t="n">
        <v>146</v>
      </c>
      <c r="B147" s="4" t="inlineStr">
        <is>
          <t>712M9EAR#ABZ</t>
        </is>
      </c>
      <c r="C147" s="4" t="inlineStr">
        <is>
          <t>Italy IT,EN Italian ITL</t>
        </is>
      </c>
      <c r="D147" s="4" t="inlineStr">
        <is>
          <t>HP CHROMEBOOK 15A-NA0006NL 712M9EAR#ABZ RENEW</t>
        </is>
      </c>
      <c r="E147" s="4" t="inlineStr">
        <is>
          <t>Notebook, CEL N4500 (1.1GHz), 8GB, 128GB, 15.6" FHD LED, WIFI, Bluetooth, Webcam, STD Kbd, ACA 45W, BATT 2C 47 WHr - CHROME OS</t>
        </is>
      </c>
      <c r="F147" s="4" t="n">
        <v>1</v>
      </c>
      <c r="H147" s="8" t="n">
        <v>1462</v>
      </c>
      <c r="I147" s="9">
        <f>H147*$J$1</f>
        <v/>
      </c>
    </row>
    <row r="148" ht="12.75" customHeight="1">
      <c r="A148" s="4" t="n">
        <v>147</v>
      </c>
      <c r="B148" s="4" t="inlineStr">
        <is>
          <t>6B8V0EAR#ACQ</t>
        </is>
      </c>
      <c r="C148" s="4" t="inlineStr">
        <is>
          <t>SouthAfrica EN International SA</t>
        </is>
      </c>
      <c r="D148" s="4" t="inlineStr">
        <is>
          <t>HP LAPTOP 15-DW3032NI 6B8V0EAR#ACQ RENEW</t>
        </is>
      </c>
      <c r="E148" s="4" t="inlineStr">
        <is>
          <t>Notebook, Intel i3-1125G4 (2.0GHz), 15.6 HD LED, 8GB, HDD 1TB, NO ODD, WIFI, Bluetooth, Webcam, STD Kbd, ACA 45W, BATT 3C 41 WHr - WIN11 64</t>
        </is>
      </c>
      <c r="F148" s="4" t="n">
        <v>1</v>
      </c>
      <c r="H148" s="8" t="n">
        <v>1560</v>
      </c>
      <c r="I148" s="9">
        <f>H148*$J$1</f>
        <v/>
      </c>
    </row>
    <row r="149" ht="12.75" customHeight="1">
      <c r="A149" s="4" t="n">
        <v>148</v>
      </c>
      <c r="B149" s="4" t="inlineStr">
        <is>
          <t>402G8EAR#AKS</t>
        </is>
      </c>
      <c r="C149" s="4" t="inlineStr">
        <is>
          <t>Bulgaria BG,EN Bulgarian EURO</t>
        </is>
      </c>
      <c r="D149" s="4" t="inlineStr">
        <is>
          <t>HP LAPTOP 15S-EQ1061NU 402G8EAR#AKS RENEW</t>
        </is>
      </c>
      <c r="E149" s="4" t="inlineStr">
        <is>
          <t>Notebook, RYZEN 3-4300U (2.7GHz), 15.6" FHD LED, 8GB (2x4GB), SSD 256GB PCIe NVME, NO ODD, WIFI, Bluetooth, Webcam, Std Kbd, ACA 45W, BATT 3C 41 WHr - Win10 S</t>
        </is>
      </c>
      <c r="F149" s="4" t="n">
        <v>1</v>
      </c>
      <c r="H149" s="8" t="n">
        <v>1658</v>
      </c>
      <c r="I149" s="9">
        <f>H149*$J$1</f>
        <v/>
      </c>
    </row>
    <row r="150" ht="12.75" customHeight="1">
      <c r="A150" s="4" t="n">
        <v>149</v>
      </c>
      <c r="B150" s="4" t="inlineStr">
        <is>
          <t>40N62EAR#ABT</t>
        </is>
      </c>
      <c r="C150" s="4" t="inlineStr">
        <is>
          <t>Israel (Hebrew) IL,EN Hebrew HE</t>
        </is>
      </c>
      <c r="D150" s="4" t="inlineStr">
        <is>
          <t>HP LAPTOP 15S-EQ2100NJ 40N62EAR#ABT RENEW</t>
        </is>
      </c>
      <c r="E150" s="4" t="inlineStr">
        <is>
          <t>Notebook, AMD RYZEN 3-5300U (2.6GHz), 15.6" FHD LED, 8GB, SSD 256GB PCIe NVME, NO ODD, WIFI, Bluetooth,Webcam, Std Kbd, ACA 45W, BATT 3C 41 WHr - WIN10 64</t>
        </is>
      </c>
      <c r="F150" s="4" t="n">
        <v>1</v>
      </c>
      <c r="H150" s="8" t="n">
        <v>1658</v>
      </c>
      <c r="I150" s="9">
        <f>H150*$J$1</f>
        <v/>
      </c>
    </row>
    <row r="151" ht="12.75" customHeight="1">
      <c r="A151" s="4" t="n">
        <v>150</v>
      </c>
      <c r="B151" s="4" t="inlineStr">
        <is>
          <t>4R8N3EAR#AKE</t>
        </is>
      </c>
      <c r="C151" s="4" t="inlineStr">
        <is>
          <t>Romania RO,EN Romanian EURO</t>
        </is>
      </c>
      <c r="D151" s="4" t="inlineStr">
        <is>
          <t>HP LAPTOP 15-DW3053NQ 4R8N3EAR#AKE RENEW</t>
        </is>
      </c>
      <c r="E151" s="4" t="inlineStr">
        <is>
          <t>Notebook, i3-1115G4 (3.0GHz), 15.6 FHD LED, 8GB, SSD 256GB PCIe NVME, NO ODD, WIFI, Bluetooth, Webcam, Std Kbd, ACA 45W, BATT 3C 41 WHr - FreeDOS</t>
        </is>
      </c>
      <c r="F151" s="4" t="n">
        <v>1</v>
      </c>
      <c r="H151" s="8" t="n">
        <v>1658</v>
      </c>
      <c r="I151" s="9">
        <f>H151*$J$1</f>
        <v/>
      </c>
    </row>
    <row r="152" ht="12.75" customHeight="1">
      <c r="A152" s="4" t="n">
        <v>151</v>
      </c>
      <c r="B152" s="4" t="inlineStr">
        <is>
          <t>519S9EAR#ABZ</t>
        </is>
      </c>
      <c r="C152" s="4" t="inlineStr">
        <is>
          <t>Italy IT,EN Italian ITL</t>
        </is>
      </c>
      <c r="D152" s="4" t="inlineStr">
        <is>
          <t>HP LAPTOP 15S-EQ2055NL 519S9EAR#ABZ RENEW</t>
        </is>
      </c>
      <c r="E152" t="inlineStr">
        <is>
          <t>Notebook, AMD RYZEN 3 5300U (2.6GHz), 15.6 FHD LED, 8GB, SSD 256GB PCIe NVME, NO ODD, WIFI, Bluetooth, Webcam, Std Kbd, ACA 45W, BATT 3C 41 WHr - WIN11 S</t>
        </is>
      </c>
      <c r="F152" s="4" t="n">
        <v>1</v>
      </c>
      <c r="H152" s="8" t="n">
        <v>1658</v>
      </c>
      <c r="I152" s="9">
        <f>H152*$J$1</f>
        <v/>
      </c>
    </row>
    <row r="153" ht="12.75" customFormat="1" customHeight="1" s="2">
      <c r="A153" s="2" t="n">
        <v>152</v>
      </c>
      <c r="B153" s="2" t="inlineStr">
        <is>
          <t>659P4EAR#ABZ</t>
        </is>
      </c>
      <c r="C153" s="2" t="inlineStr">
        <is>
          <t>Italy IT,EN Italian ITL</t>
        </is>
      </c>
      <c r="D153" s="2" t="inlineStr">
        <is>
          <t>HP LAPTOP 15S-EQ2081NL 659P4EAR#ABZ RENEW</t>
        </is>
      </c>
      <c r="E153" s="2" t="inlineStr">
        <is>
          <t>Notebook, AMD RYZEN 3 5300U (2.6GHz), 15.6 FHD LED, 8GB, SSD 256GB PCIe NVME, NO ODD, WIFI, Bluetooth, Webcam, Std Kbd, ACA 45W, BATT 3C 41 WHr - WIN11 S</t>
        </is>
      </c>
      <c r="F153" s="2" t="n">
        <v>1</v>
      </c>
      <c r="H153" s="8" t="n">
        <v>1658</v>
      </c>
      <c r="I153" s="8">
        <f>H153*$J$1</f>
        <v/>
      </c>
    </row>
    <row r="154" ht="12.75" customFormat="1" customHeight="1" s="2">
      <c r="A154" s="2" t="n">
        <v>153</v>
      </c>
      <c r="B154" s="2" t="inlineStr">
        <is>
          <t>56Q11EAR#ABE</t>
        </is>
      </c>
      <c r="C154" s="2" t="inlineStr">
        <is>
          <t>Spain SP,EN Spanish EURO</t>
        </is>
      </c>
      <c r="D154" s="2" t="inlineStr">
        <is>
          <t>HP LAPTOP 15S-FQ2159NS 56Q11EAR#ABE RENEW</t>
        </is>
      </c>
      <c r="E154" s="2" t="inlineStr">
        <is>
          <t>Notebook, Intel i3-1115G4 (3.0GHz), 15.6 FHD LED, 8GB, SSD 256GB PCIe NVME, NO ODD, WIFI, Bluetooth, Webcam, Std Kbd, ACA 45W, BATT 3C 41 WHr - WIN11 S</t>
        </is>
      </c>
      <c r="F154" s="2" t="n">
        <v>1</v>
      </c>
      <c r="H154" s="8" t="n">
        <v>1755</v>
      </c>
      <c r="I154" s="8">
        <f>H154*$J$1</f>
        <v/>
      </c>
    </row>
    <row r="155" ht="12.75" customFormat="1" customHeight="1" s="2">
      <c r="A155" s="2" t="n">
        <v>154</v>
      </c>
      <c r="B155" s="2" t="inlineStr">
        <is>
          <t>5T5Z4EAR#AKD</t>
        </is>
      </c>
      <c r="C155" s="2" t="inlineStr">
        <is>
          <t>Poland PL,EN International EURO</t>
        </is>
      </c>
      <c r="D155" s="2" t="inlineStr">
        <is>
          <t>HP LAPTOP 15S-EQ2315NW 5T5Z4EAR#AKD RENEW</t>
        </is>
      </c>
      <c r="E155" s="2" t="inlineStr">
        <is>
          <t>Notebook, RYZEN 3 5300U (2.6GHz), 15.6" FHD LED, 8GB, SSD 256GB PCIe NVME, NO ODD, WIFI, Bluetooth, Webcam, STD Kbd, ACA 45W, BATT 3C 41 WHr - WIN11 64</t>
        </is>
      </c>
      <c r="F155" s="2" t="n">
        <v>1</v>
      </c>
      <c r="H155" s="8" t="n">
        <v>1755</v>
      </c>
      <c r="I155" s="8">
        <f>H155*$J$1</f>
        <v/>
      </c>
    </row>
    <row r="156" ht="12.75" customHeight="1">
      <c r="A156" s="4" t="n">
        <v>155</v>
      </c>
      <c r="B156" s="4" t="inlineStr">
        <is>
          <t>2W8Z8EAR#BCM</t>
        </is>
      </c>
      <c r="C156" s="4" t="inlineStr">
        <is>
          <t>Czech/Slovakia CS,SK,EN Czech/Slovak EURO</t>
        </is>
      </c>
      <c r="D156" s="4" t="inlineStr">
        <is>
          <t>HP 250 G8 2W8Z8EAR#BCM RENEW</t>
        </is>
      </c>
      <c r="E156" s="4" t="inlineStr">
        <is>
          <t>Notebook, Intel i3-1115G4 (3.0GHz), 15.6 FHD AG LED, 8GB, SSD 256GB PCIe NVMe, WIFI, Bluetooth, Std Kbd, ACA 45W, BATT 3C 41 WHr, Warranty 1/1/0 EURO - Win10 64</t>
        </is>
      </c>
      <c r="F156" s="4" t="n">
        <v>1</v>
      </c>
      <c r="H156" s="8" t="n">
        <v>1853</v>
      </c>
      <c r="I156" s="9">
        <f>H156*$J$1</f>
        <v/>
      </c>
    </row>
    <row r="157" ht="12.75" customHeight="1">
      <c r="A157" s="4" t="n">
        <v>156</v>
      </c>
      <c r="B157" s="4" t="inlineStr">
        <is>
          <t>4K7Z3EAR#ABZ</t>
        </is>
      </c>
      <c r="C157" s="4" t="inlineStr">
        <is>
          <t>Italy IT,EN Italian ITL</t>
        </is>
      </c>
      <c r="D157" s="4" t="inlineStr">
        <is>
          <t>HP 255 G8 4K7Z3EAR#ABZ RENEW</t>
        </is>
      </c>
      <c r="E157" s="4" t="inlineStr">
        <is>
          <t>Notebook, AMD RYZEN 5-5500U (2.1GHz), 15.6 FHD AG LED, 8GB, SSD 256GB PCIe NVMe, WIFI, Bluetooth, Std Kbd, ACA 45W, BATT 3C 41 WHr, Warranty 1/1/0 EURO - WIN11 64</t>
        </is>
      </c>
      <c r="F157" s="4" t="n">
        <v>1</v>
      </c>
      <c r="H157" s="8" t="n">
        <v>1853</v>
      </c>
      <c r="I157" s="9">
        <f>H157*$J$1</f>
        <v/>
      </c>
    </row>
    <row r="158" ht="12.75" customHeight="1">
      <c r="A158" s="4" t="n">
        <v>157</v>
      </c>
      <c r="B158" s="4" t="inlineStr">
        <is>
          <t>59U07EAR#BCM</t>
        </is>
      </c>
      <c r="C158" s="4" t="inlineStr">
        <is>
          <t>Czech/Slovakia CS,SK,EN Czech/Slovak EURO</t>
        </is>
      </c>
      <c r="D158" s="4" t="inlineStr">
        <is>
          <t>HP 250 G8 59U07EAR#BCM RENEW</t>
        </is>
      </c>
      <c r="E158" s="4" t="inlineStr">
        <is>
          <t>Notebook, i3-1115G4 (3.0GHz), 15.6 FHD AG LED, 8GB, SSD 256GB PCIe NVMe, WIFI, Bluetooth, Std Kbd, ACA 45W, BATT 3C 41WHr, Warranty 1/1/0 EURO - WIN11 64</t>
        </is>
      </c>
      <c r="F158" s="4" t="n">
        <v>1</v>
      </c>
      <c r="H158" s="8" t="n">
        <v>1853</v>
      </c>
      <c r="I158" s="9">
        <f>H158*$J$1</f>
        <v/>
      </c>
    </row>
    <row r="159" ht="12.75" customHeight="1">
      <c r="A159" s="4" t="n">
        <v>158</v>
      </c>
      <c r="B159" s="4" t="inlineStr">
        <is>
          <t>1F7F4EAR#UUZ</t>
        </is>
      </c>
      <c r="C159" s="4" t="inlineStr"/>
      <c r="D159" s="4" t="inlineStr">
        <is>
          <t>HP LAPTOP 15S-EQ1505NZ 1F7F4EAR#UUZ RENEW</t>
        </is>
      </c>
      <c r="E159" s="4" t="inlineStr">
        <is>
          <t>Notebook, RYZEN 5-4500U (2.375GHz), 15.6" FHD LED, 8GB (2x4GB), SSD 512GB PCIe NVME, NO ODD, WIFI, Bluetooth, Webcam,Fingerprint, Backlit Kbd, ACA 45W, BATT 3C 41 WHr - Win10 S</t>
        </is>
      </c>
      <c r="F159" s="4" t="n">
        <v>1</v>
      </c>
      <c r="H159" s="8" t="n">
        <v>1950</v>
      </c>
      <c r="I159" s="9">
        <f>H159*$J$1</f>
        <v/>
      </c>
    </row>
    <row r="160" ht="12.75" customHeight="1">
      <c r="A160" s="4" t="n">
        <v>159</v>
      </c>
      <c r="B160" s="4" t="inlineStr">
        <is>
          <t>1U3F1EAR#AKQ</t>
        </is>
      </c>
      <c r="C160" s="4" t="inlineStr">
        <is>
          <t>Serbia EN,SR BHCSY (Bosnia,Croatia,Slovenia,Yugoslavia EURO</t>
        </is>
      </c>
      <c r="D160" s="4" t="inlineStr">
        <is>
          <t>HP LAPTOP 15S-EQ1042NM 1U3F1EAR#AKQ RENEW</t>
        </is>
      </c>
      <c r="E160" s="4" t="inlineStr">
        <is>
          <t>Notebook, RYZEN 5-4500U (2.375GHz), 15.6" FHD LED, 8GB (2x4GB), SSD 512GB PCIe NVME, NO ODD, WIFI, Bluetooth, Webcam, Backlit Kbd, ACA 45W, BATT 3C 41 WHr - WIN10 64</t>
        </is>
      </c>
      <c r="F160" s="4" t="n">
        <v>1</v>
      </c>
      <c r="H160" s="8" t="n">
        <v>1950</v>
      </c>
      <c r="I160" s="9">
        <f>H160*$J$1</f>
        <v/>
      </c>
    </row>
    <row r="161" ht="12.75" customHeight="1">
      <c r="A161" s="4" t="n">
        <v>160</v>
      </c>
      <c r="B161" s="4" t="inlineStr">
        <is>
          <t>464J8EAR#BH4</t>
        </is>
      </c>
      <c r="C161" s="4" t="inlineStr">
        <is>
          <t>Africa-French FR,AR,EN French EURO</t>
        </is>
      </c>
      <c r="D161" s="4" t="inlineStr">
        <is>
          <t>HP PAV X360 14-DY0002NK 464J8EAR#BH4 RENEW</t>
        </is>
      </c>
      <c r="E161" s="4" t="inlineStr">
        <is>
          <t>Notebook, i3-1125G4 (2.0GHz), 14.0" FHD LED, TS, 4GB, SSD 256GB PCIe NVMe, NO ODD, WIFI, Bluetooth,Webcam, STD Kbd, ACA 65W, BATT 3C 43 WHr - WIN10 64</t>
        </is>
      </c>
      <c r="F161" s="4" t="n">
        <v>1</v>
      </c>
      <c r="H161" s="8" t="n">
        <v>1950</v>
      </c>
      <c r="I161" s="9">
        <f>H161*$J$1</f>
        <v/>
      </c>
    </row>
    <row r="162" ht="12.75" customFormat="1" customHeight="1" s="2">
      <c r="A162" s="2" t="n">
        <v>161</v>
      </c>
      <c r="B162" s="2" t="inlineStr">
        <is>
          <t>4J6G4EAR#ABU</t>
        </is>
      </c>
      <c r="C162" s="2" t="inlineStr">
        <is>
          <t>United Kingdom EN UK-English UK</t>
        </is>
      </c>
      <c r="D162" s="2" t="inlineStr">
        <is>
          <t>HP CHROMEBOOK X360 14C-CC0500NA 4J6G4EAR#ABU RENEW</t>
        </is>
      </c>
      <c r="E162" s="2" t="inlineStr">
        <is>
          <t>Notebook, i3-1115G4 (3.0GHz), 8GB, 14.0" FHD LED, TS, SSD 128GB PCIe NVME, WIFI, Bluetooth, Backlit Kbd, ACA 65W, BATT 3C 58 WHr - CHROME OS</t>
        </is>
      </c>
      <c r="F162" s="2" t="n">
        <v>1</v>
      </c>
      <c r="H162" s="8" t="n">
        <v>1950</v>
      </c>
      <c r="I162" s="8">
        <f>H162*$J$1</f>
        <v/>
      </c>
    </row>
    <row r="163" ht="12.75" customFormat="1" customHeight="1" s="2">
      <c r="A163" s="2" t="n">
        <v>162</v>
      </c>
      <c r="B163" s="2" t="inlineStr">
        <is>
          <t>6F200EAR#ABU</t>
        </is>
      </c>
      <c r="C163" s="2" t="inlineStr">
        <is>
          <t>United Kingdom EN UK-English UK</t>
        </is>
      </c>
      <c r="D163" s="2" t="inlineStr">
        <is>
          <t>HP 250 G9 6F200EAR#ABU RENEW</t>
        </is>
      </c>
      <c r="E163" s="2" t="inlineStr">
        <is>
          <t>Notebook, i3-1215U (1.2GHz), 15.6 FHD AG LED, 8GB, SSD 256GB PCIe NVMe, WIFI, Bluetooth, Webcam, Std Kbd, ACA 45W, BATT 3C 41 WHr, Warranty 1/1/0 EURO - WIN11 64</t>
        </is>
      </c>
      <c r="F163" s="2" t="n">
        <v>1</v>
      </c>
      <c r="H163" s="8" t="n">
        <v>1950</v>
      </c>
      <c r="I163" s="8">
        <f>H163*$J$1</f>
        <v/>
      </c>
    </row>
    <row r="164" ht="12.75" customFormat="1" customHeight="1" s="2">
      <c r="A164" s="2" t="n">
        <v>163</v>
      </c>
      <c r="B164" s="2" t="inlineStr">
        <is>
          <t>2Q9H4EAR#BH4</t>
        </is>
      </c>
      <c r="C164" s="2" t="inlineStr">
        <is>
          <t>Africa-French FR,AR,EN French EURO</t>
        </is>
      </c>
      <c r="D164" s="2" t="inlineStr">
        <is>
          <t>HP PAVILION LAPTOP 15-EG0013NK 2Q9H4EAR#BH4 RENEW</t>
        </is>
      </c>
      <c r="E164" s="2" t="inlineStr">
        <is>
          <t>Notebook, i3-1115G4 (3.0GHz), 15.6 FHDLED, 8GB, SSD 256GB PCIe NVMe, NO ODD, WIFI, Bluetooth, Webcam, Backlit Kbd, ACA 45W, BATT 3C 41 WHr - WIN10 64</t>
        </is>
      </c>
      <c r="F164" s="2" t="n">
        <v>1</v>
      </c>
      <c r="H164" s="8" t="n">
        <v>2048</v>
      </c>
      <c r="I164" s="8">
        <f>H164*$J$1</f>
        <v/>
      </c>
    </row>
    <row r="165" ht="12.75" customHeight="1">
      <c r="A165" s="4" t="n">
        <v>164</v>
      </c>
      <c r="B165" s="4" t="inlineStr">
        <is>
          <t>36A58EAR#ABD</t>
        </is>
      </c>
      <c r="C165" s="4" t="inlineStr">
        <is>
          <t>Germany GR,EN German EURO</t>
        </is>
      </c>
      <c r="D165" s="4" t="inlineStr">
        <is>
          <t>HP LAPTOP 15S-EQ2755NG 36A58EAR#ABD RENEW</t>
        </is>
      </c>
      <c r="E165" s="4" t="inlineStr">
        <is>
          <t>Notebook, RYZEN 5 5500U (2.1GHz), 15.6 FHD LED, 8GB (2x4GB), SSD 512GB PCIe NVME, NO ODD, WIFI, Bluetooth, Webcam, Std Kbd, ACA 45W, BATT 3C 41 WHr - WIN10 64</t>
        </is>
      </c>
      <c r="F165" s="4" t="n">
        <v>1</v>
      </c>
      <c r="H165" s="8" t="n">
        <v>2048</v>
      </c>
      <c r="I165" s="9">
        <f>H165*$J$1</f>
        <v/>
      </c>
    </row>
    <row r="166" ht="12.75" customFormat="1" customHeight="1" s="2">
      <c r="A166" s="2" t="n">
        <v>165</v>
      </c>
      <c r="B166" s="2" t="inlineStr">
        <is>
          <t>3A0C0EAR#B1R</t>
        </is>
      </c>
      <c r="C166" s="2" t="inlineStr">
        <is>
          <t>Baltics EN,LV,LT,EI International EURO</t>
        </is>
      </c>
      <c r="D166" s="2" t="inlineStr">
        <is>
          <t>HP LAPTOP 15S-EQ2005NY 3A0C0EAR#B1R RENEW</t>
        </is>
      </c>
      <c r="E166" s="2" t="inlineStr">
        <is>
          <t>Notebook, RYZEN 5-5500U (2.1GHz), 15.6 FHD LED, 8GB, SSD 512GB PCIe NVME, NO ODD, WIFI, Bluetooth, Webcam, STD Kbd, ACA 45W, BATT 3C 41 WHr - WIN10 64</t>
        </is>
      </c>
      <c r="F166" s="2" t="n">
        <v>1</v>
      </c>
      <c r="H166" s="8" t="n">
        <v>2048</v>
      </c>
      <c r="I166" s="8">
        <f>H166*$J$1</f>
        <v/>
      </c>
    </row>
    <row r="167" ht="12.75" customHeight="1">
      <c r="A167" s="4" t="n">
        <v>166</v>
      </c>
      <c r="B167" s="4" t="inlineStr">
        <is>
          <t>425S2EAR#AKD</t>
        </is>
      </c>
      <c r="C167" s="4" t="inlineStr">
        <is>
          <t>Poland PL,EN International EURO</t>
        </is>
      </c>
      <c r="D167" s="4" t="inlineStr">
        <is>
          <t>HP PAVILION LAPTOP 15-EH1010NW 425S2EAR#AKD RENEW</t>
        </is>
      </c>
      <c r="E167" s="4" t="inlineStr">
        <is>
          <t>Notebook, RYZEN3-5300U (2.6GHz), 15.6 FHD LED,8GB, SSD 256GB PCIe NVMe, NO ODD, WIFI, Bluetooth, Webcam, Backlit Kbd, ACA 45W, BATT 3C 41 WHr - WIN10 64</t>
        </is>
      </c>
      <c r="F167" s="4" t="n">
        <v>1</v>
      </c>
      <c r="H167" s="8" t="n">
        <v>2048</v>
      </c>
      <c r="I167" s="9">
        <f>H167*$J$1</f>
        <v/>
      </c>
    </row>
    <row r="168" ht="12.75" customHeight="1">
      <c r="A168" s="4" t="n">
        <v>167</v>
      </c>
      <c r="B168" s="4" t="inlineStr">
        <is>
          <t>429P6EAR#UUW</t>
        </is>
      </c>
      <c r="C168" s="4" t="inlineStr">
        <is>
          <t>Nordic EN,DK,SE, FI,NO PAN Nordic EURO,</t>
        </is>
      </c>
      <c r="D168" s="4" t="inlineStr">
        <is>
          <t>HP LAPTOP 15S-EQ2009NO 429P6EAR#UUW RENEW</t>
        </is>
      </c>
      <c r="E168" s="4" t="inlineStr">
        <is>
          <t>Notebook, AMD RYZEN 5-5500U (2.1GHz), 15.6 FHD LED, 8GB, SSD 512GB PCIe NVME, NO ODD, WIFI, Bluetooth, Webcam, Fingerprint, Backlit Kbd, ACA 45W, BATT 3C 41 WHr - WIN10 64</t>
        </is>
      </c>
      <c r="F168" s="4" t="n">
        <v>1</v>
      </c>
      <c r="H168" s="8" t="n">
        <v>2048</v>
      </c>
      <c r="I168" s="9">
        <f>H168*$J$1</f>
        <v/>
      </c>
    </row>
    <row r="169" ht="12.75" customHeight="1">
      <c r="A169" s="4" t="n">
        <v>168</v>
      </c>
      <c r="B169" s="4" t="inlineStr">
        <is>
          <t>455Z8EAR#BH4</t>
        </is>
      </c>
      <c r="C169" s="4" t="inlineStr">
        <is>
          <t>Africa-French FR,AR,EN French EURO</t>
        </is>
      </c>
      <c r="D169" s="4" t="inlineStr">
        <is>
          <t>HP LAPTOP 15S-EQ2001NK 455Z8EAR#BH4 RENEW</t>
        </is>
      </c>
      <c r="E169" s="4" t="inlineStr">
        <is>
          <t>Notebook, AMD RYZEN 5-5500U (2.1GHz), 15.6 FHD LED, 8GB (2x4GB), SSD 512GB PCIe NVME, NO ODD, WIFI, Bluetooth, Webcam, Std Kbd, ACA 45W, BATT 3C 41 WHr - WIN10 64</t>
        </is>
      </c>
      <c r="F169" s="4" t="n">
        <v>1</v>
      </c>
      <c r="H169" s="8" t="n">
        <v>2048</v>
      </c>
      <c r="I169" s="9">
        <f>H169*$J$1</f>
        <v/>
      </c>
    </row>
    <row r="170" ht="12.75" customHeight="1">
      <c r="A170" s="4" t="n">
        <v>169</v>
      </c>
      <c r="B170" s="4" t="inlineStr">
        <is>
          <t>486K9EAR#ABZ</t>
        </is>
      </c>
      <c r="C170" s="4" t="inlineStr">
        <is>
          <t>Italy IT,EN Italian ITL</t>
        </is>
      </c>
      <c r="D170" s="4" t="inlineStr">
        <is>
          <t>HP LAPTOP 15S-EQ2032NL 486K9EAR#ABZ RENEW</t>
        </is>
      </c>
      <c r="E170" s="4" t="inlineStr">
        <is>
          <t>Notebook, RYZEN 5-5500U (2.1GHz), 15.6 FHD LED, 8GB, SSD 512GB PCIe NVME, NO ODD, WIFI, Bluetooth, Webcam, Fingerprint, Std Kbd, ACA 45W, BATT 3C 41 WHr - WIN10 64</t>
        </is>
      </c>
      <c r="F170" s="4" t="n">
        <v>1</v>
      </c>
      <c r="H170" s="8" t="n">
        <v>2048</v>
      </c>
      <c r="I170" s="9">
        <f>H170*$J$1</f>
        <v/>
      </c>
    </row>
    <row r="171" ht="12.75" customHeight="1">
      <c r="A171" s="4" t="n">
        <v>170</v>
      </c>
      <c r="B171" s="4" t="inlineStr">
        <is>
          <t>486L0EAR#ABZ</t>
        </is>
      </c>
      <c r="C171" s="4" t="inlineStr">
        <is>
          <t>Italy IT,EN Italian ITL</t>
        </is>
      </c>
      <c r="D171" s="4" t="inlineStr">
        <is>
          <t>HP LAPTOP 15S-EQ2033NL 486L0EAR#ABZ RENEW</t>
        </is>
      </c>
      <c r="E171" s="4" t="inlineStr">
        <is>
          <t>Notebook, RYZEN 5-5500U (2.1GHz), 15.6 FHD LED, 8GB, SSD 512GB PCIe NVME, NO ODD, WIFI, Bluetooth, Webcam, Fingerprint, Std Kbd, ACA 45W, BATT 3C 41 WHr - WIN10 64</t>
        </is>
      </c>
      <c r="F171" s="4" t="n">
        <v>1</v>
      </c>
      <c r="H171" s="8" t="n">
        <v>2048</v>
      </c>
      <c r="I171" s="9">
        <f>H171*$J$1</f>
        <v/>
      </c>
    </row>
    <row r="172" ht="12.75" customFormat="1" customHeight="1" s="2">
      <c r="A172" s="2" t="n">
        <v>171</v>
      </c>
      <c r="B172" s="2" t="inlineStr">
        <is>
          <t>659P6EAR#ABZ</t>
        </is>
      </c>
      <c r="C172" s="2" t="inlineStr">
        <is>
          <t>Italy IT,EN Italian ITL</t>
        </is>
      </c>
      <c r="D172" s="2" t="inlineStr">
        <is>
          <t>HP LAPTOP 15S-EQ3006NL 659P6EAR#ABZ RENEW</t>
        </is>
      </c>
      <c r="E172" s="2" t="inlineStr">
        <is>
          <t>Notebook, RYZEN 5 5625U (2.3GHz), 15.6 FHD LED, 8GB (2x4GB), SSD 512GB PCIe NVME, NO ODD, WIFI, Bluetooth, Webcam, Fingerprint, Std Kbd, ACA 45W, BATT 3C 41 WHr- WIN11 64</t>
        </is>
      </c>
      <c r="F172" s="2" t="n">
        <v>1</v>
      </c>
      <c r="H172" s="8" t="n">
        <v>2048</v>
      </c>
      <c r="I172" s="8">
        <f>H172*$J$1</f>
        <v/>
      </c>
    </row>
    <row r="173" ht="12.75" customHeight="1">
      <c r="A173" s="4" t="n">
        <v>172</v>
      </c>
      <c r="B173" s="4" t="inlineStr">
        <is>
          <t>659P7EAR#ABZ</t>
        </is>
      </c>
      <c r="C173" s="4" t="inlineStr">
        <is>
          <t>Italy IT,EN Italian ITL</t>
        </is>
      </c>
      <c r="D173" s="4" t="inlineStr">
        <is>
          <t>HP LAPTOP 15S-EQ3007NL 659P7EAR#ABZ RENEW</t>
        </is>
      </c>
      <c r="E173" s="4" t="inlineStr">
        <is>
          <t>Notebook, RYZEN 5 5625U (2.3GHz), 15.6 FHD LED, 8GB (2x4GB), SSD 512GB PCIe NVME, NO ODD, WIFI, Bluetooth, Webcam, Fingerprint, Std Kbd, ACA 45W, BATT 3C 41 WHr- WIN11 64</t>
        </is>
      </c>
      <c r="F173" s="4" t="n">
        <v>1</v>
      </c>
      <c r="H173" s="8" t="n">
        <v>2048</v>
      </c>
      <c r="I173" s="9">
        <f>H173*$J$1</f>
        <v/>
      </c>
    </row>
    <row r="174" ht="12.75" customHeight="1">
      <c r="A174" s="4" t="n">
        <v>173</v>
      </c>
      <c r="B174" s="4" t="inlineStr">
        <is>
          <t>36A00EAR#ABD</t>
        </is>
      </c>
      <c r="C174" s="4" t="inlineStr">
        <is>
          <t>Germany GR,EN German EURO</t>
        </is>
      </c>
      <c r="D174" s="4" t="inlineStr">
        <is>
          <t>HP PAVILION LAPTOP 15-EG0735NG 36A00EAR#ABD RENEW</t>
        </is>
      </c>
      <c r="E174" s="4" t="inlineStr">
        <is>
          <t>Notebook, i3-1115G4 (3.0GHz), 15.6 FHD LED, 8GB, SSD 512GB PCIe NVMe, NO ODD, WIFI, Bluetooth, Webcam, Backlit Kbd, ACA 45W, BATT 3C 41 WHr - WIN10 64</t>
        </is>
      </c>
      <c r="F174" s="4" t="n">
        <v>1</v>
      </c>
      <c r="H174" s="8" t="n">
        <v>2145</v>
      </c>
      <c r="I174" s="9">
        <f>H174*$J$1</f>
        <v/>
      </c>
    </row>
    <row r="175" ht="12.75" customFormat="1" customHeight="1" s="2">
      <c r="A175" s="2" t="n">
        <v>174</v>
      </c>
      <c r="B175" s="2" t="inlineStr">
        <is>
          <t>3V5H9EAR#AKD</t>
        </is>
      </c>
      <c r="C175" s="2" t="inlineStr">
        <is>
          <t>Poland PL,EN International EURO</t>
        </is>
      </c>
      <c r="D175" s="2" t="inlineStr">
        <is>
          <t>HP 255 G8 3V5H9EAR#AKD RENEW</t>
        </is>
      </c>
      <c r="E175" s="2" t="inlineStr">
        <is>
          <t>Notebook, RYZEN 3-5300U (2.6GHz), 15.6 FHD AG LED, 8GB, SSD 256GB PCIe NVMe, WIFI, Bluetooth, Std Kbd, ACA 45W, BATT 3C 41 WHr, Warranty 1/1/0 EURO - Win10 Pro64</t>
        </is>
      </c>
      <c r="F175" s="2" t="n">
        <v>1</v>
      </c>
      <c r="H175" s="8" t="n">
        <v>2145</v>
      </c>
      <c r="I175" s="8">
        <f>H175*$J$1</f>
        <v/>
      </c>
    </row>
    <row r="176" ht="12.75" customFormat="1" customHeight="1" s="2">
      <c r="A176" s="2" t="n">
        <v>175</v>
      </c>
      <c r="B176" s="2" t="inlineStr">
        <is>
          <t>471P5EAR#AKD</t>
        </is>
      </c>
      <c r="C176" s="2" t="inlineStr">
        <is>
          <t>Poland PL,EN International EURO</t>
        </is>
      </c>
      <c r="D176" s="2" t="inlineStr">
        <is>
          <t>HP LAPTOP 15S-EQ2176NW 471P5EAR#AKD RENEW</t>
        </is>
      </c>
      <c r="E176" s="2" t="inlineStr">
        <is>
          <t>Notebook, AMD RYZEN 5-5500U (2.1GHz), 15.6" FHD LED, 8GB, SSD 512GB PCIe NVME, NO ODD, WIFI, Bluetooth, Webcam, STD Kbd, ACA 45W, BATT 3C 41 WHr - WIN10 64</t>
        </is>
      </c>
      <c r="F176" s="2" t="n">
        <v>1</v>
      </c>
      <c r="H176" s="8" t="n">
        <v>2145</v>
      </c>
      <c r="I176" s="8">
        <f>H176*$J$1</f>
        <v/>
      </c>
    </row>
    <row r="177" ht="12.75" customHeight="1">
      <c r="A177" s="4" t="n">
        <v>176</v>
      </c>
      <c r="B177" s="4" t="inlineStr">
        <is>
          <t>4H381EAR#AKD</t>
        </is>
      </c>
      <c r="C177" s="4" t="inlineStr">
        <is>
          <t>Poland PL,EN International EURO</t>
        </is>
      </c>
      <c r="D177" s="4" t="inlineStr">
        <is>
          <t>HP LAPTOP 15S-EQ2124NW 4H381EAR#AKD RENEW</t>
        </is>
      </c>
      <c r="E177" s="4" t="inlineStr">
        <is>
          <t>Notebook, RYZEN 5-5500U (2.1GHz), 15.6" FHD LED, 8GB, SSD 512GB PCIe NVME, NO ODD, WIFI, Bluetooth, Webcam, Std Kbd, ACA 45W, BATT 3C 41 WHr - WIN10 64</t>
        </is>
      </c>
      <c r="F177" s="4" t="n">
        <v>1</v>
      </c>
      <c r="H177" s="8" t="n">
        <v>2145</v>
      </c>
      <c r="I177" s="9">
        <f>H177*$J$1</f>
        <v/>
      </c>
    </row>
    <row r="178" ht="12.75" customHeight="1">
      <c r="A178" s="4" t="n">
        <v>177</v>
      </c>
      <c r="B178" s="4" t="inlineStr">
        <is>
          <t>4K7M9EAR#ABB</t>
        </is>
      </c>
      <c r="C178" s="4" t="inlineStr">
        <is>
          <t>Euro EN International EURO</t>
        </is>
      </c>
      <c r="D178" s="4" t="inlineStr">
        <is>
          <t>HP 255 G8 4K7M9EAR#ABB RENEW</t>
        </is>
      </c>
      <c r="E178" s="4" t="inlineStr">
        <is>
          <t>Notebook, RYZEN 3-5300U (2.6GHz), 15.6 FHD AG LED, 8GB, SSD 256GB PCIe NVMe, WIFI, Bluetooth, Std Kbd, ACA 45W, BATT 3C 41 WHr, Warranty 1/1/0 EURO - Win10 Pro64</t>
        </is>
      </c>
      <c r="F178" s="4" t="n">
        <v>1</v>
      </c>
      <c r="H178" s="8" t="n">
        <v>2145</v>
      </c>
      <c r="I178" s="9">
        <f>H178*$J$1</f>
        <v/>
      </c>
    </row>
    <row r="179" ht="12.75" customHeight="1">
      <c r="A179" s="4" t="n">
        <v>178</v>
      </c>
      <c r="B179" s="4" t="inlineStr">
        <is>
          <t>4Y0V0EAR#AKD</t>
        </is>
      </c>
      <c r="C179" s="4" t="inlineStr">
        <is>
          <t>Poland PL,EN International EURO</t>
        </is>
      </c>
      <c r="D179" s="4" t="inlineStr">
        <is>
          <t>HP LAPTOP 15S-EQ2135NW 4Y0V0EAR#AKD RENEW</t>
        </is>
      </c>
      <c r="E179" s="4" t="inlineStr">
        <is>
          <t>Notebook, RYZEN 5-5500U (2.1GHz), 15.6" FHD LED, 8GB, SSD 512GB PCIe NVME, NO ODD, WIFI, Bluetooth, Webcam, Std Kbd, ACA 45W, BATT 3C 41 WHr - WIN10 64</t>
        </is>
      </c>
      <c r="F179" s="4" t="n">
        <v>1</v>
      </c>
      <c r="H179" s="8" t="n">
        <v>2145</v>
      </c>
      <c r="I179" s="9">
        <f>H179*$J$1</f>
        <v/>
      </c>
    </row>
    <row r="180" ht="12.75" customHeight="1">
      <c r="A180" s="4" t="n">
        <v>179</v>
      </c>
      <c r="B180" s="4" t="inlineStr">
        <is>
          <t>597A7EAR#AKD</t>
        </is>
      </c>
      <c r="C180" s="4" t="inlineStr">
        <is>
          <t>Poland PL,EN International EURO</t>
        </is>
      </c>
      <c r="D180" s="4" t="inlineStr">
        <is>
          <t>HP LAPTOP 15S-EQ2172NW 597A7EAR#AKD RENEW</t>
        </is>
      </c>
      <c r="E180" s="4" t="inlineStr">
        <is>
          <t>Notebook, RYZEN 3 5300U (2.6GHz), 15.6" FHD LED, 16GB (2x8GB), SSD 512GB PCIe NVME, NO ODD, WIFI, Bluetooth, Webcam, Std Kbd, ACA 45W, BATT 3C 41 WHr - WIN11 64</t>
        </is>
      </c>
      <c r="F180" s="4" t="n">
        <v>1</v>
      </c>
      <c r="H180" s="8" t="n">
        <v>2145</v>
      </c>
      <c r="I180" s="9">
        <f>H180*$J$1</f>
        <v/>
      </c>
    </row>
    <row r="181" ht="12.75" customHeight="1">
      <c r="A181" s="4" t="n">
        <v>180</v>
      </c>
      <c r="B181" s="4" t="inlineStr">
        <is>
          <t>6Y4U4EAR#AKD</t>
        </is>
      </c>
      <c r="C181" s="4" t="inlineStr">
        <is>
          <t>Poland PL,EN International EURO</t>
        </is>
      </c>
      <c r="D181" s="4" t="inlineStr">
        <is>
          <t>HP LAPTOP 15S-EQ3306NW 6Y4U4EAR#AKD RENEW</t>
        </is>
      </c>
      <c r="E181" s="4" t="inlineStr">
        <is>
          <t>Notebook, RYZEN 5 5625U (2.3GHz), 15.6" FHD LED, 8GB, SSD 512GB PCIe NVME, NO ODD, WIFI, Bluetooth, Webcam, Std Kbd, ACA 45W, BATT 3C 41 WHr - WIN11 64</t>
        </is>
      </c>
      <c r="F181" s="4" t="n">
        <v>1</v>
      </c>
      <c r="H181" s="8" t="n">
        <v>2145</v>
      </c>
      <c r="I181" s="9">
        <f>H181*$J$1</f>
        <v/>
      </c>
    </row>
    <row r="182" ht="12.75" customHeight="1">
      <c r="A182" s="4" t="n">
        <v>181</v>
      </c>
      <c r="B182" s="4" t="inlineStr">
        <is>
          <t>2K4J0EAR#ABD</t>
        </is>
      </c>
      <c r="C182" s="4" t="inlineStr">
        <is>
          <t>Germany GR,EN German EURO</t>
        </is>
      </c>
      <c r="D182" s="4" t="inlineStr">
        <is>
          <t>HP PAV X360 CONVERT 14-DW1736NG 2K4J0EAR#ABD RENEW</t>
        </is>
      </c>
      <c r="E182" s="4" t="inlineStr">
        <is>
          <t>Notebook, i3-1115G4 (3.0GHz), 14.0" FHD LED, TS, 8GB, SSD 512GB PCIe NVME, NO ODD, WIFI, Bluetooth, Webcam, Fingerprint, Backlit Kbd, ACA 45W, BATT 3C 43 WHr - WIN1064</t>
        </is>
      </c>
      <c r="F182" s="4" t="n">
        <v>1</v>
      </c>
      <c r="H182" s="8" t="n">
        <v>2243</v>
      </c>
      <c r="I182" s="9">
        <f>H182*$J$1</f>
        <v/>
      </c>
    </row>
    <row r="183" ht="12.75" customHeight="1">
      <c r="A183" s="4" t="n">
        <v>182</v>
      </c>
      <c r="B183" s="4" t="inlineStr">
        <is>
          <t>396M9EAR#AKC</t>
        </is>
      </c>
      <c r="C183" s="4" t="inlineStr">
        <is>
          <t>Hungary HU,EN Hungarian EURO</t>
        </is>
      </c>
      <c r="D183" s="4" t="inlineStr">
        <is>
          <t>HP PAVILION LAPTOP 15-EH1008NH 396M9EAR#AKC RENEW</t>
        </is>
      </c>
      <c r="E183" s="4" t="inlineStr">
        <is>
          <t>Notebook, RYZEN5-5500U (2.1GHz), 15.6 FHD LED, 8GB (2x4GB), SSD 256GB PCIe NVMe, NO ODD, WIFI, Bluetooth, Webcam, Fingerprint, Backlit Kbd, ACA 45W, BATT 3C 41 WHr -WIN10 64</t>
        </is>
      </c>
      <c r="F183" s="4" t="n">
        <v>1</v>
      </c>
      <c r="H183" s="8" t="n">
        <v>2243</v>
      </c>
      <c r="I183" s="9">
        <f>H183*$J$1</f>
        <v/>
      </c>
    </row>
    <row r="184" ht="12.75" customHeight="1">
      <c r="A184" s="4" t="n">
        <v>183</v>
      </c>
      <c r="B184" s="4" t="inlineStr">
        <is>
          <t>51N70EAR#ACQ</t>
        </is>
      </c>
      <c r="C184" s="4" t="inlineStr">
        <is>
          <t>SouthAfrica EN International SA</t>
        </is>
      </c>
      <c r="D184" s="4" t="inlineStr">
        <is>
          <t>HP LAPTOP 15S-FQ4001NI 51N70EAR#ACQ RENEW</t>
        </is>
      </c>
      <c r="E184" s="4" t="inlineStr">
        <is>
          <t>Notebook, i5-1155G7 (2.5GHz), 15.6 FHD LED, 8GB (2x4GB), SSD 512GB PCIe NVME, NO ODD, WIFI, Bluetooth, Webcam, Std Kbd, ACA 45W, BATT 3C 41 WHr- WIN11 64</t>
        </is>
      </c>
      <c r="F184" s="4" t="n">
        <v>1</v>
      </c>
      <c r="H184" s="8" t="n">
        <v>2243</v>
      </c>
      <c r="I184" s="9">
        <f>H184*$J$1</f>
        <v/>
      </c>
    </row>
    <row r="185" ht="12.75" customHeight="1">
      <c r="A185" s="4" t="n">
        <v>184</v>
      </c>
      <c r="B185" s="4" t="inlineStr">
        <is>
          <t>59U11EAR#BCM</t>
        </is>
      </c>
      <c r="C185" s="4" t="inlineStr">
        <is>
          <t>Czech/Slovakia CS,SK,EN Czech/Slovak EURO</t>
        </is>
      </c>
      <c r="D185" s="4" t="inlineStr">
        <is>
          <t>HP 250 G8 59U11EAR#BCM RENEW</t>
        </is>
      </c>
      <c r="E185" s="4" t="inlineStr">
        <is>
          <t>Notebook, Intel i5-1135G7 (2.4GHz), 15.6 FHD AG LED, 8GB, SSD 512GB PCIe NVMe, WIFI, Bluetooth, Std Kbd, ACA 45W, BATT 3C 41 WHr, Warranty 1/1/0 EURO - WIN11 64</t>
        </is>
      </c>
      <c r="F185" s="4" t="n">
        <v>1</v>
      </c>
      <c r="H185" s="8" t="n">
        <v>2243</v>
      </c>
      <c r="I185" s="9">
        <f>H185*$J$1</f>
        <v/>
      </c>
    </row>
    <row r="186" ht="12.75" customHeight="1">
      <c r="A186" s="4" t="n">
        <v>185</v>
      </c>
      <c r="B186" s="4" t="inlineStr">
        <is>
          <t>27J87EAR#ABH</t>
        </is>
      </c>
      <c r="C186" s="4" t="inlineStr">
        <is>
          <t>Netherlands NL,EN International EURO</t>
        </is>
      </c>
      <c r="D186" s="4" t="inlineStr">
        <is>
          <t>HP 250 G8 27J87EAR#ABH RENEW</t>
        </is>
      </c>
      <c r="E186" s="4" t="inlineStr">
        <is>
          <t>Notebook, i5-1035G1 (1.0GHz), 15.6 FHD AG LED, 8GB, SSD 256GB PCIe NVMe, WIFI, Bluetooth, Webcam, Std Kbd, ACA 45W,BATT 3C 41 WHr, Warranty 1/1/0 EURO - Win10 Pro64</t>
        </is>
      </c>
      <c r="F186" s="4" t="n">
        <v>1</v>
      </c>
      <c r="H186" s="8" t="n">
        <v>2340</v>
      </c>
      <c r="I186" s="9">
        <f>H186*$J$1</f>
        <v/>
      </c>
    </row>
    <row r="187" ht="12.75" customFormat="1" customHeight="1" s="2">
      <c r="A187" s="2" t="n">
        <v>186</v>
      </c>
      <c r="B187" s="2" t="inlineStr">
        <is>
          <t>432P7EAR#UUZ</t>
        </is>
      </c>
      <c r="C187" s="2" t="inlineStr"/>
      <c r="D187" s="2" t="inlineStr">
        <is>
          <t>HP PAVILION LAPTOP 15-EG0309NZ 432P7EAR#UUZ RENEW</t>
        </is>
      </c>
      <c r="E187" s="2" t="inlineStr">
        <is>
          <t>Notebook, i3-1115G4 (3.0GHz), 15.6" FHD BV LED, TS, 8GB, SSD 512GB PCIe NVMe, NO ODD, WIFI, Bluetooth, Webcam, Fingerprint, Backlit Kbd, ACA 45W, BATT 3C 41 WHr - WIN10 64</t>
        </is>
      </c>
      <c r="F187" s="2" t="n">
        <v>1</v>
      </c>
      <c r="H187" s="8" t="n">
        <v>2340</v>
      </c>
      <c r="I187" s="8">
        <f>H187*$J$1</f>
        <v/>
      </c>
    </row>
    <row r="188" ht="12.75" customFormat="1" customHeight="1" s="2">
      <c r="A188" s="2" t="n">
        <v>187</v>
      </c>
      <c r="B188" s="2" t="inlineStr">
        <is>
          <t>4K7N0EAR#ABB</t>
        </is>
      </c>
      <c r="C188" s="2" t="inlineStr">
        <is>
          <t>Euro EN International EURO</t>
        </is>
      </c>
      <c r="D188" s="2" t="inlineStr">
        <is>
          <t>HP 255 G8 4K7N0EAR#ABB RENEW</t>
        </is>
      </c>
      <c r="E188" s="2" t="inlineStr">
        <is>
          <t>Notebook, RYZEN 5-5500U (2.1GHz), 15.6 FHD AG LED, 8GB, SSD 256GB PCIe NVMe, WIFI, Bluetooth, Std Kbd, ACA 45W, BATT 3C 41 WHr, Warranty 1/1/0 EURO - Win10 Pro64</t>
        </is>
      </c>
      <c r="F188" s="2" t="n">
        <v>1</v>
      </c>
      <c r="H188" s="8" t="n">
        <v>2340</v>
      </c>
      <c r="I188" s="8">
        <f>H188*$J$1</f>
        <v/>
      </c>
    </row>
    <row r="189" ht="12.75" customFormat="1" customHeight="1" s="2">
      <c r="A189" s="2" t="n">
        <v>188</v>
      </c>
      <c r="B189" s="2" t="inlineStr">
        <is>
          <t>568R7EAR#AKD</t>
        </is>
      </c>
      <c r="C189" s="2" t="inlineStr">
        <is>
          <t>Poland PL,EN International EURO</t>
        </is>
      </c>
      <c r="D189" s="2" t="inlineStr">
        <is>
          <t>HP LAPTOP 15-DW3113NW 568R7EAR#AKD RENEW</t>
        </is>
      </c>
      <c r="E189" s="2" t="inlineStr">
        <is>
          <t>Notebook, i5-1135G7 (2.4GHz), 15.6 FHD LED, 8GB (2x4GB), SSD 512GB PCIe NVME, NO ODD, WIFI, Bluetooth, Webcam, Backlit Kbd, ACA 45W, BATT 3C 41 WHr - WIN11 64</t>
        </is>
      </c>
      <c r="F189" s="2" t="n">
        <v>1</v>
      </c>
      <c r="H189" s="8" t="n">
        <v>2340</v>
      </c>
      <c r="I189" s="8">
        <f>H189*$J$1</f>
        <v/>
      </c>
    </row>
    <row r="190" ht="12.75" customFormat="1" customHeight="1" s="2">
      <c r="A190" s="2" t="n">
        <v>189</v>
      </c>
      <c r="B190" s="2" t="inlineStr">
        <is>
          <t>1K1L5EAR#ABD</t>
        </is>
      </c>
      <c r="C190" s="2" t="inlineStr">
        <is>
          <t>Germany GR,EN German EURO</t>
        </is>
      </c>
      <c r="D190" s="2" t="inlineStr">
        <is>
          <t>HP ENVY X360 13-AY0904NG 1K1L5EAR#ABD RENEW</t>
        </is>
      </c>
      <c r="E190" s="2" t="inlineStr">
        <is>
          <t>Notebook, AMD RYZEN 3 4300U (2.7GHz), 8GB, 13.3" FHD BV LED, TS, SSD 512GB PCIe NVME, NO ODD, WIFI, Bluetooth, Webcam, Fingerprint, Backlit Kbd, ACA 65W, BATT 3C 51 WHr - WIN10 64</t>
        </is>
      </c>
      <c r="F190" s="2" t="n">
        <v>1</v>
      </c>
      <c r="H190" s="8" t="n">
        <v>2438</v>
      </c>
      <c r="I190" s="8">
        <f>H190*$J$1</f>
        <v/>
      </c>
    </row>
    <row r="191" ht="12.75" customFormat="1" customHeight="1" s="2">
      <c r="A191" s="2" t="n">
        <v>190</v>
      </c>
      <c r="B191" s="2" t="inlineStr">
        <is>
          <t>2K4H9EAR#ABD</t>
        </is>
      </c>
      <c r="C191" s="2" t="inlineStr">
        <is>
          <t>Germany GR,EN German EURO</t>
        </is>
      </c>
      <c r="D191" s="2" t="inlineStr">
        <is>
          <t>HP PAVILION LAPTOP 14-DV0755NG 2K4H9EAR#ABD RENEW</t>
        </is>
      </c>
      <c r="E191" s="2" t="inlineStr">
        <is>
          <t>Notebook, i5-1135G7 (2.4GHz), 14.0" FHD LED, 8GB (2x4GB), SSD 512GB PCIe NVMe, NO ODD, WIFI, Bluetooth, Webcam, Fingerprint, Backlit Kbd, ACA 45W, BATT 3C 43 WHr - WIN10 64</t>
        </is>
      </c>
      <c r="F191" s="2" t="n">
        <v>1</v>
      </c>
      <c r="H191" s="8" t="n">
        <v>2438</v>
      </c>
      <c r="I191" s="8">
        <f>H191*$J$1</f>
        <v/>
      </c>
    </row>
    <row r="192" ht="12.75" customHeight="1">
      <c r="A192" s="4" t="n">
        <v>191</v>
      </c>
      <c r="B192" s="4" t="inlineStr">
        <is>
          <t>424H4EAR#AKD</t>
        </is>
      </c>
      <c r="C192" s="4" t="inlineStr">
        <is>
          <t>Poland PL,EN International EURO</t>
        </is>
      </c>
      <c r="D192" s="4" t="inlineStr">
        <is>
          <t>HP PAVILION LAPTOP 15-EH1000NW 424H4EAR#AKD RENEW</t>
        </is>
      </c>
      <c r="E192" s="4" t="inlineStr">
        <is>
          <t>Notebook, RYZEN 5 5500U (2.1GHz), 15.6 FHD LED, 8GB (2x4GB), SSD 256GB PCIe NVMe, NO ODD, WIFI, Bluetooth, Webcam, Backlit Kbd, ACA 45W, BATT 3C 41 WHr - WIN10 64</t>
        </is>
      </c>
      <c r="F192" s="4" t="n">
        <v>1</v>
      </c>
      <c r="H192" s="8" t="n">
        <v>2438</v>
      </c>
      <c r="I192" s="9">
        <f>H192*$J$1</f>
        <v/>
      </c>
    </row>
    <row r="193" ht="12.75" customHeight="1">
      <c r="A193" s="4" t="n">
        <v>192</v>
      </c>
      <c r="B193" s="4" t="inlineStr">
        <is>
          <t>463M1EAR#ABD</t>
        </is>
      </c>
      <c r="C193" s="4" t="inlineStr">
        <is>
          <t>Germany GR,EN German EURO</t>
        </is>
      </c>
      <c r="D193" s="4" t="inlineStr">
        <is>
          <t>HP PAVILION LAPTOP 14-EC0755NG 463M1EAR#ABD RENEW</t>
        </is>
      </c>
      <c r="E193" s="4" t="inlineStr">
        <is>
          <t>Notebook, RYZEN 5-5500U (2.1GHz), 14.0" FHD LED, 8GB (2x4GB), SSD 512GB PCIe NVMe, NO ODD, WIFI, Bluetooth, Webcam, Fingerprint, Backlit Kbd, ACA 45W, BATT 3C 43 WHr - WIN10 64</t>
        </is>
      </c>
      <c r="F193" s="4" t="n">
        <v>1</v>
      </c>
      <c r="H193" s="8" t="n">
        <v>2438</v>
      </c>
      <c r="I193" s="9">
        <f>H193*$J$1</f>
        <v/>
      </c>
    </row>
    <row r="194" ht="12.75" customHeight="1">
      <c r="A194" s="4" t="n">
        <v>193</v>
      </c>
      <c r="B194" s="4" t="inlineStr">
        <is>
          <t>463M5EAR#ABD</t>
        </is>
      </c>
      <c r="C194" s="4" t="inlineStr">
        <is>
          <t>Germany GR,EN German EURO</t>
        </is>
      </c>
      <c r="D194" s="4" t="inlineStr">
        <is>
          <t>HP PAVILION LAPTOP 15-EH1756NG 463M5EAR#ABD RENEW</t>
        </is>
      </c>
      <c r="E194" s="4" t="inlineStr">
        <is>
          <t>Notebook, RYZEN 5-5500U (2.1GHz), 15.6 FHD LED, 8GB (2x4GB), SSD 512GB PCIe NVMe, NO ODD, WIFI, Bluetooth, Webcam, Fingerprint, Backlit Kbd, ACA 45W, BATT 3C 41 WHr - WIN10 64</t>
        </is>
      </c>
      <c r="F194" s="4" t="n">
        <v>1</v>
      </c>
      <c r="H194" s="8" t="n">
        <v>2438</v>
      </c>
      <c r="I194" s="9">
        <f>H194*$J$1</f>
        <v/>
      </c>
    </row>
    <row r="195" ht="12.75" customHeight="1">
      <c r="A195" s="4" t="n">
        <v>194</v>
      </c>
      <c r="B195" s="4" t="inlineStr">
        <is>
          <t>4A9P7EAR#BH4</t>
        </is>
      </c>
      <c r="C195" s="4" t="inlineStr">
        <is>
          <t>Africa-French FR,AR,EN French EURO</t>
        </is>
      </c>
      <c r="D195" s="4" t="inlineStr">
        <is>
          <t>HP PAV X360 CONVERT 14-DY0006NK 4A9P7EAR#BH4 RENEW</t>
        </is>
      </c>
      <c r="E195" s="4" t="inlineStr">
        <is>
          <t>Notebook, i5-1135G7 (2.4GHz), 14.0" FHD LED, TS, 8GB (2x4GB), SSD 256GB PCIe NVMe, NO ODD, WIFI, Bluetooth, Webcam, Touchscreen, Std Kbd, ACA 45W, BATT 3C 43 WHr - WIN10 64</t>
        </is>
      </c>
      <c r="F195" s="4" t="n">
        <v>1</v>
      </c>
      <c r="H195" s="8" t="n">
        <v>2438</v>
      </c>
      <c r="I195" s="9">
        <f>H195*$J$1</f>
        <v/>
      </c>
    </row>
    <row r="196" ht="12.75" customHeight="1">
      <c r="A196" s="4" t="n">
        <v>195</v>
      </c>
      <c r="B196" s="4" t="inlineStr">
        <is>
          <t>51R40EAR#ABZ</t>
        </is>
      </c>
      <c r="C196" t="inlineStr">
        <is>
          <t>Italy IT,EN Italian ITL</t>
        </is>
      </c>
      <c r="D196" s="4" t="inlineStr">
        <is>
          <t>HP PAVILION LAPTOP 15-EH1012NL 51R40EAR#ABZ RENEW</t>
        </is>
      </c>
      <c r="E196" t="inlineStr">
        <is>
          <t>Notebook, RYZEN 5 5500U (2.1GHz), 15.6 FHD LED, 8GB (2x4GB), SSD 512GB PCIe NVMe, NO ODD, WIFI, Bluetooth, Webcam, Fingerprint, Backlit Kbd, ACA 45W, BATT 3C 41 WHr - WIN11 64</t>
        </is>
      </c>
      <c r="F196" s="4" t="n">
        <v>1</v>
      </c>
      <c r="H196" s="8" t="n">
        <v>2438</v>
      </c>
      <c r="I196" s="9">
        <f>H196*$J$1</f>
        <v/>
      </c>
    </row>
    <row r="197" ht="12.75" customHeight="1">
      <c r="A197" t="n">
        <v>196</v>
      </c>
      <c r="B197" t="inlineStr">
        <is>
          <t>475R0EAR#ABD</t>
        </is>
      </c>
      <c r="C197" t="inlineStr">
        <is>
          <t>Germany GR,EN German EURO</t>
        </is>
      </c>
      <c r="D197" t="inlineStr">
        <is>
          <t>HP LAPTOP 17-CP0660NG 475R0EAR#ABD RENEW</t>
        </is>
      </c>
      <c r="E197" t="inlineStr">
        <is>
          <t>Notebook, RYZEN 5-5500U (2.1GHz), 17.3" FHD LED, 8GB, SSD 512GB PCIe NVMe, NO ODD, WIFI, Bluetooth, Std Kbd, ACA 45W, BATT 3C 41 WHr - WIN10 64</t>
        </is>
      </c>
      <c r="F197" t="n">
        <v>1</v>
      </c>
      <c r="H197" s="8" t="n">
        <v>2536</v>
      </c>
      <c r="I197" s="8">
        <f>H197*$J$1</f>
        <v/>
      </c>
    </row>
    <row r="198" ht="12.75" customHeight="1">
      <c r="A198" t="n">
        <v>197</v>
      </c>
      <c r="B198" t="inlineStr">
        <is>
          <t>481J3EAR#ABD</t>
        </is>
      </c>
      <c r="C198" t="inlineStr">
        <is>
          <t>Germany GR,EN German EURO</t>
        </is>
      </c>
      <c r="D198" t="inlineStr">
        <is>
          <t>HP LAPTOP 17-CP0335NG 481J3EAR#ABD RENEW</t>
        </is>
      </c>
      <c r="E198" t="inlineStr">
        <is>
          <t>Notebook, RYZEN 5-5500U (2.1GHz), 17.3" FHD LED, 8GB, SSD 512GB PCIe NVMe, NO ODD, WIFI, Bluetooth, Std Kbd, ACA 45W, BATT 3C 41 WHr - WIN10 64</t>
        </is>
      </c>
      <c r="F198" t="n">
        <v>1</v>
      </c>
      <c r="H198" s="8" t="n">
        <v>2536</v>
      </c>
      <c r="I198" s="8">
        <f>H198*$J$1</f>
        <v/>
      </c>
    </row>
    <row r="199" ht="12.75" customHeight="1">
      <c r="A199" t="n">
        <v>198</v>
      </c>
      <c r="B199" t="inlineStr">
        <is>
          <t>4H349EAR#AKD</t>
        </is>
      </c>
      <c r="C199" t="inlineStr">
        <is>
          <t>Poland PL,EN International EURO</t>
        </is>
      </c>
      <c r="D199" t="inlineStr">
        <is>
          <t>HP PAVILION LAPTOP 15-EH1504NW 4H349EAR#AKD RENEW</t>
        </is>
      </c>
      <c r="E199" t="inlineStr">
        <is>
          <t>Notebook, RYZEN 5-5500U (2.1GHz), 15.6 FHD LED,8GB (2x4GB), SSD 512GB PCIe NVMe, NO ODD, WIFI, Bluetooth, Webcam, Backlit Kbd, ACA 45W, BATT 3C 41 WHr - WIN10 64</t>
        </is>
      </c>
      <c r="F199" t="n">
        <v>1</v>
      </c>
      <c r="H199" s="8" t="n">
        <v>2536</v>
      </c>
      <c r="I199" s="8">
        <f>H199*$J$1</f>
        <v/>
      </c>
    </row>
    <row r="200" ht="12.75" customHeight="1">
      <c r="A200" t="n">
        <v>199</v>
      </c>
      <c r="B200" t="inlineStr">
        <is>
          <t>4H400EAR#ABD</t>
        </is>
      </c>
      <c r="C200" t="inlineStr">
        <is>
          <t>Germany GR,EN German EURO</t>
        </is>
      </c>
      <c r="D200" t="inlineStr">
        <is>
          <t>HP LAPTOP 17-CN0152NG 4H400EAR#ABD RENEW</t>
        </is>
      </c>
      <c r="E200" t="inlineStr">
        <is>
          <t>Notebook, i5-1135G7 (2.4GHz), 17.3" FHD LED, 8GB (2x4GB), SSD 256GB PCIe NVMe, NO ODD, WIFI, Bluetooth, Webcam, Std Kbd, ACA 45W, BATT 3C 41 WHr - WIN10 64</t>
        </is>
      </c>
      <c r="F200" t="n">
        <v>1</v>
      </c>
      <c r="H200" s="8" t="n">
        <v>2536</v>
      </c>
      <c r="I200" s="8">
        <f>H200*$J$1</f>
        <v/>
      </c>
    </row>
    <row r="201" ht="12.75" customHeight="1">
      <c r="A201" t="n">
        <v>200</v>
      </c>
      <c r="B201" t="inlineStr">
        <is>
          <t>6X3H3EAR#ABZ</t>
        </is>
      </c>
      <c r="C201" t="inlineStr">
        <is>
          <t>Italy IT,EN Italian ITL</t>
        </is>
      </c>
      <c r="D201" t="inlineStr">
        <is>
          <t>HP LAPTOP 15S-FQ5009NL 6X3H3EAR#ABZ RENEW</t>
        </is>
      </c>
      <c r="E201" t="inlineStr">
        <is>
          <t>Notebook, i5-1235U (1.3GHz), 15.6 FHD LED, 8GB (2x4GB), SSD 512GB PCIe NVME, NO ODD, WIFI, Bluetooth, Webcam, Fingerprint, Std Kbd, ACA 45W, BATT 3C 41 WHr - WIN11 64</t>
        </is>
      </c>
      <c r="F201" t="n">
        <v>1</v>
      </c>
      <c r="H201" s="8" t="n">
        <v>2536</v>
      </c>
      <c r="I201" s="8">
        <f>H201*$J$1</f>
        <v/>
      </c>
    </row>
    <row r="202" ht="12.75" customHeight="1">
      <c r="A202" t="n">
        <v>201</v>
      </c>
      <c r="B202" t="inlineStr">
        <is>
          <t>734Q6EAR#BCM</t>
        </is>
      </c>
      <c r="C202" t="inlineStr">
        <is>
          <t>Czech/Slovakia CS,SK,EN Czech/Slovak EURO</t>
        </is>
      </c>
      <c r="D202" t="inlineStr">
        <is>
          <t>HP LAPTOP 15S-EQ3913NC 734Q6EAR#BCM RENEW</t>
        </is>
      </c>
      <c r="E202" t="inlineStr">
        <is>
          <t>Notebook, RYZEN 5 5625U (2.3GHz), 15.6" FHD LED, 16GB (2x8GB), SSD 512GB PCIe NVME, NO ODD, WIFI, Bluetooth, Webcam, Backlit Kbd, ACA 45W, BATT 3C 41 WHr - WIN11 64</t>
        </is>
      </c>
      <c r="F202" t="n">
        <v>1</v>
      </c>
      <c r="H202" s="8" t="n">
        <v>2536</v>
      </c>
      <c r="I202" s="8">
        <f>H202*$J$1</f>
        <v/>
      </c>
    </row>
    <row r="203" ht="12.75" customHeight="1">
      <c r="A203" t="n">
        <v>202</v>
      </c>
      <c r="B203" t="inlineStr">
        <is>
          <t>51N69EAR#ACQ</t>
        </is>
      </c>
      <c r="C203" t="inlineStr">
        <is>
          <t>SouthAfrica EN International SA</t>
        </is>
      </c>
      <c r="D203" t="inlineStr">
        <is>
          <t>HP LAPTOP 15S-FQ4000NI 51N69EAR#ACQ RENEW</t>
        </is>
      </c>
      <c r="E203" t="inlineStr">
        <is>
          <t>Notebook, i7-1195G7 (2.9GHz), 15.6 FHD LED, 8GB (2x4GB), SSD 512GB PCIe NVME, NO ODD, WIFI, Bluetooth, Webcam, Std Kbd, ACA 45W, BATT 3C 41 WHr - WIN11 64</t>
        </is>
      </c>
      <c r="F203" t="n">
        <v>1</v>
      </c>
      <c r="H203" s="8" t="n">
        <v>2633</v>
      </c>
      <c r="I203" s="8">
        <f>H203*$J$1</f>
        <v/>
      </c>
    </row>
    <row r="204" ht="12.75" customHeight="1">
      <c r="A204" t="n">
        <v>203</v>
      </c>
      <c r="B204" t="inlineStr">
        <is>
          <t>3C8Q5EAR#AKS</t>
        </is>
      </c>
      <c r="C204" t="inlineStr">
        <is>
          <t>Bulgaria BG,EN Bulgarian EURO</t>
        </is>
      </c>
      <c r="D204" t="inlineStr">
        <is>
          <t>HP LAPTOP 15S-FQ2008NU 3C8Q5EAR#AKS RENEW</t>
        </is>
      </c>
      <c r="E204" t="inlineStr">
        <is>
          <t>Notebook, Intel i7-1165G7 (2.8GHz), 15.6" FHD LED, 8GB (2x4GB), SSD 512GB PCIe NVME, NO ODD, WIFI, Bluetooth, Webcam, Fingerprint, Backlit Kbd, ACA 45W, BATT 3C 41 WHr - WIN10 64</t>
        </is>
      </c>
      <c r="F204" t="n">
        <v>1</v>
      </c>
      <c r="H204" s="8" t="n">
        <v>2633</v>
      </c>
      <c r="I204" s="8">
        <f>H204*$J$1</f>
        <v/>
      </c>
    </row>
    <row r="205" ht="12.75" customHeight="1">
      <c r="A205" t="n">
        <v>204</v>
      </c>
      <c r="B205" t="inlineStr">
        <is>
          <t>485T1EAR#ABZ</t>
        </is>
      </c>
      <c r="C205" t="inlineStr">
        <is>
          <t>Italy IT,EN Italian ITL</t>
        </is>
      </c>
      <c r="D205" t="inlineStr">
        <is>
          <t>HP LAPTOP 15S-FQ2060NL 485T1EAR#ABZ RENEW</t>
        </is>
      </c>
      <c r="E205" t="inlineStr">
        <is>
          <t>Notebook, i5-1135G7 (2.4GHz), 15.6 FHD LED, 16GB (2x8GB), SSD 512GB PCIe NVME, NO ODD, WIFI, Bluetooth, Webcam, Fingerprint, Std Kbd, ACA 45W, BATT 3C 41 WHr - WIN10 64</t>
        </is>
      </c>
      <c r="F205" t="n">
        <v>1</v>
      </c>
      <c r="H205" s="8" t="n">
        <v>2633</v>
      </c>
      <c r="I205" s="8">
        <f>H205*$J$1</f>
        <v/>
      </c>
    </row>
    <row r="206" ht="12.75" customHeight="1">
      <c r="A206" t="n">
        <v>205</v>
      </c>
      <c r="B206" t="inlineStr">
        <is>
          <t>639W7EAR#AKC</t>
        </is>
      </c>
      <c r="C206" t="inlineStr">
        <is>
          <t>Hungary HU,EN Hungarian EURO</t>
        </is>
      </c>
      <c r="D206" t="inlineStr">
        <is>
          <t>HP LAPTOP 15S-FQ2047NH 639W7EAR#AKC RENEW</t>
        </is>
      </c>
      <c r="E206" t="inlineStr">
        <is>
          <t>Notebook, i5-1135G7 (2.4GHz), 15.6" FHD LED, 16GB (2x8GB), SSD 512GB PCIe NVME, NO ODD, WIFI, Bluetooth, Webcam, Backlit Kbd, ACA 45W, BATT 3C 41 WHr - WIN11 64</t>
        </is>
      </c>
      <c r="F206" t="n">
        <v>1</v>
      </c>
      <c r="H206" s="8" t="n">
        <v>2633</v>
      </c>
      <c r="I206" s="8">
        <f>H206*$J$1</f>
        <v/>
      </c>
    </row>
    <row r="207" ht="12.75" customHeight="1">
      <c r="A207" t="n">
        <v>206</v>
      </c>
      <c r="B207" t="inlineStr">
        <is>
          <t>715L9EAR#AKD</t>
        </is>
      </c>
      <c r="C207" t="inlineStr">
        <is>
          <t>Poland PL,EN International EURO</t>
        </is>
      </c>
      <c r="D207" t="inlineStr">
        <is>
          <t>HP LAPTOP 15S-FQ5195NW 715L9EAR#AKD RENEW</t>
        </is>
      </c>
      <c r="E207" t="inlineStr">
        <is>
          <t>Notebook, i5-1235U (1.3GHz), 15.6 FHD LED, 16GB (2x8GB), SSD 512GB PCIe NVME, NO ODD, WIFI, Bluetooth, Webcam, STD Kbd, ACA 45W, BATT 3C 41 WHr - FreeDOS</t>
        </is>
      </c>
      <c r="F207" t="n">
        <v>1</v>
      </c>
      <c r="H207" s="8" t="n">
        <v>2633</v>
      </c>
      <c r="I207" s="8">
        <f>H207*$J$1</f>
        <v/>
      </c>
    </row>
    <row r="208" ht="12.75" customHeight="1">
      <c r="A208" t="n">
        <v>207</v>
      </c>
      <c r="B208" t="inlineStr">
        <is>
          <t>307X2EAR#ABT</t>
        </is>
      </c>
      <c r="C208" t="inlineStr">
        <is>
          <t>Israel (Hebrew) IL,EN Hebrew HE</t>
        </is>
      </c>
      <c r="D208" t="inlineStr">
        <is>
          <t>HP ENVY LAPTOP 13-BA1010NJ 307X2EAR#ABT RENEW</t>
        </is>
      </c>
      <c r="E208" t="inlineStr">
        <is>
          <t>Notebook, Intel i5-1135G7(2.4GHz), 8GB, 13.3" FHD BV LED, TS, SSD 512GB PCIe NVME, NO ODD, WIFI, Bluetooth, Webcam, Backlit Kbd, ACA 65W, BATT 3C 51 WHr - WIN10 64</t>
        </is>
      </c>
      <c r="F208" t="n">
        <v>1</v>
      </c>
      <c r="H208" s="8" t="n">
        <v>2731</v>
      </c>
      <c r="I208" s="8">
        <f>H208*$J$1</f>
        <v/>
      </c>
    </row>
    <row r="209" ht="12.75" customHeight="1">
      <c r="A209" t="n">
        <v>208</v>
      </c>
      <c r="B209" t="inlineStr">
        <is>
          <t>3A8Z6EAR#AKE</t>
        </is>
      </c>
      <c r="C209" t="inlineStr">
        <is>
          <t>Romania RO,EN Romanian EURO</t>
        </is>
      </c>
      <c r="D209" t="inlineStr">
        <is>
          <t>HP LAPTOP 15S-FQ2030NQ 3A8Z6EAR#AKE RENEW</t>
        </is>
      </c>
      <c r="E209" t="inlineStr">
        <is>
          <t>Notebook, Intel i7-1165G7 (2.8GHz), 15.6" FHD LED, 16GB(2x8GB), SSD 512GB PCIe NVME, NO ODD, WIFI, Bluetooth, Webcam, STD Kbd, ACA 45W, BATT 3C 41 WHr - FreeDOS</t>
        </is>
      </c>
      <c r="F209" t="n">
        <v>1</v>
      </c>
      <c r="H209" s="8" t="n">
        <v>2731</v>
      </c>
      <c r="I209" s="8">
        <f>H209*$J$1</f>
        <v/>
      </c>
    </row>
    <row r="210" ht="12.75" customHeight="1">
      <c r="A210" t="n">
        <v>209</v>
      </c>
      <c r="B210" t="inlineStr">
        <is>
          <t>435H6EAR#UUZ</t>
        </is>
      </c>
      <c r="C210" t="inlineStr"/>
      <c r="D210" t="inlineStr">
        <is>
          <t>HP PAV X360 CONVERT 14-DY0507NZ 435H6EAR#UUZ RENEW</t>
        </is>
      </c>
      <c r="E210" t="inlineStr">
        <is>
          <t>Notebook, i5-1135G7 (2.4GHz), 14.0" FHD LED, TS, 8GB (2x4GB), SSD 512GB PCIe NVMe, NO ODD, WIFI, Bluetooth, Webcam, STD Kbd, ACA 45W, BATT 3C 43 WHr - WIN10 64</t>
        </is>
      </c>
      <c r="F210" t="n">
        <v>1</v>
      </c>
      <c r="H210" s="8" t="n">
        <v>2731</v>
      </c>
      <c r="I210" s="8">
        <f>H210*$J$1</f>
        <v/>
      </c>
    </row>
    <row r="211" ht="12.75" customHeight="1">
      <c r="A211" t="n">
        <v>210</v>
      </c>
      <c r="B211" t="inlineStr">
        <is>
          <t>463M6EAR#ABD</t>
        </is>
      </c>
      <c r="C211" t="inlineStr">
        <is>
          <t>Germany GR,EN German EURO</t>
        </is>
      </c>
      <c r="D211" t="inlineStr">
        <is>
          <t>HP PAVILION LAPTOP 15-EH1775NG 463M6EAR#ABD RENEW</t>
        </is>
      </c>
      <c r="E211" t="inlineStr">
        <is>
          <t>Notebook, RYZEN 7-5700U (1.80GHz), 15.6 FHD LED, 8GB (2x4GB), SSD 512GB PCIe NVMe, NO ODD, WIFI, Bluetooth, Webcam, Fingerprint, Backlit Kbd, ACA 45W, BATT 3C 41 WHr - WIN10 64</t>
        </is>
      </c>
      <c r="F211" t="n">
        <v>1</v>
      </c>
      <c r="H211" s="8" t="n">
        <v>2731</v>
      </c>
      <c r="I211" s="8">
        <f>H211*$J$1</f>
        <v/>
      </c>
    </row>
    <row r="212" ht="12.75" customHeight="1">
      <c r="A212" t="n">
        <v>211</v>
      </c>
      <c r="B212" t="inlineStr">
        <is>
          <t>4K1F5EAR#UUZ</t>
        </is>
      </c>
      <c r="C212" t="inlineStr"/>
      <c r="D212" t="inlineStr">
        <is>
          <t>HP PAVILION X360 14-DY0557NZ 4K1F5EAR#UUZ RENEW</t>
        </is>
      </c>
      <c r="E212" t="inlineStr">
        <is>
          <t>Notebook, Intel i5-1135G7 (2.4GHz), 14.0" FHD LED, TS, 8GB (2x4GB), SSD 512GB PCIe NVMe, NO ODD, WIFI, Bluetooth, Webcam, STD Kbd, ACA 45W, BATT 3C 43 WHr - WIN10 64</t>
        </is>
      </c>
      <c r="F212" t="n">
        <v>1</v>
      </c>
      <c r="H212" s="8" t="n">
        <v>2731</v>
      </c>
      <c r="I212" s="8">
        <f>H212*$J$1</f>
        <v/>
      </c>
    </row>
    <row r="213" ht="12.75" customHeight="1">
      <c r="A213" t="n">
        <v>212</v>
      </c>
      <c r="B213" t="inlineStr">
        <is>
          <t>4K7D4EAR#BCM</t>
        </is>
      </c>
      <c r="C213" t="inlineStr">
        <is>
          <t>Czech/Slovakia CS,SK,EN Czech/Slovak EURO</t>
        </is>
      </c>
      <c r="D213" t="inlineStr">
        <is>
          <t>HP PROBOOK 640 G8 4K7D4EAR#BCM RENEW</t>
        </is>
      </c>
      <c r="E213" t="inlineStr">
        <is>
          <t>Notebook, Intel i3-1125G4 (2.0GHz), 8GB, 14.0" FHD AG LED, 8GB, SSD 256GB PCIe NVMe, WIFI, Bluetooth, Webcam, Fingerprint, Backlit Kbd, ACA 65W, BATT 3C 45 WHr, Warranty 1/1/0 EURO - Win10 Pro64</t>
        </is>
      </c>
      <c r="F213" t="n">
        <v>1</v>
      </c>
      <c r="H213" s="8" t="n">
        <v>2731</v>
      </c>
      <c r="I213" s="8">
        <f>H213*$J$1</f>
        <v/>
      </c>
    </row>
    <row r="214" ht="12.75" customHeight="1">
      <c r="A214" t="n">
        <v>213</v>
      </c>
      <c r="B214" t="inlineStr">
        <is>
          <t>6N233EAR#BH5</t>
        </is>
      </c>
      <c r="C214" t="inlineStr">
        <is>
          <t xml:space="preserve">Africa-English EN,FR,AR International EURO,UK </t>
        </is>
      </c>
      <c r="D214" t="inlineStr">
        <is>
          <t>HP LAPTOP 15-DW4000NIA 6N233EAR#BH5 RENEW</t>
        </is>
      </c>
      <c r="E214" t="inlineStr">
        <is>
          <t>Notebook, i5-1235U (1.3GHz), Nvidia GeForce MX550 2GB, 15.6 FHD LED, 8GB, SSD 512GB PCIe NVME, NO ODD, WIFI, Bluetooth, Webcam, Std Kbd, ACA 65W, BATT 3C41 WHr - FreeDOS</t>
        </is>
      </c>
      <c r="F214" t="n">
        <v>1</v>
      </c>
      <c r="H214" s="8" t="n">
        <v>2731</v>
      </c>
      <c r="I214" s="8">
        <f>H214*$J$1</f>
        <v/>
      </c>
    </row>
    <row r="215" ht="12.75" customHeight="1">
      <c r="A215" t="n">
        <v>214</v>
      </c>
      <c r="B215" t="inlineStr">
        <is>
          <t>6S6S8EAR#ABU</t>
        </is>
      </c>
      <c r="C215" t="inlineStr">
        <is>
          <t>United Kingdom EN UK-English UK</t>
        </is>
      </c>
      <c r="D215" t="inlineStr">
        <is>
          <t>HP 250 G9 6S6S8EAR#ABU RENEW</t>
        </is>
      </c>
      <c r="E215" t="inlineStr">
        <is>
          <t>Notebook, i5-1235U (1.3GHz), 15.6 FHD AG LED, 8GB, SSD 256GB PCIe NVMe, WIFI, Bluetooth, Webcam, Std Kbd, ACA 45W, BATT 3C 41 WHr, Warranty 1/1/0 EURO - Win11 Pro64</t>
        </is>
      </c>
      <c r="F215" t="n">
        <v>1</v>
      </c>
      <c r="H215" s="8" t="n">
        <v>2731</v>
      </c>
      <c r="I215" s="8">
        <f>H215*$J$1</f>
        <v/>
      </c>
    </row>
    <row r="216" ht="12.75" customHeight="1">
      <c r="A216" t="n">
        <v>215</v>
      </c>
      <c r="B216" t="inlineStr">
        <is>
          <t>712Y9EAR#AKD</t>
        </is>
      </c>
      <c r="C216" t="inlineStr">
        <is>
          <t>Poland PL,EN International EURO</t>
        </is>
      </c>
      <c r="D216" t="inlineStr">
        <is>
          <t>HP LAPTOP 17-CP1024NW 712Y9EAR#AKD RENEW</t>
        </is>
      </c>
      <c r="E216" t="inlineStr">
        <is>
          <t>Notebook, RYZEN 5 5625U (2.3GHz), 17.3" FHD LED, 8GB, SSD 512GB PCIe NVMe, NO ODD, WIFI, Bluetooth, Webcam, Std Kbd, ACA 45W, BATT 3C 41 WHr - WIN11 64</t>
        </is>
      </c>
      <c r="F216" t="n">
        <v>1</v>
      </c>
      <c r="H216" s="8" t="n">
        <v>2731</v>
      </c>
      <c r="I216" s="8">
        <f>H216*$J$1</f>
        <v/>
      </c>
    </row>
    <row r="217" ht="12.75" customHeight="1">
      <c r="A217" t="n">
        <v>216</v>
      </c>
      <c r="B217" t="inlineStr">
        <is>
          <t>461L7EAR#BCM</t>
        </is>
      </c>
      <c r="C217" t="inlineStr">
        <is>
          <t>Czech/Slovakia CS,SK,EN Czech/Slovak EURO</t>
        </is>
      </c>
      <c r="D217" t="inlineStr">
        <is>
          <t>HP PAVILION X360 14-DY0900NC 461L7EAR#BCM RENEW</t>
        </is>
      </c>
      <c r="E217" t="inlineStr">
        <is>
          <t>Notebook, i3-1125G4 (2.0GHz), 14.0" FHD LED, TS, 16GB (2x8GB), SSD 1TB PCIe NVMe, NO ODD, WIFI, Bluetooth, Webcam, Fingerprint, Backlit Kbd, ACA 65W, BATT 3C 43 WHr - WIN10 64</t>
        </is>
      </c>
      <c r="F217" t="n">
        <v>1</v>
      </c>
      <c r="H217" s="8" t="n">
        <v>2828</v>
      </c>
      <c r="I217" s="8">
        <f>H217*$J$1</f>
        <v/>
      </c>
    </row>
    <row r="218" ht="12.75" customHeight="1">
      <c r="A218" t="n">
        <v>217</v>
      </c>
      <c r="B218" t="inlineStr">
        <is>
          <t>5Z9X0EAR#UUZ</t>
        </is>
      </c>
      <c r="C218" t="inlineStr"/>
      <c r="D218" t="inlineStr">
        <is>
          <t>HP PAV X360 CONVERT 15-ER0544NZ 5Z9X0EAR#UUZ RENEW</t>
        </is>
      </c>
      <c r="E218" t="inlineStr">
        <is>
          <t>Notebook, i5-1135G7 (2.4GHz), 15.6" FHD LED, TS, 8GB (2x4GB), SSD 512GB PCIe NVMe, NO ODD, WIFI, Bluetooth, Webcam, Backlit Kbd, ACA 45W, BATT 3C 43 WHr - WIN11 64</t>
        </is>
      </c>
      <c r="F218" t="n">
        <v>1</v>
      </c>
      <c r="H218" s="8" t="n">
        <v>2828</v>
      </c>
      <c r="I218" s="8">
        <f>H218*$J$1</f>
        <v/>
      </c>
    </row>
    <row r="219" ht="12.75" customHeight="1">
      <c r="A219" t="n">
        <v>218</v>
      </c>
      <c r="B219" t="inlineStr">
        <is>
          <t>715Q0EAR#AKD</t>
        </is>
      </c>
      <c r="C219" t="inlineStr">
        <is>
          <t>Poland PL,EN International EURO</t>
        </is>
      </c>
      <c r="D219" t="inlineStr">
        <is>
          <t>HP PAVILION LAPTOP 15-EG2165NW 715Q0EAR#AKD RENEW</t>
        </is>
      </c>
      <c r="E219" t="inlineStr">
        <is>
          <t>Notebook, i5-1235U (1.3GHz), 15.6 FHD LED, 16GB (2x8GB), SSD 512GB PCIe NVMe, NO ODD, WIFI, Bluetooth, Webcam, Backlit Kbd, ACA 45W, BATT 3C 41 WHr - FreeDOS</t>
        </is>
      </c>
      <c r="F219" t="n">
        <v>1</v>
      </c>
      <c r="H219" s="8" t="n">
        <v>2828</v>
      </c>
      <c r="I219" s="8">
        <f>H219*$J$1</f>
        <v/>
      </c>
    </row>
    <row r="220" ht="12.75" customHeight="1">
      <c r="A220" t="n">
        <v>219</v>
      </c>
      <c r="B220" t="inlineStr">
        <is>
          <t>2S7D4EAR#AB9</t>
        </is>
      </c>
      <c r="C220" t="inlineStr">
        <is>
          <t>Portugal PT,EN Portuguese EURO</t>
        </is>
      </c>
      <c r="D220" t="inlineStr">
        <is>
          <t>HP ENVY X360 13-AY0007NP 2S7D4EAR#AB9 RENEW</t>
        </is>
      </c>
      <c r="E220" t="inlineStr">
        <is>
          <t>Notebook, RYZEN 5 4500U (2.375GHz), 8GB, 13.3" FHD BV LED, TS, SSD 512GB PCIe NVME, NO ODD,WIFI, Bluetooth, Webcam, Fingerprint, Backlit Kbd, ACA 65W, BATT 3C 51 WHr - WIN10 64</t>
        </is>
      </c>
      <c r="F220" t="n">
        <v>1</v>
      </c>
      <c r="H220" s="8" t="n">
        <v>2926</v>
      </c>
      <c r="I220" s="8">
        <f>H220*$J$1</f>
        <v/>
      </c>
    </row>
    <row r="221" ht="12.75" customHeight="1">
      <c r="A221" t="n">
        <v>220</v>
      </c>
      <c r="B221" t="inlineStr">
        <is>
          <t>342P4EAR#ABZ</t>
        </is>
      </c>
      <c r="C221" t="inlineStr">
        <is>
          <t>Italy IT,EN Italian ITL</t>
        </is>
      </c>
      <c r="D221" t="inlineStr">
        <is>
          <t>HP PAVILION LAPTOP 13-BB0003NL 342P4EAR#ABZ RENEW</t>
        </is>
      </c>
      <c r="E221" t="inlineStr">
        <is>
          <t>Notebook, Intel i7-1165G7 (2.8GHz), 8GB, 13.3" FHD BV LED, SSD 512GB PCIe NVMe, NO ODD, WIFI, Bluetooth, Webcam, Fingerprint, Backlit Kbd, ACA 45W, BATT 3C 43 WHr - WIN10 64</t>
        </is>
      </c>
      <c r="F221" t="n">
        <v>1</v>
      </c>
      <c r="H221" s="8" t="n">
        <v>2926</v>
      </c>
      <c r="I221" s="8">
        <f>H221*$J$1</f>
        <v/>
      </c>
    </row>
    <row r="222" ht="12.75" customHeight="1">
      <c r="A222" t="n">
        <v>221</v>
      </c>
      <c r="B222" t="inlineStr">
        <is>
          <t>342P6EAR#ABZ</t>
        </is>
      </c>
      <c r="C222" t="inlineStr">
        <is>
          <t>Italy IT,EN Italian ITL</t>
        </is>
      </c>
      <c r="D222" t="inlineStr">
        <is>
          <t>HP PAVILION LAPTOP 13-BB0005NL 342P6EAR#ABZ RENEW</t>
        </is>
      </c>
      <c r="E222" t="inlineStr">
        <is>
          <t>Notebook, i7-1165G7 (2.8GHz), 8GB, 13.3" FHD BV LED, SSD 512GB PCIe NVMe, NO ODD, WIFI, Bluetooth, Webcam, Fingerprint, Backlit Kbd, ACA 45W, BATT 3C 43 WHr - WIN10 64</t>
        </is>
      </c>
      <c r="F222" t="n">
        <v>1</v>
      </c>
      <c r="H222" s="8" t="n">
        <v>2926</v>
      </c>
      <c r="I222" s="8">
        <f>H222*$J$1</f>
        <v/>
      </c>
    </row>
    <row r="223" ht="12.75" customHeight="1">
      <c r="A223" t="n">
        <v>222</v>
      </c>
      <c r="B223" t="inlineStr">
        <is>
          <t>3A0R3EAR#ABZ</t>
        </is>
      </c>
      <c r="C223" t="inlineStr">
        <is>
          <t>Italy IT,EN Italian ITL</t>
        </is>
      </c>
      <c r="D223" t="inlineStr">
        <is>
          <t>HP LAPTOP 15-DW3011NL 3A0R3EAR#ABZ RENEW</t>
        </is>
      </c>
      <c r="E223" t="inlineStr">
        <is>
          <t>Notebook, Intel i7-1165G7 (2.8GHz), Nvidia GeForce MX450 2GB, 15.6" FHD LED, 8GB, SSD 512GB PCIe NVME, NO ODD, WIFI, Bluetooth, Webcam, Fingerprint, Std Kbd, ACA 65W, BATT 3C 41 WHr - WIN10 64</t>
        </is>
      </c>
      <c r="F223" t="n">
        <v>1</v>
      </c>
      <c r="H223" s="8" t="n">
        <v>2926</v>
      </c>
      <c r="I223" s="8">
        <f>H223*$J$1</f>
        <v/>
      </c>
    </row>
    <row r="224" ht="12.75" customHeight="1">
      <c r="A224" t="n">
        <v>223</v>
      </c>
      <c r="B224" t="inlineStr">
        <is>
          <t>51R39EAR#ABZ</t>
        </is>
      </c>
      <c r="C224" t="inlineStr">
        <is>
          <t>Italy IT,EN Italian ITL</t>
        </is>
      </c>
      <c r="D224" t="inlineStr">
        <is>
          <t>HP PAVILION LAPTOP 15-EG0042NL 51R39EAR#ABZ RENEW</t>
        </is>
      </c>
      <c r="E224" t="inlineStr">
        <is>
          <t>Notebook, Intel i7-1165G7 (2.8GHz), 15.6 FHD LED, 8GB (2x4GB), SSD 512GB PCIe NVMe, NO ODD, WIFI, Bluetooth, Webcam, Fingerprint, Backlit Kbd, ACA 45W, BATT 3C 41 WHr - WIN11 64</t>
        </is>
      </c>
      <c r="F224" t="n">
        <v>1</v>
      </c>
      <c r="H224" s="8" t="n">
        <v>3023</v>
      </c>
      <c r="I224" s="8">
        <f>H224*$J$1</f>
        <v/>
      </c>
    </row>
    <row r="225" ht="12.75" customHeight="1">
      <c r="A225" t="n">
        <v>224</v>
      </c>
      <c r="B225" t="inlineStr">
        <is>
          <t>53N16EAR#ABZ</t>
        </is>
      </c>
      <c r="C225" t="inlineStr">
        <is>
          <t>Italy IT,EN Italian ITL</t>
        </is>
      </c>
      <c r="D225" t="inlineStr">
        <is>
          <t>HP PAVILION LAPTOP 15-EG1003NL 53N16EAR#ABZ RENEW</t>
        </is>
      </c>
      <c r="E225" t="inlineStr">
        <is>
          <t>Notebook, Intel i7-1195G7 (2.9GHz), 15.6 FHD LED, 8GB (2x4GB), SSD 512GB PCIe NVMe, NO ODD, WIFI, Bluetooth, Webcam, Fingerprint, Backlit Kbd, ACA 45W, BATT 3C 41 WHr - WIN11 64</t>
        </is>
      </c>
      <c r="F225" t="n">
        <v>1</v>
      </c>
      <c r="H225" s="8" t="n">
        <v>3023</v>
      </c>
      <c r="I225" s="8">
        <f>H225*$J$1</f>
        <v/>
      </c>
    </row>
    <row r="226" ht="12.75" customHeight="1">
      <c r="A226" t="n">
        <v>225</v>
      </c>
      <c r="B226" t="inlineStr">
        <is>
          <t>597W4EAR#ABB</t>
        </is>
      </c>
      <c r="C226" t="inlineStr">
        <is>
          <t>Euro EN International EURO</t>
        </is>
      </c>
      <c r="D226" t="inlineStr">
        <is>
          <t>HP ENVY X360 15-EU0039NN 597W4EAR#ABB RENEW</t>
        </is>
      </c>
      <c r="E226" t="inlineStr">
        <is>
          <t>Notebook, RYZEN 5 5500U (2.1GHz), 15.6" FHD LED, TS, 16GB (2x8GB), SSD 512GB PCIe NVMe, NO ODD, WIFI, Bluetooth, Webcam, Backlit Kbd, ACA 65W, BATT 3C 51 WHr - WIN11 64</t>
        </is>
      </c>
      <c r="F226" t="n">
        <v>1</v>
      </c>
      <c r="H226" s="8" t="n">
        <v>3121</v>
      </c>
      <c r="I226" s="8">
        <f>H226*$J$1</f>
        <v/>
      </c>
    </row>
    <row r="227" ht="12.75" customHeight="1">
      <c r="A227" t="n">
        <v>226</v>
      </c>
      <c r="B227" t="inlineStr">
        <is>
          <t>604J5EAR#UUZ</t>
        </is>
      </c>
      <c r="C227" t="inlineStr"/>
      <c r="D227" t="inlineStr">
        <is>
          <t>HP PAV X360 CONVERT 15-ER0547NZ 604J5EAR#UUZ RENEW</t>
        </is>
      </c>
      <c r="E227" t="inlineStr">
        <is>
          <t>Notebook, i5-1135G7 (2.4GHz), 15.6" FHD LED, TS, 16GB (2x8GB), SSD 512GB PCIe NVMe, NO ODD, WIFI, Bluetooth, Backlit Kbd, ACA 65W, BATT 3C 43 WHr -WIN11 64</t>
        </is>
      </c>
      <c r="F227" t="n">
        <v>1</v>
      </c>
      <c r="H227" s="8" t="n">
        <v>3121</v>
      </c>
      <c r="I227" s="8">
        <f>H227*$J$1</f>
        <v/>
      </c>
    </row>
    <row r="228" ht="12.75" customHeight="1">
      <c r="A228" t="n">
        <v>227</v>
      </c>
      <c r="B228" t="inlineStr">
        <is>
          <t>8MK78EAR#BCM</t>
        </is>
      </c>
      <c r="C228" t="inlineStr">
        <is>
          <t>Czech/Slovakia CS,SK,EN Czech/Slovak EURO</t>
        </is>
      </c>
      <c r="D228" t="inlineStr">
        <is>
          <t>HP ELITE DRAGONFLY 8MK78EAR#BCM RENEW</t>
        </is>
      </c>
      <c r="E228" t="inlineStr">
        <is>
          <t>Notebook, i5-8265U (1.6GHz), 8GB, 13.3" FHD BV LED, TS,SSD 256GB PCIe NVMe, SSD 16GB, Active wcm2 pen black, WIFI, Bluetooth, Fingerprint, Backlit Kbd, ACA 65W, BATT 2C 38 WHr, Warranty 1/1/0 EURO - Win10 Pro64</t>
        </is>
      </c>
      <c r="F228" t="n">
        <v>1</v>
      </c>
      <c r="H228" s="8" t="n">
        <v>3121</v>
      </c>
      <c r="I228" s="8">
        <f>H228*$J$1</f>
        <v/>
      </c>
    </row>
    <row r="229" ht="12.75" customHeight="1">
      <c r="A229" t="n">
        <v>228</v>
      </c>
      <c r="B229" t="inlineStr">
        <is>
          <t>51N31EAR#ACQ</t>
        </is>
      </c>
      <c r="C229" t="inlineStr">
        <is>
          <t>SouthAfrica EN International SA</t>
        </is>
      </c>
      <c r="D229" t="inlineStr">
        <is>
          <t>HP ENVY X360 13-AY1005NI 51N31EAR#ACQ RENEW</t>
        </is>
      </c>
      <c r="E229" t="inlineStr">
        <is>
          <t>Notebook, RYZEN 5 600U (2.3GHz), 8GB, 13.3" FHD BV LED, TS, SSD 512GB PCIe NVME, NO ODD,WIFI, Bluetooth, Webcam, Backlit Kbd, ACA 65W, BATT 3C 51 WHr - WIN11 64</t>
        </is>
      </c>
      <c r="F229" t="n">
        <v>1</v>
      </c>
      <c r="H229" s="8" t="n">
        <v>3219</v>
      </c>
      <c r="I229" s="8">
        <f>H229*$J$1</f>
        <v/>
      </c>
    </row>
    <row r="230" ht="12.75" customHeight="1">
      <c r="A230" t="n">
        <v>229</v>
      </c>
      <c r="B230" t="inlineStr">
        <is>
          <t>2X7U0EAR#ABU</t>
        </is>
      </c>
      <c r="C230" t="inlineStr">
        <is>
          <t>United Kingdom EN UK-English UK</t>
        </is>
      </c>
      <c r="D230" t="inlineStr">
        <is>
          <t>HP PROBOOK 440 G8 2X7U0EAR#ABU RENEW</t>
        </is>
      </c>
      <c r="E230" t="inlineStr">
        <is>
          <t>Notebook, Intel i5-1135G7 (2.4GHz), 14.0" FHD AG LED, 8GB, SSD 256GB PCIe NVMe, WIFI, Bluetooth, Webcam, Fingerprint, Std Kbd, ACA 65W, BATT 3C 45 WHr, Warranty 1/1/0 EURO - Win10 Pro64</t>
        </is>
      </c>
      <c r="F230" t="n">
        <v>1</v>
      </c>
      <c r="H230" s="8" t="n">
        <v>3219</v>
      </c>
      <c r="I230" s="8">
        <f>H230*$J$1</f>
        <v/>
      </c>
    </row>
    <row r="231" ht="12.75" customHeight="1">
      <c r="A231" t="n">
        <v>230</v>
      </c>
      <c r="B231" t="inlineStr">
        <is>
          <t>68T26EAR#AKD</t>
        </is>
      </c>
      <c r="C231" t="inlineStr">
        <is>
          <t>Poland PL,EN International EURO</t>
        </is>
      </c>
      <c r="D231" t="inlineStr">
        <is>
          <t>HP LAPTOP 15S-FQ4211NW 68T26EAR#AKD RENEW</t>
        </is>
      </c>
      <c r="E231" t="inlineStr">
        <is>
          <t>Notebook, i7-1195G7 (2.9GHz), 15.6 FHD LED, 16GB (2x8GB), SSD 1TB PCIe NVME, NO ODD, WIFI, Bluetooth, Webcam, StdKbd, ACA 45W, BATT 3C 41 WHr - WIN11 64</t>
        </is>
      </c>
      <c r="F231" t="n">
        <v>1</v>
      </c>
      <c r="H231" s="8" t="n">
        <v>3219</v>
      </c>
      <c r="I231" s="8">
        <f>H231*$J$1</f>
        <v/>
      </c>
    </row>
    <row r="232" ht="12.75" customHeight="1">
      <c r="A232" t="n">
        <v>231</v>
      </c>
      <c r="B232" t="inlineStr">
        <is>
          <t>73U84EAR#BCM</t>
        </is>
      </c>
      <c r="C232" t="inlineStr">
        <is>
          <t>Czech/Slovakia CS,SK,EN Czech/Slovak EURO</t>
        </is>
      </c>
      <c r="D232" t="inlineStr">
        <is>
          <t>HP PAVILION LAPTOP 15-EG2000NC 73U84EAR#BCM RENEW</t>
        </is>
      </c>
      <c r="E232" t="inlineStr">
        <is>
          <t>Notebook, Intel i5-1235U (1.3GHz), 15.6" FHD LED, 16GB (2x8GB), SSD 512GB PCIe NVMe, NO ODD, WIFI, Bluetooth, Webcam, Fingerprint, Backlit Kbd, ACA 45W, BATT 3C 41 WHr - WIN11 64</t>
        </is>
      </c>
      <c r="F232" t="n">
        <v>1</v>
      </c>
      <c r="H232" s="8" t="n">
        <v>3219</v>
      </c>
      <c r="I232" s="8">
        <f>H232*$J$1</f>
        <v/>
      </c>
    </row>
    <row r="233" ht="12.75" customHeight="1">
      <c r="A233" t="n">
        <v>232</v>
      </c>
      <c r="B233" t="inlineStr">
        <is>
          <t>5N4H6EAR#ABH</t>
        </is>
      </c>
      <c r="C233" t="inlineStr">
        <is>
          <t>Netherlands NL,EN International EURO</t>
        </is>
      </c>
      <c r="D233" t="inlineStr">
        <is>
          <t>HP PROBOOK 440 G8 5N4H6EAR#ABH RENEW</t>
        </is>
      </c>
      <c r="E233" t="inlineStr">
        <is>
          <t>Notebook, Intel i5-1135G7 (2.4GHz), 14.0" FHD AG LED, 8GB, SSD 256GB PCIe NVMe, WIFI, Bluetooth, Webcam, Std Kbd, ACA 45W, BATT 3C 45 WHr, Warranty 1/1/0 EURO - Win11 Pro64</t>
        </is>
      </c>
      <c r="F233" t="n">
        <v>1</v>
      </c>
      <c r="H233" s="8" t="n">
        <v>3316</v>
      </c>
      <c r="I233" s="8">
        <f>H233*$J$1</f>
        <v/>
      </c>
    </row>
    <row r="234" ht="12.75" customHeight="1">
      <c r="A234" t="n">
        <v>233</v>
      </c>
      <c r="B234" t="inlineStr">
        <is>
          <t>5W6H3EAR#ABZ</t>
        </is>
      </c>
      <c r="C234" t="inlineStr">
        <is>
          <t>Italy IT,EN Italian ITL</t>
        </is>
      </c>
      <c r="D234" t="inlineStr">
        <is>
          <t>HP PROONE 440 G6 AIO 5W6H3EAR#ABZ RENEW</t>
        </is>
      </c>
      <c r="E234" t="inlineStr">
        <is>
          <t>AIO, i5-10500T (2.3GHz), 23.8 FHD AG LED, 8GB, 256GB PCIe NVMe, DVDRW, WIFI, Bluetooth, Webcam, Wired, ACA 90W, Warranty 1/1/1 EURO - WIN11 64</t>
        </is>
      </c>
      <c r="F234" t="n">
        <v>1</v>
      </c>
      <c r="H234" s="8" t="n">
        <v>3316</v>
      </c>
      <c r="I234" s="8">
        <f>H234*$J$1</f>
        <v/>
      </c>
    </row>
    <row r="235" ht="12.75" customHeight="1">
      <c r="A235" t="n">
        <v>234</v>
      </c>
      <c r="B235" t="inlineStr">
        <is>
          <t>72J70EAR#AKD</t>
        </is>
      </c>
      <c r="C235" t="inlineStr">
        <is>
          <t>Poland PL,EN International EURO</t>
        </is>
      </c>
      <c r="D235" t="inlineStr">
        <is>
          <t>HP VICTUS GAMING 15-FB0122NW 72J70EAR#AKD RENEW</t>
        </is>
      </c>
      <c r="E235" t="inlineStr">
        <is>
          <t>Notebook, RYZEN 5 5600H (3.0GHz), NVIDIA GeForce GTX 1650 4GB, 15.6" FHD LED, 16GB (2x8GB), SSD 512GB PCIe NVMe, NO ODD, WIFI, Bluetooth, Webcam, Backlit Kbd, ACA 150W, BATT 3C 52.2 WHr - WIN11 64</t>
        </is>
      </c>
      <c r="F235" t="n">
        <v>1</v>
      </c>
      <c r="H235" s="8" t="n">
        <v>3316</v>
      </c>
      <c r="I235" s="8">
        <f>H235*$J$1</f>
        <v/>
      </c>
    </row>
    <row r="236" ht="12.75" customHeight="1">
      <c r="A236" t="n">
        <v>235</v>
      </c>
      <c r="B236" t="inlineStr">
        <is>
          <t>74H01EAR#AKD</t>
        </is>
      </c>
      <c r="C236" t="inlineStr">
        <is>
          <t>Poland PL,EN International EURO</t>
        </is>
      </c>
      <c r="D236" t="inlineStr">
        <is>
          <t>HP PAVILION X360 15-ER1003NW 74H01EAR#AKD RENEW</t>
        </is>
      </c>
      <c r="E236" t="inlineStr">
        <is>
          <t>Notebook, i5-1235U (2.5GHz), 15.6" FHD LED, TS, 8GB (2x4GB), SSD 512GB PCIe NVMe, NO ODD, WIFI, Bluetooth, Webcam, Touchscreen, Backlit Kbd, ACA 45W, BATT 3C 43 WHr - WIN11 64</t>
        </is>
      </c>
      <c r="F236" t="n">
        <v>1</v>
      </c>
      <c r="H236" s="8" t="n">
        <v>3316</v>
      </c>
      <c r="I236" s="8">
        <f>H236*$J$1</f>
        <v/>
      </c>
    </row>
    <row r="237" ht="12.75" customHeight="1">
      <c r="A237" t="n">
        <v>236</v>
      </c>
      <c r="B237" t="inlineStr">
        <is>
          <t>74Y75E8R#ABU</t>
        </is>
      </c>
      <c r="C237" t="inlineStr">
        <is>
          <t>United Kingdom EN UK-English UK</t>
        </is>
      </c>
      <c r="D237" t="inlineStr">
        <is>
          <t>HP ELITEBOOK 830 G7 74Y75E8R#ABU RENEW</t>
        </is>
      </c>
      <c r="E237" t="inlineStr">
        <is>
          <t>Notebook, i5-10310U (1.7GHz), 13.3" FHD AG LED, 16GB, SSD 256GB PCIe NVMe, WIFI, Bluetooth, Webcam, Fingerprint, Backlit Kbd, ACA 45W, BATT 3C 52.5 WHr, Warranty 3/3/0 EURO - Win10 64</t>
        </is>
      </c>
      <c r="F237" t="n">
        <v>1</v>
      </c>
      <c r="H237" s="8" t="n">
        <v>3316</v>
      </c>
      <c r="I237" s="8">
        <f>H237*$J$1</f>
        <v/>
      </c>
    </row>
    <row r="238" ht="12.75" customHeight="1">
      <c r="A238" t="n">
        <v>237</v>
      </c>
      <c r="B238" t="inlineStr">
        <is>
          <t>75L35EAR#AKD</t>
        </is>
      </c>
      <c r="C238" t="inlineStr">
        <is>
          <t>Poland PL,EN International EURO</t>
        </is>
      </c>
      <c r="D238" t="inlineStr">
        <is>
          <t>HP HP PAVILION 15-EG2222NW 75L35EAR#AKD RENEW</t>
        </is>
      </c>
      <c r="E238" t="inlineStr">
        <is>
          <t>Notebook, Intel i5-1235U (1.3GHz), 15.6" FHD LED, 16GB (2x8GB), SSD 512GB PCIe NVMe, NO ODD, WIFI, Bluetooth, Webcam, Backlit Kbd, ACA 45W, BATT 3C 41 WHr - WIN11 64</t>
        </is>
      </c>
      <c r="F238" t="n">
        <v>1</v>
      </c>
      <c r="H238" s="8" t="n">
        <v>3316</v>
      </c>
      <c r="I238" s="8">
        <f>H238*$J$1</f>
        <v/>
      </c>
    </row>
    <row r="239" ht="12.75" customHeight="1">
      <c r="A239" t="n">
        <v>238</v>
      </c>
      <c r="B239" t="inlineStr">
        <is>
          <t>4K1F9EAR#UUZ</t>
        </is>
      </c>
      <c r="C239" t="inlineStr"/>
      <c r="D239" t="inlineStr">
        <is>
          <t>HP PAVILION X360 14-DY0957NZ 4K1F9EAR#UUZ RENEW</t>
        </is>
      </c>
      <c r="E239" t="inlineStr">
        <is>
          <t>Notebook, i7-1165G7 (2.8GHz), 14.0" FHD LED, TS, 16GB (2x8GB), SSD 512GB PCIe NVMe, NO ODD, WIFI, Bluetooth, Webcam, Fingerprint, Backlit Kbd, ACA 65W, BATT 3C 43 WHr - WIN10 64</t>
        </is>
      </c>
      <c r="F239" t="n">
        <v>1</v>
      </c>
      <c r="H239" s="8" t="n">
        <v>3414</v>
      </c>
      <c r="I239" s="8">
        <f>H239*$J$1</f>
        <v/>
      </c>
    </row>
    <row r="240" ht="12.75" customHeight="1">
      <c r="A240" t="n">
        <v>239</v>
      </c>
      <c r="B240" t="inlineStr">
        <is>
          <t>6T2F0E8R#A2Q</t>
        </is>
      </c>
      <c r="C240" t="inlineStr">
        <is>
          <t>Ukraine RU Russian EURO</t>
        </is>
      </c>
      <c r="D240" t="inlineStr">
        <is>
          <t>HP PROBOOK 455 G8 6T2F0E8R#A2Q RENEW</t>
        </is>
      </c>
      <c r="E240" t="inlineStr">
        <is>
          <t>Notebook, RYZEN 7-5800U (1.9GHz) 15.6 FHD AG LED, 16GB, SSD 1TB PCIe NVMe, WIFI, Bluetooth, Webcam, Fingerprint, Backlit Kbd, ACA 45W, BATT 3C 45 WHr, Warranty 1/1/0 EURO -Freedos</t>
        </is>
      </c>
      <c r="F240" t="n">
        <v>1</v>
      </c>
      <c r="H240" s="8" t="n">
        <v>3414</v>
      </c>
      <c r="I240" s="8">
        <f>H240*$J$1</f>
        <v/>
      </c>
    </row>
    <row r="241" ht="12.75" customHeight="1">
      <c r="A241" t="n">
        <v>240</v>
      </c>
      <c r="B241" t="inlineStr">
        <is>
          <t>6V1L5EAR#UUZ</t>
        </is>
      </c>
      <c r="C241" t="inlineStr"/>
      <c r="D241" t="inlineStr">
        <is>
          <t>HP ENVY X360 LAPTOP 15-EY0435NZ 6V1L5EAR#UUZ RENEW</t>
        </is>
      </c>
      <c r="E241" t="inlineStr">
        <is>
          <t>Notebook, RYZEN 5 5625U (2.3GHz), 15.6" FHD BV OLED, 8GB (2x4GB), SSD 512GB PCIe NVMe,NO ODD, WIFI, Bluetooth, Webcam, Backlit Kbd, ACA 65W, BATT 3C 51 WHr - WIN11 64</t>
        </is>
      </c>
      <c r="F241" t="n">
        <v>1</v>
      </c>
      <c r="H241" s="8" t="n">
        <v>3414</v>
      </c>
      <c r="I241" s="8">
        <f>H241*$J$1</f>
        <v/>
      </c>
    </row>
    <row r="242" ht="12.75" customHeight="1">
      <c r="A242" t="n">
        <v>241</v>
      </c>
      <c r="B242" t="inlineStr">
        <is>
          <t>46J17EAR#ACQ</t>
        </is>
      </c>
      <c r="C242" t="inlineStr">
        <is>
          <t>SouthAfrica EN International SA</t>
        </is>
      </c>
      <c r="D242" t="inlineStr">
        <is>
          <t>HP ENVY X360 15-ES0003NI 46J17EAR#ACQ RENEW</t>
        </is>
      </c>
      <c r="E242" t="inlineStr">
        <is>
          <t>Notebook, Intel i5-1135G7 (2.4GHz), 15.6" FHD LED, TS, 8GB (2x4GB), SSD 512GB PCIe NVMe, NO ODD, WIFI, Bluetooth, Webcam, Backlit Kbd, ACA 65W, BATT 3C 51WHr - WIN10 64</t>
        </is>
      </c>
      <c r="F242" t="n">
        <v>1</v>
      </c>
      <c r="H242" s="8" t="n">
        <v>3511</v>
      </c>
      <c r="I242" s="8">
        <f>H242*$J$1</f>
        <v/>
      </c>
    </row>
    <row r="243" ht="12.75" customHeight="1">
      <c r="A243" t="n">
        <v>242</v>
      </c>
      <c r="B243" t="inlineStr">
        <is>
          <t>4B2Z4EAR#ABH</t>
        </is>
      </c>
      <c r="C243" t="inlineStr">
        <is>
          <t>Netherlands NL,EN International EURO</t>
        </is>
      </c>
      <c r="D243" t="inlineStr">
        <is>
          <t>HP PROBOOK 450 G8 4B2Z4EAR#ABH RENEW</t>
        </is>
      </c>
      <c r="E243" t="inlineStr">
        <is>
          <t>Notebook, Intel i5-1135G7 (2.4GHz), 15.6 FHD AG LED, 8GB, SSD 256GB PCIe NVMe, WIFI, Bluetooth, Webcam, Fingerprint, StdKbd, ACA 45W, BATT 3C 45 WHr, Warranty 1/1/0 EURO - Win10 Pro64</t>
        </is>
      </c>
      <c r="F243" t="n">
        <v>1</v>
      </c>
      <c r="H243" s="8" t="n">
        <v>3511</v>
      </c>
      <c r="I243" s="8">
        <f>H243*$J$1</f>
        <v/>
      </c>
    </row>
    <row r="244" ht="12.75" customHeight="1">
      <c r="A244" t="n">
        <v>243</v>
      </c>
      <c r="B244" t="inlineStr">
        <is>
          <t>6D858EAR#UUZ</t>
        </is>
      </c>
      <c r="C244" t="inlineStr"/>
      <c r="D244" t="inlineStr">
        <is>
          <t>HP ENVY X360 LAPTOP 15-EW0504NZ 6D858EAR#UUZ RENEW</t>
        </is>
      </c>
      <c r="E244" t="inlineStr">
        <is>
          <t>Notebook, i5-1240P (1.7GHz), 15.6" FHD LED, 8GB (2x4GB), SSD 512GB PCIe NVMe, NO ODD, WIFI, Bluetooth, Webcam, Backlit Kbd, ACA 65W, BATT 3C 51 WHr - WIN11 64</t>
        </is>
      </c>
      <c r="F244" t="n">
        <v>1</v>
      </c>
      <c r="H244" s="8" t="n">
        <v>3511</v>
      </c>
      <c r="I244" s="8">
        <f>H244*$J$1</f>
        <v/>
      </c>
    </row>
    <row r="245" ht="12.75" customHeight="1">
      <c r="A245" t="n">
        <v>244</v>
      </c>
      <c r="B245" t="inlineStr">
        <is>
          <t>6F8J3EAR#ABD</t>
        </is>
      </c>
      <c r="C245" t="inlineStr">
        <is>
          <t>Germany GR,EN German EURO</t>
        </is>
      </c>
      <c r="D245" t="inlineStr">
        <is>
          <t>HP 24-CB1208NG AIO 6F8J3EAR#ABD RENEW</t>
        </is>
      </c>
      <c r="E245" t="inlineStr">
        <is>
          <t>AiO, i5-1235U (1.3GHz), 8GB, SSD 256GB PCIe NVMe, Wired, WIFI, Bluetooth, Webcam, TS, 23.8 FHD LED, ACA 65W - WIN11 64</t>
        </is>
      </c>
      <c r="F245" t="n">
        <v>1</v>
      </c>
      <c r="H245" s="8" t="n">
        <v>3511</v>
      </c>
      <c r="I245" s="8">
        <f>H245*$J$1</f>
        <v/>
      </c>
    </row>
    <row r="246" ht="12.75" customHeight="1">
      <c r="A246" t="n">
        <v>245</v>
      </c>
      <c r="B246" t="inlineStr">
        <is>
          <t>6M262EAR#AKE</t>
        </is>
      </c>
      <c r="C246" t="inlineStr">
        <is>
          <t>Romania RO,EN Romanian EURO</t>
        </is>
      </c>
      <c r="D246" t="inlineStr">
        <is>
          <t>HP LAPTOP 15S-FQ5009NQ 6M262EAR#AKE RENEW</t>
        </is>
      </c>
      <c r="E246" t="inlineStr">
        <is>
          <t>Notebook, i7-1255U (1.7GHz), 15.6 FHD LED, 16GB (2x8GB), SSD 512GB PCIe NVME, NO ODD, WIFI, Bluetooth, Webcam, Backlit Kbd, ACA 45W, BATT 3C 41 WHr - FreeDOS</t>
        </is>
      </c>
      <c r="F246" t="n">
        <v>1</v>
      </c>
      <c r="H246" s="8" t="n">
        <v>3511</v>
      </c>
      <c r="I246" s="8">
        <f>H246*$J$1</f>
        <v/>
      </c>
    </row>
    <row r="247" ht="12.75" customHeight="1">
      <c r="A247" t="n">
        <v>246</v>
      </c>
      <c r="B247" t="inlineStr">
        <is>
          <t>6M2J0EAR#AKE</t>
        </is>
      </c>
      <c r="C247" t="inlineStr">
        <is>
          <t>Romania RO,EN Romanian EURO</t>
        </is>
      </c>
      <c r="D247" t="inlineStr">
        <is>
          <t>HP LAPTOP 17-CN2016NQ 6M2J0EAR#AKE RENEW</t>
        </is>
      </c>
      <c r="E247" t="inlineStr">
        <is>
          <t>Notebook, i5-1235U (1.3GHz), Nvidia GeForce MX550 2GB, 17.3" FHD LED, 8GB (2x4GB), SSD 512GB PCIe NVMe, NOODD, WIFI, Bluetooth, Webcam, Std Kbd, ACA 65W, BATT 3C 41 WHr - FreeDOS</t>
        </is>
      </c>
      <c r="F247" t="n">
        <v>1</v>
      </c>
      <c r="H247" s="8" t="n">
        <v>3511</v>
      </c>
      <c r="I247" s="8">
        <f>H247*$J$1</f>
        <v/>
      </c>
    </row>
    <row r="248" ht="12.75" customHeight="1">
      <c r="A248" t="n">
        <v>247</v>
      </c>
      <c r="B248" t="inlineStr">
        <is>
          <t>43A03EAR#ABU</t>
        </is>
      </c>
      <c r="C248" t="inlineStr">
        <is>
          <t>United Kingdom EN UK-English UK</t>
        </is>
      </c>
      <c r="D248" t="inlineStr">
        <is>
          <t>HP PROBOOK 635 AERO G8 43A03EAR#ABU RENEW</t>
        </is>
      </c>
      <c r="E248" t="inlineStr">
        <is>
          <t>Notebook, AMD RYZEN 5 5600U (2.3GHz), 13.3" FHD AG LED, 8GB, SSD 256GB PCIe NVMe, WIFI, Bluetooth, Webcam, Fingerprint, STD Kbd, ACA 45W, BATT 3C 42 WHr, Warranty 1/1/0 EURO - Win10 Pro64</t>
        </is>
      </c>
      <c r="F248" t="n">
        <v>1</v>
      </c>
      <c r="H248" s="8" t="n">
        <v>3706</v>
      </c>
      <c r="I248" s="8">
        <f>H248*$J$1</f>
        <v/>
      </c>
    </row>
    <row r="249" ht="12.75" customHeight="1">
      <c r="A249" t="n">
        <v>248</v>
      </c>
      <c r="B249" t="inlineStr">
        <is>
          <t>5N3Z1EAR#ABH</t>
        </is>
      </c>
      <c r="C249" t="inlineStr">
        <is>
          <t>Netherlands NL,EN International EURO</t>
        </is>
      </c>
      <c r="D249" t="inlineStr">
        <is>
          <t>HP 470 G8 5N3Z1EAR#ABH RENEW</t>
        </is>
      </c>
      <c r="E249" t="inlineStr">
        <is>
          <t>Notebook, Intel i5-1135G7 (2.4GHz), 17.3 FHD AG LED, 8GB, 256GB PCIe NVMe, WIFI, Bluetooth, Backlit Kbd, ACA 45W, BATT 3C 41 WHr, Warranty 1/1/0 EURO - Win11 Pro64</t>
        </is>
      </c>
      <c r="F249" t="n">
        <v>1</v>
      </c>
      <c r="H249" s="8" t="n">
        <v>3706</v>
      </c>
      <c r="I249" s="8">
        <f>H249*$J$1</f>
        <v/>
      </c>
    </row>
    <row r="250" ht="12.75" customHeight="1">
      <c r="A250" t="n">
        <v>249</v>
      </c>
      <c r="B250" t="inlineStr">
        <is>
          <t>6K6W7EAR#ABB</t>
        </is>
      </c>
      <c r="C250" t="inlineStr">
        <is>
          <t>Euro EN International EURO</t>
        </is>
      </c>
      <c r="D250" t="inlineStr">
        <is>
          <t>HP ENVY X360 LAPTOP 15-EW0002NN 6K6W7EAR#ABB RENEW</t>
        </is>
      </c>
      <c r="E250" t="inlineStr">
        <is>
          <t>Notebook, i5-1240P (1.7GHz), 15.6" FHD LED, 8GB (2x4GB), SSD 512GB PCIe NVMe, NO ODD, WIFI, Bluetooth, Webcam, Backlit Kbd, Active Pen, ACA 65W, BATT 3C 51 WHr - WIN11 64</t>
        </is>
      </c>
      <c r="F250" t="n">
        <v>1</v>
      </c>
      <c r="H250" s="8" t="n">
        <v>3706</v>
      </c>
      <c r="I250" s="8">
        <f>H250*$J$1</f>
        <v/>
      </c>
    </row>
    <row r="251" ht="12.75" customHeight="1">
      <c r="A251" t="n">
        <v>250</v>
      </c>
      <c r="B251" t="inlineStr">
        <is>
          <t>6M2Q9EAR#AKE</t>
        </is>
      </c>
      <c r="C251" t="inlineStr">
        <is>
          <t>Romania RO,EN Romanian EURO</t>
        </is>
      </c>
      <c r="D251" t="inlineStr">
        <is>
          <t>HP VICTUS GAMING 15-FB0012NQ 6M2Q9EAR#AKE RENEW</t>
        </is>
      </c>
      <c r="E251" t="inlineStr">
        <is>
          <t>Notebook, RYZEN 7 5800H (3.0GHz), NVIDIA GeForce GTX 1650 4GB, 15.6" FHD LED, 16GB (2x8GB), SSD 512GB PCIe NVMe, NO ODD, WIFI, Bluetooth, Webcam, Backlit Kbd, ACA 150W, BATT 3C 52.2 WHr - FreeDOS</t>
        </is>
      </c>
      <c r="F251" t="n">
        <v>1</v>
      </c>
      <c r="H251" s="8" t="n">
        <v>3706</v>
      </c>
      <c r="I251" s="8">
        <f>H251*$J$1</f>
        <v/>
      </c>
    </row>
    <row r="252" ht="12.75" customHeight="1">
      <c r="A252" t="n">
        <v>251</v>
      </c>
      <c r="B252" t="inlineStr">
        <is>
          <t>6X9H4EAR#ABB</t>
        </is>
      </c>
      <c r="C252" t="inlineStr">
        <is>
          <t>Euro EN International EURO</t>
        </is>
      </c>
      <c r="D252" t="inlineStr">
        <is>
          <t>HP ENVY X360 LAPTOP 15-EY0016NN 6X9H4EAR#ABB RENEW</t>
        </is>
      </c>
      <c r="E252" t="inlineStr">
        <is>
          <t>Notebook, RYZEN 7 5825U (2.0GHz), 15.6" FHD LED, 16GB (2x8GB), SSD 512GB PCIe NVMe, NO ODD, WIFI, Bluetooth, Webcam, Backlit Kbd, ACA 65W, BATT 3C 51 WHr - WIN11 64</t>
        </is>
      </c>
      <c r="F252" t="n">
        <v>1</v>
      </c>
      <c r="H252" s="8" t="n">
        <v>3706</v>
      </c>
      <c r="I252" s="8">
        <f>H252*$J$1</f>
        <v/>
      </c>
    </row>
    <row r="253" ht="12.75" customHeight="1">
      <c r="A253" t="n">
        <v>252</v>
      </c>
      <c r="B253" t="inlineStr">
        <is>
          <t>737X2EAR#BCM</t>
        </is>
      </c>
      <c r="C253" t="inlineStr">
        <is>
          <t>Czech/Slovakia CS,SK,EN Czech/Slovak EURO</t>
        </is>
      </c>
      <c r="D253" t="inlineStr">
        <is>
          <t>HP VICTUS LAPTOP 16-D0410NC 737X2EAR#BCM RENEW</t>
        </is>
      </c>
      <c r="E253" t="inlineStr">
        <is>
          <t>Notebook, i5-11400H (2.7GHz), Nvidia GeForce RTX 3050 4GB, 16.1 FHD LED, 16GB (2x8GB), SSD 512GB PCIe NVME, NO ODD, WIFI, Bluetooth, Webcam, Backlit Kbd, ACA 200W, BATT 4C 70 WHr - WIN11 64</t>
        </is>
      </c>
      <c r="F253" t="n">
        <v>1</v>
      </c>
      <c r="H253" s="8" t="n">
        <v>3706</v>
      </c>
      <c r="I253" s="8">
        <f>H253*$J$1</f>
        <v/>
      </c>
    </row>
    <row r="254" ht="12.75" customHeight="1">
      <c r="A254" t="n">
        <v>253</v>
      </c>
      <c r="B254" t="inlineStr">
        <is>
          <t>3B0Y7EAR#ABD</t>
        </is>
      </c>
      <c r="C254" t="inlineStr">
        <is>
          <t>Germany GR,EN German EURO</t>
        </is>
      </c>
      <c r="D254" t="inlineStr">
        <is>
          <t>HP ENVY X360 15-EU0900NG 3B0Y7EAR#ABD RENEW</t>
        </is>
      </c>
      <c r="E254" t="inlineStr">
        <is>
          <t>Notebook, AMD RYZEN 7 5700U (1.80GHz), 15.6" FHD LED, TS, 16GB (2x8GB), SSD 1TB PCIe NVMe, NO ODD, WIFI, Bluetooth, Webcam, Backlit Kbd, ACA 65W, BATT 3C 51 WHr - WIN10 64</t>
        </is>
      </c>
      <c r="F254" t="n">
        <v>1</v>
      </c>
      <c r="H254" s="8" t="n">
        <v>3901</v>
      </c>
      <c r="I254" s="8">
        <f>H254*$J$1</f>
        <v/>
      </c>
    </row>
    <row r="255" ht="12.75" customHeight="1">
      <c r="A255" t="n">
        <v>254</v>
      </c>
      <c r="B255" t="inlineStr">
        <is>
          <t>4N0S1EAR#UUZ</t>
        </is>
      </c>
      <c r="C255" t="inlineStr"/>
      <c r="D255" t="inlineStr">
        <is>
          <t>HP ENVY X360 15-EU0997NZ 4N0S1EAR#UUZ RENEW</t>
        </is>
      </c>
      <c r="E255" t="inlineStr">
        <is>
          <t>Notebook, RYZEN 7-5700U (1.80GHz), 15.6" FHD LED, TS, 16GB (2x8GB), SSD 1TB PCIe NVMe, NO ODD, WIFI, Bluetooth, Webcam, Backlit Kbd, ACA 65W, BATT 3C 51 WHr - WIN10 64</t>
        </is>
      </c>
      <c r="F255" t="n">
        <v>1</v>
      </c>
      <c r="H255" s="8" t="n">
        <v>3901</v>
      </c>
      <c r="I255" s="8">
        <f>H255*$J$1</f>
        <v/>
      </c>
    </row>
    <row r="256" ht="12.75" customHeight="1">
      <c r="A256" t="n">
        <v>255</v>
      </c>
      <c r="B256" t="inlineStr">
        <is>
          <t>59S59EAR#ABB</t>
        </is>
      </c>
      <c r="C256" t="inlineStr">
        <is>
          <t>Euro EN International EURO</t>
        </is>
      </c>
      <c r="D256" t="inlineStr">
        <is>
          <t>HP PROBOOK 470 G8 59S59EAR#ABB RENEW</t>
        </is>
      </c>
      <c r="E256" t="inlineStr">
        <is>
          <t>Notebook, Intel i5-1135G7 (2.4GHz), 17.3 FHD AG LED, 16GB (2x8GB), 512GB PCIe NVMe, WIFI, Bluetooth, Backlit Kbd, ACA 45W, BATT 3C 41 WHr, Warranty 1/1/0 EURO - Win11 Pro64</t>
        </is>
      </c>
      <c r="F256" t="n">
        <v>1</v>
      </c>
      <c r="H256" s="8" t="n">
        <v>3901</v>
      </c>
      <c r="I256" s="8">
        <f>H256*$J$1</f>
        <v/>
      </c>
    </row>
    <row r="257" ht="12.75" customHeight="1">
      <c r="A257" t="n">
        <v>256</v>
      </c>
      <c r="B257" t="inlineStr">
        <is>
          <t>5B7P1EAR#BH4</t>
        </is>
      </c>
      <c r="C257" t="inlineStr">
        <is>
          <t>Africa-French FR,AR,EN French EURO</t>
        </is>
      </c>
      <c r="D257" t="inlineStr">
        <is>
          <t>HP SPECTRE X360 14-EA1001NK 5B7P1EAR#BH4 RENEW</t>
        </is>
      </c>
      <c r="E257" t="inlineStr">
        <is>
          <t>Notebook, i5-1155G7 (2.5GHz), 8GB, 13.5" WUXGA+ BV LED, SSD 512GB PCIe NVMe, NO ODD, WIFI, Bluetooth, Webcam, Backlit Kbd, ACA 65W, BATT 4C 66 WHr - WIN11 64</t>
        </is>
      </c>
      <c r="F257" t="n">
        <v>1</v>
      </c>
      <c r="H257" s="8" t="n">
        <v>3901</v>
      </c>
      <c r="I257" s="8">
        <f>H257*$J$1</f>
        <v/>
      </c>
    </row>
    <row r="258" ht="12.75" customHeight="1">
      <c r="A258" t="n">
        <v>257</v>
      </c>
      <c r="B258" t="inlineStr">
        <is>
          <t>5N477EAR#ABH</t>
        </is>
      </c>
      <c r="C258" t="inlineStr">
        <is>
          <t>Netherlands NL,EN International EURO</t>
        </is>
      </c>
      <c r="D258" t="inlineStr">
        <is>
          <t>HP PROBOOK 450 G8 5N477EAR#ABH RENEW</t>
        </is>
      </c>
      <c r="E258" t="inlineStr">
        <is>
          <t>Notebook, Intel i7-1165G7 (2.8GHz), 15.6 FHD AG LED, 8GB, SSD 256GB PCIe NVMe, WIFI, Bluetooth, Webcam, Fingerprint, StdKbd, ACA 45W, BATT 3C 45 WHr, Warranty 1/1/0 EURO - Win11 Pro64</t>
        </is>
      </c>
      <c r="F258" t="n">
        <v>1</v>
      </c>
      <c r="H258" s="8" t="n">
        <v>3901</v>
      </c>
      <c r="I258" s="8">
        <f>H258*$J$1</f>
        <v/>
      </c>
    </row>
    <row r="259" ht="12.75" customHeight="1">
      <c r="A259" t="n">
        <v>258</v>
      </c>
      <c r="B259" t="inlineStr">
        <is>
          <t>6W9Z4E8R#ABU</t>
        </is>
      </c>
      <c r="C259" t="inlineStr">
        <is>
          <t>United Kingdom EN UK-English UK</t>
        </is>
      </c>
      <c r="D259" t="inlineStr">
        <is>
          <t>HP ELITEBOOK 830 G8 6W9Z4E8R#ABU RENEW</t>
        </is>
      </c>
      <c r="E259" t="inlineStr">
        <is>
          <t>Notebook, i5-1145G7 (2.6GHz), 16GB, 13.3" FHD AG LED, 16GB, 512GB PCIe NVMe, WIFI, Bluetooth, Webcam, Fingerprint, Docking station (only Gold), Backlit Kbd, ACA 65W, BATT 3C 53 WHr, Warranty 3/3/0 EURO - Win10 Pro64</t>
        </is>
      </c>
      <c r="F259" t="n">
        <v>1</v>
      </c>
      <c r="H259" s="8" t="n">
        <v>3901</v>
      </c>
      <c r="I259" s="8">
        <f>H259*$J$1</f>
        <v/>
      </c>
    </row>
    <row r="260" ht="12.75" customHeight="1">
      <c r="A260" t="n">
        <v>259</v>
      </c>
      <c r="B260" t="inlineStr">
        <is>
          <t>6X4Q1EAR#ABZ</t>
        </is>
      </c>
      <c r="C260" t="inlineStr">
        <is>
          <t>Italy IT,EN Italian ITL</t>
        </is>
      </c>
      <c r="D260" t="inlineStr">
        <is>
          <t>HP VICTUS GAMING 15-FA0015NL 6X4Q1EAR#ABZ RENEW</t>
        </is>
      </c>
      <c r="E260" t="inlineStr">
        <is>
          <t>Notebook, i5-12500H (2.5GHz), Nvidia GeForce RTX 3050 4GB, 15.6" FHD LED, 16GB (2x8GB), SSD 512GB PCIe NVME, NO ODD, WIFI, Bluetooth, Webcam, Backlit Kbd, ACA 200W, BATT 4C 70 WHr - WIN11 64</t>
        </is>
      </c>
      <c r="F260" t="n">
        <v>1</v>
      </c>
      <c r="H260" s="8" t="n">
        <v>3901</v>
      </c>
      <c r="I260" s="8">
        <f>H260*$J$1</f>
        <v/>
      </c>
    </row>
    <row r="261" ht="12.75" customHeight="1">
      <c r="A261" t="n">
        <v>260</v>
      </c>
      <c r="B261" t="inlineStr">
        <is>
          <t>7AC10EAR#ABD</t>
        </is>
      </c>
      <c r="C261" t="inlineStr">
        <is>
          <t>Germany GR,EN German EURO</t>
        </is>
      </c>
      <c r="D261" t="inlineStr">
        <is>
          <t>HP ELITEONE 800 G5 T AIO 7AC10EAR#ABD RENEW</t>
        </is>
      </c>
      <c r="E261" t="inlineStr">
        <is>
          <t>AiO, i5-9500 (3.0GHz), 23.8" FHD BV LED TS, 8GB, SSD 256GB PCIe NVMe, DVDRW, Wired, WIFI, Bluetooth, Webcam, Warranty 3/3/3 EURO - Win10 Pro64</t>
        </is>
      </c>
      <c r="F261" t="n">
        <v>1</v>
      </c>
      <c r="H261" s="8" t="n">
        <v>3901</v>
      </c>
      <c r="I261" s="8">
        <f>H261*$J$1</f>
        <v/>
      </c>
    </row>
    <row r="262" ht="12.75" customHeight="1">
      <c r="A262" t="n">
        <v>261</v>
      </c>
      <c r="B262" t="inlineStr">
        <is>
          <t>48R76EAR#ABU</t>
        </is>
      </c>
      <c r="C262" t="inlineStr">
        <is>
          <t>United Kingdom EN UK-English UK</t>
        </is>
      </c>
      <c r="D262" t="inlineStr">
        <is>
          <t>HP ELITEBOOK 840 G8 48R76EAR#ABU RENEW</t>
        </is>
      </c>
      <c r="E262" t="inlineStr">
        <is>
          <t>Notebook, Intel i5-1145G7 (2.6GHz), 16GB, 14.0 FHD AG LED, 16GB, 256GB PCIe NVMe, WIFI, Bluetooth, Webcam, Backlit Kbd, ACA 45W, BATT 3C 53 WHr, Warranty 3/3/0 EURO - Win10 Pro64</t>
        </is>
      </c>
      <c r="F262" t="n">
        <v>1</v>
      </c>
      <c r="H262" s="8" t="n">
        <v>4097</v>
      </c>
      <c r="I262" s="8">
        <f>H262*$J$1</f>
        <v/>
      </c>
    </row>
    <row r="263" ht="12.75" customHeight="1">
      <c r="A263" t="n">
        <v>262</v>
      </c>
      <c r="B263" t="inlineStr">
        <is>
          <t>698R3E8R#BCM</t>
        </is>
      </c>
      <c r="C263" t="inlineStr">
        <is>
          <t>Czech/Slovakia CS,SK,EN Czech/Slovak EURO</t>
        </is>
      </c>
      <c r="D263" t="inlineStr">
        <is>
          <t>HP ELITEBOOK 840 G7 698R3E8R#BCM RENEW</t>
        </is>
      </c>
      <c r="E263" t="inlineStr">
        <is>
          <t>Notebook, Intel i7-10610U(1.8GHz), 14.0" FHD AG LED, 16GB, SSD 512GB PCIe NVMe, WIFI, Bluetooth, Webcam, Fingerprint, USB-C to RJ45 Adapter, Backlit Kbd, ACA 65W, BATT 3C 52.5 WHr, Warranty 3/3/0 EURO - Win10 Pro64</t>
        </is>
      </c>
      <c r="F263" t="n">
        <v>1</v>
      </c>
      <c r="H263" s="8" t="n">
        <v>4097</v>
      </c>
      <c r="I263" s="8">
        <f>H263*$J$1</f>
        <v/>
      </c>
    </row>
    <row r="264" ht="12.75" customHeight="1">
      <c r="A264" t="n">
        <v>263</v>
      </c>
      <c r="B264" t="inlineStr">
        <is>
          <t>75L36EAR#AKD</t>
        </is>
      </c>
      <c r="C264" t="inlineStr">
        <is>
          <t>Poland PL,EN International EURO</t>
        </is>
      </c>
      <c r="D264" t="inlineStr">
        <is>
          <t>HP ENVY X360 LAPTOP 15-EW0222NW 75L36EAR#AKD RENEW</t>
        </is>
      </c>
      <c r="E264" t="inlineStr">
        <is>
          <t>Notebook, i5-1240P (1.7GHz), 15.6" FHD BV OLED, 16GB (2x8GB), SSD 512GB PCIe NVMe, NO ODD, WIFI, Bluetooth, Webcam, Backlit Kbd, Active Pen, ACA 65W, BATT 3C 51 WHr - WIN11 64</t>
        </is>
      </c>
      <c r="F264" t="n">
        <v>1</v>
      </c>
      <c r="H264" s="8" t="n">
        <v>4097</v>
      </c>
      <c r="I264" s="8">
        <f>H264*$J$1</f>
        <v/>
      </c>
    </row>
    <row r="265" ht="12.75" customHeight="1">
      <c r="A265" t="n">
        <v>264</v>
      </c>
      <c r="B265" t="inlineStr">
        <is>
          <t>73R94EAR#BCM</t>
        </is>
      </c>
      <c r="C265" t="inlineStr">
        <is>
          <t>Czech/Slovakia CS,SK,EN Czech/Slovak EURO</t>
        </is>
      </c>
      <c r="D265" t="inlineStr">
        <is>
          <t>HP PAVILION X360 15-ER1912NC 73R94EAR#BCM RENEW</t>
        </is>
      </c>
      <c r="E265" t="inlineStr">
        <is>
          <t>Notebook, i7-1255U (1.7GHz), 15.6" FHD LED, TS, 16GB (2x8GB), SSD 1TB PCIe NVMe, NO ODD, WIFI, Bluetooth, Webcam, Touchscreen, Backlit Kbd, ACA 65W, BATT 3C 43 WHr - WIN11 64</t>
        </is>
      </c>
      <c r="F265" t="n">
        <v>1</v>
      </c>
      <c r="H265" s="8" t="n">
        <v>4292</v>
      </c>
      <c r="I265" s="8">
        <f>H265*$J$1</f>
        <v/>
      </c>
    </row>
    <row r="266" ht="12.75" customHeight="1">
      <c r="A266" t="n">
        <v>265</v>
      </c>
      <c r="B266" t="inlineStr">
        <is>
          <t>6M806EAR#BH5</t>
        </is>
      </c>
      <c r="C266" t="inlineStr">
        <is>
          <t xml:space="preserve">Africa-English EN,FR,AR International EURO,UK </t>
        </is>
      </c>
      <c r="D266" t="inlineStr">
        <is>
          <t>HP 24-CB1014NH AIO 6M806EAR#BH5 RENEW</t>
        </is>
      </c>
      <c r="E266" t="inlineStr">
        <is>
          <t>AiO, i7-1255U (1.7GHz), 8GB, SSD 512GB PCIe NVMe, Wired, WIFI, Bluetooth, Webcam, 23.8 FHD LED, ACA 65W - FreeDOS</t>
        </is>
      </c>
      <c r="F266" t="n">
        <v>1</v>
      </c>
      <c r="H266" s="8" t="n">
        <v>4389</v>
      </c>
      <c r="I266" s="8">
        <f>H266*$J$1</f>
        <v/>
      </c>
    </row>
    <row r="267" ht="12.75" customHeight="1">
      <c r="A267" t="n">
        <v>266</v>
      </c>
      <c r="B267" t="inlineStr">
        <is>
          <t>74H12EAR#AKD</t>
        </is>
      </c>
      <c r="C267" t="inlineStr">
        <is>
          <t>Poland PL,EN International EURO</t>
        </is>
      </c>
      <c r="D267" t="inlineStr">
        <is>
          <t>HP VICTUS GAMING 15-FB0143NW 74H12EAR#AKD RENEW</t>
        </is>
      </c>
      <c r="E267" t="inlineStr">
        <is>
          <t>Notebook, RYZEN 7 5800H (3.0GHz), Nvidia GeForce RTX 3050 Ti 4GB, 15.6" FHD LED, 16GB (2x8GB), SSD 512GB PCIe NVMe, NO ODD, WIFI, Bluetooth, Webcam, Backlit Kbd, ACA 200W, BATT 4C70 WHr - WIN11 64</t>
        </is>
      </c>
      <c r="F267" t="n">
        <v>1</v>
      </c>
      <c r="H267" s="8" t="n">
        <v>4389</v>
      </c>
      <c r="I267" s="8">
        <f>H267*$J$1</f>
        <v/>
      </c>
    </row>
    <row r="268" ht="12.75" customHeight="1">
      <c r="A268" t="n">
        <v>267</v>
      </c>
      <c r="B268" t="inlineStr">
        <is>
          <t>336G4EAR#ABU</t>
        </is>
      </c>
      <c r="C268" t="inlineStr">
        <is>
          <t>United Kingdom EN UK-English UK</t>
        </is>
      </c>
      <c r="D268" t="inlineStr">
        <is>
          <t>HP ELITEBOOK 840 G8 336G4EAR#ABU RENEW</t>
        </is>
      </c>
      <c r="E268" t="inlineStr">
        <is>
          <t>Notebook, Intel i7-1165G7 (2.8GHz), 14.0" FHD AG LED, 8GB (2x4GB), 256GB PCIe NVMe, WIFI, Bluetooth, Webcam, Fingerprint, Backlit Kbd, ACA 65W, BATT 3C 53 WHr, Warranty 3/3/0 EURO - Win10 Pro64</t>
        </is>
      </c>
      <c r="F268" t="n">
        <v>1</v>
      </c>
      <c r="H268" s="8" t="n">
        <v>4487</v>
      </c>
      <c r="I268" s="8">
        <f>H268*$J$1</f>
        <v/>
      </c>
    </row>
    <row r="269" ht="12.75" customHeight="1">
      <c r="A269" t="n">
        <v>268</v>
      </c>
      <c r="B269" t="inlineStr">
        <is>
          <t>3G0V2EAR#UUZ</t>
        </is>
      </c>
      <c r="C269" t="inlineStr"/>
      <c r="D269" t="inlineStr">
        <is>
          <t>HP OMEN LAPTOP 15-EK1894NZ 3G0V2EAR#UUZ RENEW</t>
        </is>
      </c>
      <c r="E269" t="inlineStr">
        <is>
          <t>Notebook, i7-10750H (2.4GHz), GFX NVIDIA GeF RTX 3060 6GB, 15.6" FHD LED, 16GB (2x8GB), SSD 512GB PCIe NVME, NO ODD, WIFI, Bluetooth, Webcam, Backlit Kbd, ACA 200W, BATT 6C 70.9 WHr - WIN10 64</t>
        </is>
      </c>
      <c r="F269" t="n">
        <v>1</v>
      </c>
      <c r="H269" s="8" t="n">
        <v>4487</v>
      </c>
      <c r="I269" s="8">
        <f>H269*$J$1</f>
        <v/>
      </c>
    </row>
    <row r="270" ht="12.75" customHeight="1">
      <c r="A270" t="n">
        <v>269</v>
      </c>
      <c r="B270" t="inlineStr">
        <is>
          <t>48R30EAR#ABU</t>
        </is>
      </c>
      <c r="C270" t="inlineStr">
        <is>
          <t>United Kingdom EN UK-English UK</t>
        </is>
      </c>
      <c r="D270" t="inlineStr">
        <is>
          <t>HP ELITEBOOK 840 G8 48R30EAR#ABU RENEW</t>
        </is>
      </c>
      <c r="E270" t="inlineStr">
        <is>
          <t>Notebook, Intel i7-1165G7 (2.8GHz), 14.0" FHD AG LED, 8GB, 256GB PCIe NVMe, WIFI, Bluetooth, Webcam, Backlit Kbd, ACA 45W, BATT 3C 53 WHr, Warranty 3/3/0 EURO - Win10 Pro64</t>
        </is>
      </c>
      <c r="F270" t="n">
        <v>1</v>
      </c>
      <c r="H270" s="8" t="n">
        <v>4487</v>
      </c>
      <c r="I270" s="8">
        <f>H270*$J$1</f>
        <v/>
      </c>
    </row>
    <row r="271" ht="12.75" customHeight="1">
      <c r="A271" t="n">
        <v>270</v>
      </c>
      <c r="B271" t="inlineStr">
        <is>
          <t>6T6R7EAR#AB9</t>
        </is>
      </c>
      <c r="C271" t="inlineStr">
        <is>
          <t>Portugal PT,EN Portuguese EURO</t>
        </is>
      </c>
      <c r="D271" t="inlineStr">
        <is>
          <t>HP ENVY X360 LAPTOP 15-EW0007NP 6T6R7EAR#AB9 RENEW</t>
        </is>
      </c>
      <c r="E271" t="inlineStr">
        <is>
          <t>Notebook, i7-1260P (1.60GHz), 15.6" FHD LED, 16GB (2x8GB), SSD 512GB PCIe NVMe, NO ODD, WIFI, Bluetooth, Webcam, Backlit Kbd, Active Pen, ACA 65W, BATT 3C 51 WHr - WIN11 64</t>
        </is>
      </c>
      <c r="F271" t="n">
        <v>1</v>
      </c>
      <c r="H271" s="8" t="n">
        <v>4487</v>
      </c>
      <c r="I271" s="8">
        <f>H271*$J$1</f>
        <v/>
      </c>
    </row>
    <row r="272" ht="12.75" customHeight="1">
      <c r="A272" t="n">
        <v>271</v>
      </c>
      <c r="B272" t="inlineStr">
        <is>
          <t>737W5EAR#BCM</t>
        </is>
      </c>
      <c r="C272" t="inlineStr">
        <is>
          <t>Czech/Slovakia CS,SK,EN Czech/Slovak EURO</t>
        </is>
      </c>
      <c r="D272" t="inlineStr">
        <is>
          <t>HP VICTUS LAPTOP 16-D0012NC 737W5EAR#BCM RENEW</t>
        </is>
      </c>
      <c r="E272" t="inlineStr">
        <is>
          <t>Notebook, i5-11400H (2.7GHz), Nvidia GeForce RTX 3060 6GB, 16.1 FHD LED, 16GB (2x8GB), SSD 512GB PCIe NVME, NO ODD, WIFI, Bluetooth, Webcam, Backlit Kbd, ACA 200W, BATT 4C 70 WHr - WIN11 64</t>
        </is>
      </c>
      <c r="F272" t="n">
        <v>1</v>
      </c>
      <c r="H272" s="8" t="n">
        <v>4584</v>
      </c>
      <c r="I272" s="8">
        <f>H272*$J$1</f>
        <v/>
      </c>
    </row>
    <row r="273" ht="12.75" customHeight="1">
      <c r="A273" t="n">
        <v>272</v>
      </c>
      <c r="B273" t="inlineStr">
        <is>
          <t>273H0EAR#ABD</t>
        </is>
      </c>
      <c r="C273" t="inlineStr">
        <is>
          <t>Germany GR,EN German EURO</t>
        </is>
      </c>
      <c r="D273" t="inlineStr">
        <is>
          <t>HP ELITEONE 800 G6 AIO 273H0EAR#ABD RENEW</t>
        </is>
      </c>
      <c r="E273" t="inlineStr">
        <is>
          <t>AIO, i5-10500 (3.1GHz), 23.8" FHD LED, 16GB, SSD 512GB PCIe NVME, WIFI, Bluetooth, Webcam, Fingerprint, Wireless, Warranty 3/3/3 EURO - Win10 Pro64</t>
        </is>
      </c>
      <c r="F273" t="n">
        <v>1</v>
      </c>
      <c r="H273" s="8" t="n">
        <v>4682</v>
      </c>
      <c r="I273" s="8">
        <f>H273*$J$1</f>
        <v/>
      </c>
    </row>
    <row r="274" ht="12.75" customHeight="1">
      <c r="A274" t="n">
        <v>273</v>
      </c>
      <c r="B274" t="inlineStr">
        <is>
          <t>2Y2U8EAR#ABD</t>
        </is>
      </c>
      <c r="C274" t="inlineStr">
        <is>
          <t>Germany GR,EN German EURO</t>
        </is>
      </c>
      <c r="D274" t="inlineStr">
        <is>
          <t>HP SPECTRE X360 14-EA0081NG 2Y2U8EAR#ABD RENEW</t>
        </is>
      </c>
      <c r="E274" t="inlineStr">
        <is>
          <t>Notebook, i7-1165G7 (2.8GHz), 16GB, 13.5" WUXGA+ BV LED, TS, SSD 512GB PCIe NVMe, SSD 32GB, NO ODD, WIFI, Bluetooth, Webcam, Backlit Kbd, ACA 65W, BATT 4C 66 WHr - WIN10 64</t>
        </is>
      </c>
      <c r="F274" t="n">
        <v>1</v>
      </c>
      <c r="H274" s="8" t="n">
        <v>4682</v>
      </c>
      <c r="I274" s="8">
        <f>H274*$J$1</f>
        <v/>
      </c>
    </row>
    <row r="275" ht="12.75" customHeight="1">
      <c r="A275" t="n">
        <v>274</v>
      </c>
      <c r="B275" t="inlineStr">
        <is>
          <t>597U1EAR#AKS</t>
        </is>
      </c>
      <c r="C275" t="inlineStr">
        <is>
          <t>Bulgaria BG,EN Bulgarian EURO</t>
        </is>
      </c>
      <c r="D275" t="inlineStr">
        <is>
          <t>HP SPECTRE X360 14-EA1008NU 597U1EAR#AKS RENEW</t>
        </is>
      </c>
      <c r="E275" t="inlineStr">
        <is>
          <t>Notebook, i7-1195G7 (2.9GHz), 16GB, 13.5" WUXGA+ BV LED, SSD 512GB PCIe NVMe, NO ODD, WIFI, Bluetooth, Webcam, Backlit Kbd, ACA 65W, BATT 4C 66 WHr - WIN11 64</t>
        </is>
      </c>
      <c r="F275" t="n">
        <v>1</v>
      </c>
      <c r="H275" s="8" t="n">
        <v>4682</v>
      </c>
      <c r="I275" s="8">
        <f>H275*$J$1</f>
        <v/>
      </c>
    </row>
    <row r="276" ht="12.75" customHeight="1">
      <c r="A276" t="n">
        <v>275</v>
      </c>
      <c r="B276" t="inlineStr">
        <is>
          <t>66Z16EAR#AB9</t>
        </is>
      </c>
      <c r="C276" t="inlineStr">
        <is>
          <t>Portugal PT,EN Portuguese EURO</t>
        </is>
      </c>
      <c r="D276" t="inlineStr">
        <is>
          <t>HP SPECTRE X360 14-EA1015NP 66Z16EAR#AB9 RENEW</t>
        </is>
      </c>
      <c r="E276" t="inlineStr">
        <is>
          <t>Notebook, i7-1195G7 (2.9GHz), 16GB, 13.5" WUXGA+ BV LED, SSD 512GB PCIe NVMe, NO ODD, WIFI, Bluetooth, Webcam, Backlit Kbd, ACA 65W, BATT 4C 66 WHr - WIN11 64</t>
        </is>
      </c>
      <c r="F276" t="n">
        <v>1</v>
      </c>
      <c r="H276" s="8" t="n">
        <v>4682</v>
      </c>
      <c r="I276" s="8">
        <f>H276*$J$1</f>
        <v/>
      </c>
    </row>
    <row r="277" ht="12.75" customHeight="1">
      <c r="A277" t="n">
        <v>276</v>
      </c>
      <c r="B277" t="inlineStr">
        <is>
          <t>6G4S1EAR#UUZ</t>
        </is>
      </c>
      <c r="C277" t="inlineStr"/>
      <c r="D277" t="inlineStr">
        <is>
          <t>HP PAVILION X360 14-EK0748NZ 6G4S1EAR#UUZ RENEW</t>
        </is>
      </c>
      <c r="E277" t="inlineStr">
        <is>
          <t>Notebook, i5-1255U (1.7GHz), 16GB, 14.0" FHD LED, SSD 1TB PCIe NVMe, NO ODD, WIFI, Bluetooth, Webcam, Fingerprint, Backlit Kbd, ACA 65W - WIN11 64</t>
        </is>
      </c>
      <c r="F277" t="n">
        <v>1</v>
      </c>
      <c r="H277" s="8" t="n">
        <v>4682</v>
      </c>
      <c r="I277" s="8">
        <f>H277*$J$1</f>
        <v/>
      </c>
    </row>
    <row r="278" ht="12.75" customHeight="1">
      <c r="A278" t="n">
        <v>277</v>
      </c>
      <c r="B278" t="inlineStr">
        <is>
          <t>6X8H1EAR#ABB</t>
        </is>
      </c>
      <c r="C278" t="inlineStr">
        <is>
          <t>Euro EN International EURO</t>
        </is>
      </c>
      <c r="D278" t="inlineStr">
        <is>
          <t>HP ENVY X360 LAPTOP 15-EW0037NN 6X8H1EAR#ABB RENEW</t>
        </is>
      </c>
      <c r="E278" t="inlineStr">
        <is>
          <t>Notebook, i7-1260P (1.60GHz), 15.6" FHD BV OLED, 16GB (2x8GB), SSD 512GB PCIe NVMe, NO ODD, WIFI, Bluetooth, Webcam, Backlit Kbd, ACA 65W, BATT 3C 51 WHr - WIN11 64</t>
        </is>
      </c>
      <c r="F278" t="n">
        <v>1</v>
      </c>
      <c r="H278" s="8" t="n">
        <v>4682</v>
      </c>
      <c r="I278" s="8">
        <f>H278*$J$1</f>
        <v/>
      </c>
    </row>
    <row r="279" ht="12.75" customHeight="1">
      <c r="A279" t="n">
        <v>278</v>
      </c>
      <c r="B279" t="inlineStr">
        <is>
          <t>737W6EAR#BCM</t>
        </is>
      </c>
      <c r="C279" t="inlineStr">
        <is>
          <t>Czech/Slovakia CS,SK,EN Czech/Slovak EURO</t>
        </is>
      </c>
      <c r="D279" t="inlineStr">
        <is>
          <t>HP VICTUS LAPTOP 16-D0013NC 737W6EAR#BCM RENEW</t>
        </is>
      </c>
      <c r="E279" t="inlineStr">
        <is>
          <t>Notebook, i5-11400H (2.7GHz), Nvidia GeForce RTX 3060 6GB, 16.1 FHD LED, 16GB (2x8GB), SSD 1TB PCIe NVMe, NO ODD, WIFI, Bluetooth, Webcam, Backlit Kbd, ACA 200W, BATT 4C 70 WHr - WIN11 64</t>
        </is>
      </c>
      <c r="F279" t="n">
        <v>1</v>
      </c>
      <c r="H279" s="8" t="n">
        <v>4682</v>
      </c>
      <c r="I279" s="8">
        <f>H279*$J$1</f>
        <v/>
      </c>
    </row>
    <row r="280" ht="12.75" customHeight="1">
      <c r="A280" t="n">
        <v>279</v>
      </c>
      <c r="B280" t="inlineStr">
        <is>
          <t>7L8G0E8R#ABU</t>
        </is>
      </c>
      <c r="C280" t="inlineStr">
        <is>
          <t>United Kingdom EN UK-English UK</t>
        </is>
      </c>
      <c r="D280" t="inlineStr">
        <is>
          <t>HP ELITEBOOK 830 G9 7L8G0E8R#ABU RENEW</t>
        </is>
      </c>
      <c r="E280" t="inlineStr">
        <is>
          <t>Notebook, i5-1245U (1.6GHz),16GB, 13.3" FHD AG LED, SSD 256GB PCIe NVMe, WIFI, Bluetooth, Webcam, Backlit Kbd, ACA 65W, BATT 3C 51 WHr, Warranty 1/1/0 EURO - Win11Pro64</t>
        </is>
      </c>
      <c r="F280" t="n">
        <v>1</v>
      </c>
      <c r="H280" s="8" t="n">
        <v>4682</v>
      </c>
      <c r="I280" s="8">
        <f>H280*$J$1</f>
        <v/>
      </c>
    </row>
    <row r="281" ht="12.75" customHeight="1">
      <c r="A281" t="n">
        <v>280</v>
      </c>
      <c r="B281" t="inlineStr">
        <is>
          <t>231D1EAR#ABZ</t>
        </is>
      </c>
      <c r="C281" t="inlineStr">
        <is>
          <t>Italy IT,EN Italian ITL</t>
        </is>
      </c>
      <c r="D281" t="inlineStr">
        <is>
          <t>HP OMEN 25L DESKTOP GT12-0092NL 231D1EAR#ABZ RENEW</t>
        </is>
      </c>
      <c r="E281" t="inlineStr">
        <is>
          <t>PC, Intel i7-10700 (2.9GHz), 16GB (2x8GB), SSD 512GB PCIe NVMe, GFX NVIDIA GeF Super RTX 2070 8GB, WIFI, Bluetooth,NO KEYBOARD, NO MOUSE - WIN10 64</t>
        </is>
      </c>
      <c r="F281" t="n">
        <v>1</v>
      </c>
      <c r="H281" s="8" t="n">
        <v>4877</v>
      </c>
      <c r="I281" s="8">
        <f>H281*$J$1</f>
        <v/>
      </c>
    </row>
    <row r="282" ht="12.75" customHeight="1">
      <c r="A282" t="n">
        <v>281</v>
      </c>
      <c r="B282" t="inlineStr">
        <is>
          <t>273C6EAR#ABE</t>
        </is>
      </c>
      <c r="C282" t="inlineStr">
        <is>
          <t>Spain SP,EN Spanish EURO</t>
        </is>
      </c>
      <c r="D282" t="inlineStr">
        <is>
          <t>HP ELITEONE 800 G6 AIO 273C6EAR#ABE RENEW</t>
        </is>
      </c>
      <c r="E282" t="inlineStr">
        <is>
          <t>AIO, i5-10500 (3.1GHz), 23.8" FHD LED, TS, 8GB, SSD 256GB PCIe NVME, Wireless, WIFI, Bluetooth, Webcam, Warranty3/3/3 EURO - Win10 Pro64</t>
        </is>
      </c>
      <c r="F282" t="n">
        <v>1</v>
      </c>
      <c r="H282" s="8" t="n">
        <v>4877</v>
      </c>
      <c r="I282" s="8">
        <f>H282*$J$1</f>
        <v/>
      </c>
    </row>
    <row r="283" ht="12.75" customHeight="1">
      <c r="A283" t="n">
        <v>282</v>
      </c>
      <c r="B283" t="inlineStr">
        <is>
          <t>38W48EAR#ABD</t>
        </is>
      </c>
      <c r="C283" t="inlineStr">
        <is>
          <t>Germany GR,EN German EURO</t>
        </is>
      </c>
      <c r="D283" t="inlineStr">
        <is>
          <t>HP ENVY X360 15-ES0900NG 38W48EAR#ABD RENEW</t>
        </is>
      </c>
      <c r="E283" t="inlineStr">
        <is>
          <t>Notebook, Intel i7-1165G7 (2.8GHz), Nvidia GeForce MX450 2GB, 15.6" FHD LED, TS, 16GB (2x8GB), SSD 1TB PCIe NVMe, NO ODD, WIFI, Bluetooth, Webcam, Backlit Kbd, ACA 65W, BATT 3C 51 WHr - WIN10 64</t>
        </is>
      </c>
      <c r="F283" t="n">
        <v>1</v>
      </c>
      <c r="H283" s="8" t="n">
        <v>4877</v>
      </c>
      <c r="I283" s="8">
        <f>H283*$J$1</f>
        <v/>
      </c>
    </row>
    <row r="284" ht="12.75" customHeight="1">
      <c r="A284" t="n">
        <v>283</v>
      </c>
      <c r="B284" t="inlineStr">
        <is>
          <t>3G2R1EAR#BCM</t>
        </is>
      </c>
      <c r="C284" t="inlineStr">
        <is>
          <t>Czech/Slovakia CS,SK,EN Czech/Slovak EURO</t>
        </is>
      </c>
      <c r="D284" t="inlineStr">
        <is>
          <t>HP ELITEBOOK 840 G8 3G2R1EAR#BCM RENEW</t>
        </is>
      </c>
      <c r="E284" t="inlineStr">
        <is>
          <t>Notebook, Intel i7-1165G7 (2.8GHz), 14.0" FHD AG LED, 8GB, 512GB PCIe NVMe, WIFI, Bluetooth, WWAN LTE HSPA+ 4G, Webcam, Fingerprint, Backlit Kbd, ACA 65W, BATT 3C 53 WHr, Warranty 3/3/0 EURO - Win10 Pro64</t>
        </is>
      </c>
      <c r="F284" t="n">
        <v>1</v>
      </c>
      <c r="H284" s="8" t="n">
        <v>4877</v>
      </c>
      <c r="I284" s="8">
        <f>H284*$J$1</f>
        <v/>
      </c>
    </row>
    <row r="285" ht="12.75" customHeight="1">
      <c r="A285" t="n">
        <v>284</v>
      </c>
      <c r="B285" t="inlineStr">
        <is>
          <t>3Y5E6EAR#ABD</t>
        </is>
      </c>
      <c r="C285" t="inlineStr">
        <is>
          <t>Germany GR,EN German EURO</t>
        </is>
      </c>
      <c r="D285" t="inlineStr">
        <is>
          <t>HP ENVY LAPTOP 17-CH0777NG 3Y5E6EAR#ABD RENEW</t>
        </is>
      </c>
      <c r="E285" t="inlineStr">
        <is>
          <t>Notebook, Intel i7-1165G7 (2.8GHz), Nvidia GeForce MX450 2GB, 17.3" FHD LED, 16GB (2x8GB), SSD 1TB PCIe NVMe, NO ODD, WIFI, Bluetooth, Webcam, Backlit Kbd, ACA 65W, BATT 4C 55 WHr - WIN10 64</t>
        </is>
      </c>
      <c r="F285" t="n">
        <v>1</v>
      </c>
      <c r="H285" s="8" t="n">
        <v>4877</v>
      </c>
      <c r="I285" s="8">
        <f>H285*$J$1</f>
        <v/>
      </c>
    </row>
    <row r="286" ht="12.75" customHeight="1">
      <c r="A286" t="n">
        <v>285</v>
      </c>
      <c r="B286" t="inlineStr">
        <is>
          <t>4K7D9EAR#BCM</t>
        </is>
      </c>
      <c r="C286" t="inlineStr">
        <is>
          <t>Czech/Slovakia CS,SK,EN Czech/Slovak EURO</t>
        </is>
      </c>
      <c r="D286" t="inlineStr">
        <is>
          <t>HP PROBOOK 650 G8 4K7D9EAR#BCM RENEW</t>
        </is>
      </c>
      <c r="E286" t="inlineStr">
        <is>
          <t>Notebook, i7-1165G7 (2.8GHz), 15.6 FHD AG LED, 16GB(2x8GB), SSD 512GB PCIe NVMe, WIFI, Bluetooth, Webcam, Fingerprint,Backlit Kbd, ACA 65W, BATT 3C 45 WHr, Warranty 1/1/0 EURO - Win10 Pro64</t>
        </is>
      </c>
      <c r="F286" t="n">
        <v>1</v>
      </c>
      <c r="H286" s="8" t="n">
        <v>4877</v>
      </c>
      <c r="I286" s="8">
        <f>H286*$J$1</f>
        <v/>
      </c>
    </row>
    <row r="287" ht="12.75" customHeight="1">
      <c r="A287" t="n">
        <v>286</v>
      </c>
      <c r="B287" t="inlineStr">
        <is>
          <t>4R8P7EAR#AKE</t>
        </is>
      </c>
      <c r="C287" t="inlineStr">
        <is>
          <t>Romania RO,EN Romanian EURO</t>
        </is>
      </c>
      <c r="D287" t="inlineStr">
        <is>
          <t>HP VICTUS LAPTOP 16-E0004NQ 4R8P7EAR#AKE RENEW</t>
        </is>
      </c>
      <c r="E287" t="inlineStr">
        <is>
          <t>Notebook, RYZEN 7-5800H (3.0GHz), GFX NVIDIA GeF RTX 3060 6GB, 16.1 FHD LED, 16GB (2x8GB), SSD 512GB PCIeNVME, NO ODD, WIFI, Bluetooth, Backlit Kbd, ACA 200W, BATT 4C70 WHr - FreeDOS</t>
        </is>
      </c>
      <c r="F287" t="n">
        <v>1</v>
      </c>
      <c r="H287" s="8" t="n">
        <v>4877</v>
      </c>
      <c r="I287" s="8">
        <f>H287*$J$1</f>
        <v/>
      </c>
    </row>
    <row r="288" ht="12.75" customHeight="1">
      <c r="A288" t="n">
        <v>287</v>
      </c>
      <c r="B288" t="inlineStr">
        <is>
          <t>5S7Y4EAR#ACB</t>
        </is>
      </c>
      <c r="C288" t="inlineStr">
        <is>
          <t>Russia RU Russian EURO</t>
        </is>
      </c>
      <c r="D288" t="inlineStr">
        <is>
          <t>HP VICTUS BY HP 16-E0096UR 5S7Y4EAR#ACB RENEW</t>
        </is>
      </c>
      <c r="E288" t="inlineStr">
        <is>
          <t>Notebook, AMD RYZEN 7 5800H (3.0GHz), GFX NVIDIA GeF RTX 3060 6GB, 16.1 FHD LED, 16GB (2x8GB), SSD 512GB PCIe NVME, NO ODD, WIFI, Bluetooth, Webcam, BacklitKbd, ACA 200W, BATT 4C 70 WHr - WIN11 64</t>
        </is>
      </c>
      <c r="F288" t="n">
        <v>1</v>
      </c>
      <c r="H288" s="8" t="n">
        <v>4877</v>
      </c>
      <c r="I288" s="8">
        <f>H288*$J$1</f>
        <v/>
      </c>
    </row>
    <row r="289" ht="12.75" customHeight="1">
      <c r="A289" t="n">
        <v>288</v>
      </c>
      <c r="B289" t="inlineStr">
        <is>
          <t>6M2X2EAR#AKE</t>
        </is>
      </c>
      <c r="C289" t="inlineStr">
        <is>
          <t>Romania RO,EN Romanian EURO</t>
        </is>
      </c>
      <c r="D289" t="inlineStr">
        <is>
          <t>HP VICTUS GAMING 15-FA0004NQ 6M2X2EAR#AKE RENEW</t>
        </is>
      </c>
      <c r="E289" t="inlineStr">
        <is>
          <t>Notebook, i7-12700H (2.3GHz), Nvidia GeForce RTX 3050 Ti 4GB, 15.6" FHD LED, 16GB (2x8GB), SSD 512GB PCIe NVME, NO ODD, WIFI, Bluetooth, Webcam,Backlit Kbd, ACA 200W, BATT 4C 70 WHr - FreeDOS</t>
        </is>
      </c>
      <c r="F289" t="n">
        <v>1</v>
      </c>
      <c r="H289" s="8" t="n">
        <v>4877</v>
      </c>
      <c r="I289" s="8">
        <f>H289*$J$1</f>
        <v/>
      </c>
    </row>
    <row r="290" ht="12.75" customHeight="1">
      <c r="A290" t="n">
        <v>289</v>
      </c>
      <c r="B290" t="inlineStr">
        <is>
          <t>6M3L6EAR#ABB</t>
        </is>
      </c>
      <c r="C290" t="inlineStr">
        <is>
          <t>Euro EN International EURO</t>
        </is>
      </c>
      <c r="D290" t="inlineStr">
        <is>
          <t>HP ENVY X360 LAPTOP 15-EY0005NN 6M3L6EAR#ABB RENEW</t>
        </is>
      </c>
      <c r="E290" t="inlineStr">
        <is>
          <t>Notebook, AMD RYZEN 7 5825U (2.0GHz), 15.6" FHD BV OLED, 16GB (2x8GB), SSD 1TB PCIe NVMe, NO ODD, WIFI, Bluetooth, Webcam, Backlit Kbd, ACA 65W, BATT 3C 51 WHr - WIN11 64</t>
        </is>
      </c>
      <c r="F290" t="n">
        <v>1</v>
      </c>
      <c r="H290" s="8" t="n">
        <v>4877</v>
      </c>
      <c r="I290" s="8">
        <f>H290*$J$1</f>
        <v/>
      </c>
    </row>
    <row r="291" ht="12.75" customHeight="1">
      <c r="A291" t="n">
        <v>290</v>
      </c>
      <c r="B291" t="inlineStr">
        <is>
          <t>74G47EAR#AKD</t>
        </is>
      </c>
      <c r="C291" t="inlineStr">
        <is>
          <t>Poland PL,EN International EURO</t>
        </is>
      </c>
      <c r="D291" t="inlineStr">
        <is>
          <t>HP OMEN GAMING 16-K0133NW 74G47EAR#AKD RENEW</t>
        </is>
      </c>
      <c r="E291" t="inlineStr">
        <is>
          <t>Notebook, i5-12500H (2.5GHz), Nvidia GeForce RTX 3050 Ti 4GB, 16.1 FHD LED, 16GB (2x8GB), SSD 1TB PCIe NVMe, NO ODD, WIFI, Bluetooth, Webcam, Backlit Kbd, ACA 200W, BATT 6C 83Whr - WIN11 64</t>
        </is>
      </c>
      <c r="F291" t="n">
        <v>1</v>
      </c>
      <c r="H291" s="8" t="n">
        <v>4877</v>
      </c>
      <c r="I291" s="8">
        <f>H291*$J$1</f>
        <v/>
      </c>
    </row>
    <row r="292" ht="12.75" customHeight="1">
      <c r="A292" t="n">
        <v>291</v>
      </c>
      <c r="B292" t="inlineStr">
        <is>
          <t>79S83E8R#ABB</t>
        </is>
      </c>
      <c r="C292" t="inlineStr">
        <is>
          <t>Euro EN International EURO</t>
        </is>
      </c>
      <c r="D292" t="inlineStr">
        <is>
          <t>HP ELITEBOOK X360 830 G8 79S83E8R#ABB RENEW</t>
        </is>
      </c>
      <c r="E292" t="inlineStr">
        <is>
          <t>Notebook, Intel i5-1145G7 (2.6GHz), 16GB, 13.3" FHD AG LED, TS, 256GB PCIe NVMe, WIFI, Bluetooth, Fingerprint, No Active Pen, Backlit Kbd, ACA 65W, BATT 3C 53 WHr, Warranty 3/3/0 EURO - Win11 Pro</t>
        </is>
      </c>
      <c r="F292" t="n">
        <v>1</v>
      </c>
      <c r="H292" s="8" t="n">
        <v>4877</v>
      </c>
      <c r="I292" s="8">
        <f>H292*$J$1</f>
        <v/>
      </c>
    </row>
    <row r="293" ht="12.75" customHeight="1">
      <c r="A293" t="n">
        <v>292</v>
      </c>
      <c r="B293" t="inlineStr">
        <is>
          <t>4H2B3EAR#ABU</t>
        </is>
      </c>
      <c r="C293" t="inlineStr">
        <is>
          <t>United Kingdom EN UK-English UK</t>
        </is>
      </c>
      <c r="D293" t="inlineStr">
        <is>
          <t>HP VICTUS LAPTOP 16-E0037NA 4H2B3EAR#ABU RENEW</t>
        </is>
      </c>
      <c r="E293" t="inlineStr">
        <is>
          <t>Notebook, RYZEN 7 5800H (3.0GHz), GFX NVIDIA GeF RTX 3060 6GB, 16.1 FHD LED, 16GB (2x8GB), SSD 512GB PCIe NVME, NO ODD, WIFI, Bluetooth, Backlit Kbd, ACA 200W, BATT 4C 70 WHr - WIN10 64</t>
        </is>
      </c>
      <c r="F293" t="n">
        <v>1</v>
      </c>
      <c r="H293" s="8" t="n">
        <v>5072</v>
      </c>
      <c r="I293" s="8">
        <f>H293*$J$1</f>
        <v/>
      </c>
    </row>
    <row r="294" ht="12.75" customHeight="1">
      <c r="A294" t="n">
        <v>293</v>
      </c>
      <c r="B294" t="inlineStr">
        <is>
          <t>4S197EAR#ABU</t>
        </is>
      </c>
      <c r="C294" t="inlineStr">
        <is>
          <t>United Kingdom EN UK-English UK</t>
        </is>
      </c>
      <c r="D294" t="inlineStr">
        <is>
          <t>HP OMEN LAPTOP 16-C0006NA 4S197EAR#ABU RENEW</t>
        </is>
      </c>
      <c r="E294" t="inlineStr">
        <is>
          <t>Notebook, RYZEN 7 5800H (3.0GHz), AMD Radeon RX 6600M 8GB, 16.1 QHD LED, 16GB (2x8GB), SSD 512GB PCIe NVME, NO ODD, WIFI, Bluetooth, Backlit Kbd, ACA 230W, BATT 6C 83Whr - WIN10 64</t>
        </is>
      </c>
      <c r="F294" t="n">
        <v>1</v>
      </c>
      <c r="H294" s="8" t="n">
        <v>5072</v>
      </c>
      <c r="I294" s="8">
        <f>H294*$J$1</f>
        <v/>
      </c>
    </row>
    <row r="295" ht="12.75" customHeight="1">
      <c r="A295" t="n">
        <v>294</v>
      </c>
      <c r="B295" t="inlineStr">
        <is>
          <t>5P793EAR#ABH</t>
        </is>
      </c>
      <c r="C295" t="inlineStr">
        <is>
          <t>Netherlands NL,EN International EURO</t>
        </is>
      </c>
      <c r="D295" t="inlineStr">
        <is>
          <t>HP ELITEBOOK 830 G9 5P793EAR#ABH RENEW</t>
        </is>
      </c>
      <c r="E295" t="inlineStr">
        <is>
          <t>Notebook, Intel i5-1235U (1.3GHz), 16GB, 13.3" WUXGA AG LED, SSD 256GB PCIe NVMe, WIFI, Bluetooth, Fingerprint, BacklitKbd, ACA 65W, BATT 3C 51 WHr, Warranty 1/1/0 EURO - Win11 Pro64</t>
        </is>
      </c>
      <c r="F295" t="n">
        <v>1</v>
      </c>
      <c r="H295" s="8" t="n">
        <v>5072</v>
      </c>
      <c r="I295" s="8">
        <f>H295*$J$1</f>
        <v/>
      </c>
    </row>
    <row r="296" ht="12.75" customHeight="1">
      <c r="A296" t="n">
        <v>295</v>
      </c>
      <c r="B296" t="inlineStr">
        <is>
          <t>666C4EAR#ABZ</t>
        </is>
      </c>
      <c r="C296" t="inlineStr">
        <is>
          <t>Italy IT,EN Italian ITL</t>
        </is>
      </c>
      <c r="D296" t="inlineStr">
        <is>
          <t>HP VICTUS LAPTOP 16-D1008NL 666C4EAR#ABZ RENEW</t>
        </is>
      </c>
      <c r="E296" t="inlineStr">
        <is>
          <t>Notebook, i7-12700H (2.3GHz), Nvidia GeForce RTX 3050 Ti 4GB, 16.1 FHD LED,16GB (2x8GB), SSD 512GB PCIe NVME, NO ODD, WIFI, Bluetooth, Backlit Kbd, ACA 200W, BATT 4C 70 WHr - WIN11 64</t>
        </is>
      </c>
      <c r="F296" t="n">
        <v>1</v>
      </c>
      <c r="H296" s="8" t="n">
        <v>5072</v>
      </c>
      <c r="I296" s="8">
        <f>H296*$J$1</f>
        <v/>
      </c>
    </row>
    <row r="297" ht="12.75" customHeight="1">
      <c r="A297" t="n">
        <v>296</v>
      </c>
      <c r="B297" t="inlineStr">
        <is>
          <t>74F95EAR#AKD</t>
        </is>
      </c>
      <c r="C297" t="inlineStr">
        <is>
          <t>Poland PL,EN International EURO</t>
        </is>
      </c>
      <c r="D297" t="inlineStr">
        <is>
          <t>HP VICTUS 16-D1213NW 74F95EAR#AKD RENEW</t>
        </is>
      </c>
      <c r="E297" t="inlineStr">
        <is>
          <t>Notebook, i5-12500H (2.5GHz), Nvidia GeForce RTX 3060 6GB, 16.1 FHD LED, 16GB (2x8GB), SSD 512GB PCIe NVME, NO ODD, WIFI, Bluetooth, Webcam, Backlit Kbd, ACA 200W, BATT 4C 70 WHr - WIN11 64</t>
        </is>
      </c>
      <c r="F297" t="n">
        <v>1</v>
      </c>
      <c r="H297" s="8" t="n">
        <v>5072</v>
      </c>
      <c r="I297" s="8">
        <f>H297*$J$1</f>
        <v/>
      </c>
    </row>
    <row r="298" ht="12.75" customHeight="1">
      <c r="A298" t="n">
        <v>297</v>
      </c>
      <c r="B298" t="inlineStr">
        <is>
          <t>6Y7X6EAR#AKD</t>
        </is>
      </c>
      <c r="C298" t="inlineStr">
        <is>
          <t>Poland PL,EN International EURO</t>
        </is>
      </c>
      <c r="D298" t="inlineStr">
        <is>
          <t>HP VICTUS LAPTOP 16-D1119NW 6Y7X6EAR#AKD RENEW</t>
        </is>
      </c>
      <c r="E298" t="inlineStr">
        <is>
          <t>Notebook, i5-12500H (2.5GHz), Nvidia GeForce RTX 3060 6GB, 16.1 FHD LED, 16GB (2x8GB), SSD 512GB PCIe NVME, NO ODD, WIFI, Bluetooth, Webcam, Backlit Kbd, ACA 200W, BATT 4C 70 WHr - WIN11 64</t>
        </is>
      </c>
      <c r="F298" t="n">
        <v>1</v>
      </c>
      <c r="H298" s="8" t="n">
        <v>5170</v>
      </c>
      <c r="I298" s="8">
        <f>H298*$J$1</f>
        <v/>
      </c>
    </row>
    <row r="299" ht="12.75" customHeight="1">
      <c r="A299" t="n">
        <v>298</v>
      </c>
      <c r="B299" t="inlineStr">
        <is>
          <t>111D9EAR#ABB</t>
        </is>
      </c>
      <c r="C299" t="inlineStr">
        <is>
          <t>Euro EN International EURO</t>
        </is>
      </c>
      <c r="D299" t="inlineStr">
        <is>
          <t>HP ZBOOK FIREFLY 15 G7 111D9EAR#ABB RENEW</t>
        </is>
      </c>
      <c r="E299" t="inlineStr">
        <is>
          <t>Notebook, Intel i7-10510U (1.8GHz), 15.6 FHD AG LED, 16GB(2x8GB), SSD 512GB PCIe NVMe, WIFI, Bluetooth, Webcam, Fingerprint, Backlit Kbd, ACA 65W, BATT 3C 56 WHr, Warranty 3/3/0 EURO - Win10 Pro64</t>
        </is>
      </c>
      <c r="F299" t="n">
        <v>1</v>
      </c>
      <c r="H299" s="8" t="n">
        <v>5267</v>
      </c>
      <c r="I299" s="8">
        <f>H299*$J$1</f>
        <v/>
      </c>
    </row>
    <row r="300" ht="12.75" customHeight="1">
      <c r="A300" t="n">
        <v>299</v>
      </c>
      <c r="B300" t="inlineStr">
        <is>
          <t>2K5N6EAR#ABD</t>
        </is>
      </c>
      <c r="C300" t="inlineStr">
        <is>
          <t>Germany GR,EN German EURO</t>
        </is>
      </c>
      <c r="D300" t="inlineStr">
        <is>
          <t>HP SPECTRE X360 14-EA0775NG 2K5N6EAR#ABD RENEW</t>
        </is>
      </c>
      <c r="E300" t="inlineStr">
        <is>
          <t>Notebook, i7-1165G7 (2.8GHz), 16GB, 13.5" WUXGA+ BV LED, TS, SSD 1TB PCIe NVME, SSD 32GB, NO ODD, WIFI, Bluetooth, Fingerprint, Webcam, Backlit Kbd, ACA 65W, BATT 4C 66 WHr - WIN10 64</t>
        </is>
      </c>
      <c r="F300" t="n">
        <v>1</v>
      </c>
      <c r="H300" s="8" t="n">
        <v>5267</v>
      </c>
      <c r="I300" s="8">
        <f>H300*$J$1</f>
        <v/>
      </c>
    </row>
    <row r="301" ht="12.75" customHeight="1">
      <c r="A301" t="n">
        <v>300</v>
      </c>
      <c r="B301" t="inlineStr">
        <is>
          <t>74J45EAR#AKD</t>
        </is>
      </c>
      <c r="C301" t="inlineStr">
        <is>
          <t>Poland PL,EN International EURO</t>
        </is>
      </c>
      <c r="D301" t="inlineStr">
        <is>
          <t>HP VICTUS LAPTOP 16-D1223NW 74J45EAR#AKD RENEW</t>
        </is>
      </c>
      <c r="E301" t="inlineStr">
        <is>
          <t>Notebook, i5-12500H (2.5GHz), Nvidia GeForce RTX 3060 6GB, 16.1 FHD LED, 16GB (2x8GB), SSD 1TB PCIe NVMe, NO ODD, WIFI, Bluetooth, Webcam, Backlit Kbd, ACA 200W, BATT 4C 70 WHr - WIN11 64</t>
        </is>
      </c>
      <c r="F301" t="n">
        <v>1</v>
      </c>
      <c r="H301" s="8" t="n">
        <v>5267</v>
      </c>
      <c r="I301" s="8">
        <f>H301*$J$1</f>
        <v/>
      </c>
    </row>
    <row r="302" ht="12.75" customHeight="1">
      <c r="A302" t="n">
        <v>301</v>
      </c>
      <c r="B302" t="inlineStr">
        <is>
          <t>35B40EAR#ABB</t>
        </is>
      </c>
      <c r="C302" t="inlineStr">
        <is>
          <t>Euro EN International EURO</t>
        </is>
      </c>
      <c r="D302" t="inlineStr">
        <is>
          <t>HP SPECTRE X360 14-EA0002NN 35B40EAR#ABB RENEW</t>
        </is>
      </c>
      <c r="E302" t="inlineStr">
        <is>
          <t>Notebook, Intel i7-1165G7 (2.8GHz), 16GB, 13.5" WUXGA+ LED, TS, SSD 1TB PCIe NVMe, NO ODD, WIFI, Bluetooth, Webcam, Backlit Kbd, ACA 65W, BATT 4C 66 WHr - WIN10 64</t>
        </is>
      </c>
      <c r="F302" t="n">
        <v>1</v>
      </c>
      <c r="H302" s="8" t="n">
        <v>5365</v>
      </c>
      <c r="I302" s="8">
        <f>H302*$J$1</f>
        <v/>
      </c>
    </row>
    <row r="303" ht="12.75" customHeight="1">
      <c r="A303" t="n">
        <v>302</v>
      </c>
      <c r="B303" t="inlineStr">
        <is>
          <t>3Y338EAR#AKD</t>
        </is>
      </c>
      <c r="C303" t="inlineStr">
        <is>
          <t>Poland PL,EN International EURO</t>
        </is>
      </c>
      <c r="D303" t="inlineStr">
        <is>
          <t>HP SPECTRE X360 14-EA0069NW 3Y338EAR#AKD RENEW</t>
        </is>
      </c>
      <c r="E303" t="inlineStr">
        <is>
          <t>Notebook, Intel i7-1165G7 (2.8GHz), 16GB, 13.5" WUXGA+ LED, TS, SSD 1TB PCIe NVMe, NO ODD, WIFI, Bluetooth, Webcam, Backlit Kbd, ACA 65W, BATT 4C 66 WHr - WIN10 64</t>
        </is>
      </c>
      <c r="F303" t="n">
        <v>1</v>
      </c>
      <c r="H303" s="8" t="n">
        <v>5365</v>
      </c>
      <c r="I303" s="8">
        <f>H303*$J$1</f>
        <v/>
      </c>
    </row>
    <row r="304" ht="12.75" customHeight="1">
      <c r="A304" t="n">
        <v>303</v>
      </c>
      <c r="B304" t="inlineStr">
        <is>
          <t>73U77EAR#BCM</t>
        </is>
      </c>
      <c r="C304" t="inlineStr">
        <is>
          <t>Czech/Slovakia CS,SK,EN Czech/Slovak EURO</t>
        </is>
      </c>
      <c r="D304" t="inlineStr">
        <is>
          <t>HP PAVILION PLUS 14-EH0002NC 73U77EAR#BCM RENEW</t>
        </is>
      </c>
      <c r="E304" t="inlineStr">
        <is>
          <t>Notebook, Intel i7-12700H (2.3GHz), 16GB, 14.0" 2.8K BV OLED, SSD 1TB PCIe NVMe, WIFI, Bluetooth, Webcam, Fingerprint, Backlit Kbd, ACA 90W, BATT 3C 51 WHr - WIN11 64</t>
        </is>
      </c>
      <c r="F304" t="n">
        <v>1</v>
      </c>
      <c r="H304" s="8" t="n">
        <v>5365</v>
      </c>
      <c r="I304" s="8">
        <f>H304*$J$1</f>
        <v/>
      </c>
    </row>
    <row r="305" ht="12.75" customHeight="1">
      <c r="A305" t="n">
        <v>304</v>
      </c>
      <c r="B305" t="inlineStr">
        <is>
          <t>697S3EAR#ACQ</t>
        </is>
      </c>
      <c r="C305" t="inlineStr">
        <is>
          <t>SouthAfrica EN International SA</t>
        </is>
      </c>
      <c r="D305" t="inlineStr">
        <is>
          <t>HP PAVILION 27-CA1001NI AIO 697S3EAR#ACQ RENEW</t>
        </is>
      </c>
      <c r="E305" t="inlineStr">
        <is>
          <t>AiO, i7-12700T (1.40GHz), 16GB (2x8GB), 512GB SSD, Wireless, WIFI, Bluetooth, Webcam, 27" FHD UWVA LED, ACA 150W - WIN11 64</t>
        </is>
      </c>
      <c r="F305" t="n">
        <v>1</v>
      </c>
      <c r="H305" s="8" t="n">
        <v>5462</v>
      </c>
      <c r="I305" s="8">
        <f>H305*$J$1</f>
        <v/>
      </c>
    </row>
    <row r="306" ht="12.75" customHeight="1">
      <c r="A306" t="n">
        <v>305</v>
      </c>
      <c r="B306" t="inlineStr">
        <is>
          <t>272Z8EAR#ABE</t>
        </is>
      </c>
      <c r="C306" t="inlineStr">
        <is>
          <t>Spain SP,EN Spanish EURO</t>
        </is>
      </c>
      <c r="D306" t="inlineStr">
        <is>
          <t>HP ELITEONE 800 G6 AIO 272Z8EAR#ABE RENEW</t>
        </is>
      </c>
      <c r="E306" t="inlineStr">
        <is>
          <t>AiO, Intel i7-10700 (2.9GHz), 23.8 FHD, 16GB, SSD 512GB PCIe NVME, Wireless, WIFI, Bluetooth, Webcam, Warranty 3/3/3 EURO - Win10 Pro64</t>
        </is>
      </c>
      <c r="F306" t="n">
        <v>1</v>
      </c>
      <c r="H306" s="8" t="n">
        <v>5658</v>
      </c>
      <c r="I306" s="8">
        <f>H306*$J$1</f>
        <v/>
      </c>
    </row>
    <row r="307" ht="12.75" customHeight="1">
      <c r="A307" t="n">
        <v>306</v>
      </c>
      <c r="B307" t="inlineStr">
        <is>
          <t>492C9EAR#ACQ</t>
        </is>
      </c>
      <c r="C307" t="inlineStr">
        <is>
          <t>SouthAfrica EN International SA</t>
        </is>
      </c>
      <c r="D307" t="inlineStr">
        <is>
          <t>HP OMEN LAPTOP 16-B0001NI 492C9EAR#ACQ RENEW</t>
        </is>
      </c>
      <c r="E307" t="inlineStr">
        <is>
          <t>Notebook, Intel i7-11800H (2.3GHz), GFX NVIDIA GeF RTX 3060 6GB, 16.1 FHD LED, 16GB (2x8GB), SSD 512GB PCIe NVME, NO ODD, WIFI, Bluetooth, Webcam, Backlit Kbd, ACA 230W, BATT 4C 70 WHr - WIN10 64</t>
        </is>
      </c>
      <c r="F307" t="n">
        <v>1</v>
      </c>
      <c r="H307" s="8" t="n">
        <v>5658</v>
      </c>
      <c r="I307" s="8">
        <f>H307*$J$1</f>
        <v/>
      </c>
    </row>
    <row r="308" ht="12.75" customHeight="1">
      <c r="A308" t="n">
        <v>307</v>
      </c>
      <c r="B308" t="inlineStr">
        <is>
          <t>6M3G0EAR#ABB</t>
        </is>
      </c>
      <c r="C308" t="inlineStr">
        <is>
          <t>Euro EN International EURO</t>
        </is>
      </c>
      <c r="D308" t="inlineStr">
        <is>
          <t>HP SPECTRE X360 14-EF0029NN 6M3G0EAR#ABB RENEW</t>
        </is>
      </c>
      <c r="E308" t="inlineStr">
        <is>
          <t>Notebook, i7-1255U (1.7GHz), 16GB, 13.5" WUXGA+ BV LED, SSD 512GB PCIe NVME, NO ODD, WIFI, Bluetooth, Webcam, Backlit Kbd, ACA 65W, BATT 4C 66 WHr - WIN11 64</t>
        </is>
      </c>
      <c r="F308" t="n">
        <v>1</v>
      </c>
      <c r="H308" s="8" t="n">
        <v>5658</v>
      </c>
      <c r="I308" s="8">
        <f>H308*$J$1</f>
        <v/>
      </c>
    </row>
    <row r="309" ht="12.75" customHeight="1">
      <c r="A309" t="n">
        <v>308</v>
      </c>
      <c r="B309" t="inlineStr">
        <is>
          <t>6N017E8R#ACQ</t>
        </is>
      </c>
      <c r="C309" t="inlineStr">
        <is>
          <t>SouthAfrica EN International SA</t>
        </is>
      </c>
      <c r="D309" t="inlineStr">
        <is>
          <t>HP ZBOOK FIREFLY 15 G7 6N017E8R#ACQ RENEW</t>
        </is>
      </c>
      <c r="E309" t="inlineStr">
        <is>
          <t>Notebook, Intel i7-10810U (1.1GHz), 15.6 FHD AG LED, 16GB, SSD 512GB PCIe NVMe, WIFI, Bluetooth, WWAN LTE HSPA+ 4G, Webcam, Fingerprint, Backlit Kbd, ACA 65W, BATT 3C 56 WHr,Warranty 3/3/0 EURO - Win10Pro64</t>
        </is>
      </c>
      <c r="F309" t="n">
        <v>1</v>
      </c>
      <c r="H309" s="8" t="n">
        <v>5658</v>
      </c>
      <c r="I309" s="8">
        <f>H309*$J$1</f>
        <v/>
      </c>
    </row>
    <row r="310" ht="12.75" customHeight="1">
      <c r="A310" t="n">
        <v>309</v>
      </c>
      <c r="B310" t="inlineStr">
        <is>
          <t>6Y7Q4E8R#A2Q</t>
        </is>
      </c>
      <c r="C310" t="inlineStr">
        <is>
          <t>Ukraine RU Russian EURO</t>
        </is>
      </c>
      <c r="D310" t="inlineStr">
        <is>
          <t>HP ZBOOK FIREFLY 15 G8 6Y7Q4E8R#A2Q RENEW</t>
        </is>
      </c>
      <c r="E310" t="inlineStr">
        <is>
          <t>Notebook, i7-1165G7 (2.8GHz), 15.6 FHD AG LED, 32GB, 512GB PCIe NVMe, WIFI, Bluetooth, Webcam, Fingerprint, Backlit Kbd, ACA 65W, BATT 3C 56 WHr, Warranty3/3/0 EURO - Freedos</t>
        </is>
      </c>
      <c r="F310" t="n">
        <v>1</v>
      </c>
      <c r="H310" s="8" t="n">
        <v>5658</v>
      </c>
      <c r="I310" s="8">
        <f>H310*$J$1</f>
        <v/>
      </c>
    </row>
    <row r="311" ht="12.75" customHeight="1">
      <c r="A311" t="n">
        <v>310</v>
      </c>
      <c r="B311" t="inlineStr">
        <is>
          <t>714R7EAR#AKD</t>
        </is>
      </c>
      <c r="C311" t="inlineStr">
        <is>
          <t>Poland PL,EN International EURO</t>
        </is>
      </c>
      <c r="D311" t="inlineStr">
        <is>
          <t>HP VICTUS LAPTOP 16-D1105NW 714R7EAR#AKD RENEW</t>
        </is>
      </c>
      <c r="E311" t="inlineStr">
        <is>
          <t>Notebook, i7-12700H (2.3GHz), GFX NVIDIA GeF RTX 3060 6GB, 16.1 FHD LED, 16GB (2x8GB), SSD 512GB PCIe NVME, NO ODD, WIFI, Bluetooth, Webcam, Backlit Kbd, ACA 200W, BATT 4C 70 WHr - WIN11 64</t>
        </is>
      </c>
      <c r="F311" t="n">
        <v>1</v>
      </c>
      <c r="H311" s="8" t="n">
        <v>5658</v>
      </c>
      <c r="I311" s="8">
        <f>H311*$J$1</f>
        <v/>
      </c>
    </row>
    <row r="312" ht="12.75" customHeight="1">
      <c r="A312" t="n">
        <v>311</v>
      </c>
      <c r="B312" t="inlineStr">
        <is>
          <t>219C1ETR#ABZ</t>
        </is>
      </c>
      <c r="C312" t="inlineStr">
        <is>
          <t>Italy IT,EN Italian ITL</t>
        </is>
      </c>
      <c r="D312" t="inlineStr">
        <is>
          <t>HP ELITEONE 800 G6 AIO 219C1ETR#ABZ RENEW</t>
        </is>
      </c>
      <c r="E312" t="inlineStr">
        <is>
          <t>AiO, i7-10700 (2.9GHz), 27" FHD LED, 16GB, SSD 512GB PCIe NVME, WIFI, Bluetooth, Webcam, Wireless, Warranty 3/3/3 EURO - Win10 Pro64</t>
        </is>
      </c>
      <c r="F312" t="n">
        <v>1</v>
      </c>
      <c r="H312" s="8" t="n">
        <v>5853</v>
      </c>
      <c r="I312" s="8">
        <f>H312*$J$1</f>
        <v/>
      </c>
    </row>
    <row r="313" ht="12.75" customHeight="1">
      <c r="A313" t="n">
        <v>312</v>
      </c>
      <c r="B313" t="inlineStr">
        <is>
          <t>273H2EAR#ABD</t>
        </is>
      </c>
      <c r="C313" t="inlineStr">
        <is>
          <t>Germany GR,EN German EURO</t>
        </is>
      </c>
      <c r="D313" t="inlineStr">
        <is>
          <t>HP ELITEONE 800 G6 NT AIO 273H2EAR#ABD RENEW</t>
        </is>
      </c>
      <c r="E313" t="inlineStr">
        <is>
          <t>AiO, i7-10700 (2.9GHz), 27" FHD LED, 16GB, SSD 512GB PCIe NVME, WIFI, Bluetooth, Webcam, Fingerprint, Wireless, Warranty 3/3/3 EURO - Win10 Pro64</t>
        </is>
      </c>
      <c r="F313" t="n">
        <v>1</v>
      </c>
      <c r="H313" s="8" t="n">
        <v>5853</v>
      </c>
      <c r="I313" s="8">
        <f>H313*$J$1</f>
        <v/>
      </c>
    </row>
    <row r="314" ht="12.75" customHeight="1">
      <c r="A314" t="n">
        <v>313</v>
      </c>
      <c r="B314" t="inlineStr">
        <is>
          <t>313R6EAR#ABB</t>
        </is>
      </c>
      <c r="C314" t="inlineStr">
        <is>
          <t>Euro EN International EURO</t>
        </is>
      </c>
      <c r="D314" t="inlineStr">
        <is>
          <t>HP ZBOOK FIREFLY 15 G8 313R6EAR#ABB RENEW</t>
        </is>
      </c>
      <c r="E314" t="inlineStr">
        <is>
          <t>Notebook, Intel i7-1165G7 (2.8GHz), 15.6 FHD AG LED, 16GB, 512GB PCIe NVMe, WIFI, Bluetooth, Webcam, Fingerprint, Backlit Kbd, ACA 65W, BATT 3C 56 WHr, Warranty 3/3/0 EURO - Win10 Pro64</t>
        </is>
      </c>
      <c r="F314" t="n">
        <v>1</v>
      </c>
      <c r="H314" s="8" t="n">
        <v>5853</v>
      </c>
      <c r="I314" s="8">
        <f>H314*$J$1</f>
        <v/>
      </c>
    </row>
    <row r="315" ht="12.75" customHeight="1">
      <c r="A315" t="n">
        <v>314</v>
      </c>
      <c r="B315" t="inlineStr">
        <is>
          <t>4J0Z3EAR#AB9</t>
        </is>
      </c>
      <c r="C315" t="inlineStr">
        <is>
          <t>Portugal PT,EN Portuguese EURO</t>
        </is>
      </c>
      <c r="D315" t="inlineStr">
        <is>
          <t>HP ENVY LAPTOP 15-EP1013NP 4J0Z3EAR#AB9 RENEW</t>
        </is>
      </c>
      <c r="E315" t="inlineStr">
        <is>
          <t>Notebook, i7-11800H (2.3GHz), Nvidia GeForce RTX 3050 Ti 4GB, 15.6 FHD LED, 16GB (2x8GB), SSD 1TB PCIe NVMe, NO ODD, WIFI, Bluetooth, Backlit Kbd, ACA 200W - WIN10 64</t>
        </is>
      </c>
      <c r="F315" t="n">
        <v>1</v>
      </c>
      <c r="H315" s="8" t="n">
        <v>5853</v>
      </c>
      <c r="I315" s="8">
        <f>H315*$J$1</f>
        <v/>
      </c>
    </row>
    <row r="316" ht="12.75" customHeight="1">
      <c r="A316" t="n">
        <v>315</v>
      </c>
      <c r="B316" t="inlineStr">
        <is>
          <t>4S2J6ECR#ABU</t>
        </is>
      </c>
      <c r="C316" t="inlineStr">
        <is>
          <t>United Kingdom EN UK-English UK</t>
        </is>
      </c>
      <c r="D316" t="inlineStr">
        <is>
          <t>HP ELITE DRAGONFLY G2 4S2J6ECR#ABU RENEW</t>
        </is>
      </c>
      <c r="E316" t="inlineStr">
        <is>
          <t>Notebook, i5-1145G7 (2.6GHz), 16GB, 13.3" FHD BV LED PRVCY, TS, 256GB PCIe NVMe, WIFI, Bluetooth, WWAN LTE HSPA+ 4G, Webcam, Active wcm2 pen silver, Backlit Kbd, ACA 65W, BATT 4C 56 WHr, Warranty 3/3/0 EURO - Win11 Pro64</t>
        </is>
      </c>
      <c r="F316" t="n">
        <v>1</v>
      </c>
      <c r="H316" s="8" t="n">
        <v>5853</v>
      </c>
      <c r="I316" s="8">
        <f>H316*$J$1</f>
        <v/>
      </c>
    </row>
    <row r="317" ht="12.75" customHeight="1">
      <c r="A317" t="n">
        <v>316</v>
      </c>
      <c r="B317" t="inlineStr">
        <is>
          <t>5P790EAR#ABH</t>
        </is>
      </c>
      <c r="C317" t="inlineStr">
        <is>
          <t>Netherlands NL,EN International EURO</t>
        </is>
      </c>
      <c r="D317" t="inlineStr">
        <is>
          <t>HP ELITEBOOK X360 830 G9 5P790EAR#ABH RENEW</t>
        </is>
      </c>
      <c r="E317" t="inlineStr">
        <is>
          <t>Notebook, Intel i5-1235U (1.3GHz), 16GB, 13.3" WUXGA BV LED, SSD 256GB PCIe NVMe, WIFI, Bluetooth, Fingerprint, Backlit Kbd, ACA 65W, BATT 3C 51 WHr, Warranty 1/1/0 EURO - Win11 Pro64</t>
        </is>
      </c>
      <c r="F317" t="n">
        <v>1</v>
      </c>
      <c r="H317" s="8" t="n">
        <v>5853</v>
      </c>
      <c r="I317" s="8">
        <f>H317*$J$1</f>
        <v/>
      </c>
    </row>
    <row r="318" ht="12.75" customHeight="1">
      <c r="A318" t="n">
        <v>317</v>
      </c>
      <c r="B318" t="inlineStr">
        <is>
          <t>68T21EAR#AKD</t>
        </is>
      </c>
      <c r="C318" t="inlineStr">
        <is>
          <t>Poland PL,EN International EURO</t>
        </is>
      </c>
      <c r="D318" t="inlineStr">
        <is>
          <t>HP ENVY LAPTOP 15-EP1131NW 68T21EAR#AKD RENEW</t>
        </is>
      </c>
      <c r="E318" t="inlineStr">
        <is>
          <t>Notebook, i5-11400H (2.7GHz), Nvidia GeForce RTX 3050Ti 4GB, 15.6 FHD LED, 16GB (2x8GB), SSD 1TB PCIe NVMe, NO ODD, WIFI, Bluetooth, Backlit Kbd, ACA 200W - Win11 Pro64</t>
        </is>
      </c>
      <c r="F318" t="n">
        <v>1</v>
      </c>
      <c r="H318" s="8" t="n">
        <v>5853</v>
      </c>
      <c r="I318" s="8">
        <f>H318*$J$1</f>
        <v/>
      </c>
    </row>
    <row r="319" ht="12.75" customHeight="1">
      <c r="A319" t="n">
        <v>318</v>
      </c>
      <c r="B319" t="inlineStr">
        <is>
          <t>698X3EAR#ABZ</t>
        </is>
      </c>
      <c r="C319" t="inlineStr">
        <is>
          <t>Italy IT,EN Italian ITL</t>
        </is>
      </c>
      <c r="D319" t="inlineStr">
        <is>
          <t>HP VICTUS LAPTOP 16-D1025NL 698X3EAR#ABZ RENEW</t>
        </is>
      </c>
      <c r="E319" t="inlineStr">
        <is>
          <t>Notebook, i7-12700H (2.3GHz), GFX NVIDIA GeF RTX 3060 6GB, 16.1 FHD LED, 16GB (2x8GB), SSD 1TB PCIe NVMe, NO ODD, WIFI, Bluetooth, Backlit Kbd, ACA 200W, BATT 4C 70 WHr - WIN11 64</t>
        </is>
      </c>
      <c r="F319" t="n">
        <v>1</v>
      </c>
      <c r="H319" s="8" t="n">
        <v>5853</v>
      </c>
      <c r="I319" s="8">
        <f>H319*$J$1</f>
        <v/>
      </c>
    </row>
    <row r="320" ht="12.75" customHeight="1">
      <c r="A320" t="n">
        <v>319</v>
      </c>
      <c r="B320" t="inlineStr">
        <is>
          <t>6A2W4E8R#A2Q</t>
        </is>
      </c>
      <c r="C320" t="inlineStr">
        <is>
          <t>Ukraine RU Russian EURO</t>
        </is>
      </c>
      <c r="D320" t="inlineStr">
        <is>
          <t>HP ZBOOK FIREFLY 15 G8 6A2W4E8R#A2Q RENEW</t>
        </is>
      </c>
      <c r="E320" t="inlineStr">
        <is>
          <t>Notebook, i7-1165G7 (2.8GHz), 15.6 FHD AG LED, 32GB, SSD 1TB PCIe NVMe, WIFI, Bluetooth, Webcam, Fingerprint, Backlit Kbd, ACA 65W, BATT 3C 56 WHr, Warranty 3/3/0 EURO - Freedos</t>
        </is>
      </c>
      <c r="F320" t="n">
        <v>1</v>
      </c>
      <c r="H320" s="8" t="n">
        <v>5853</v>
      </c>
      <c r="I320" s="8">
        <f>H320*$J$1</f>
        <v/>
      </c>
    </row>
    <row r="321" ht="12.75" customHeight="1">
      <c r="A321" t="n">
        <v>320</v>
      </c>
      <c r="B321" t="inlineStr">
        <is>
          <t>4F910EAR#ABT</t>
        </is>
      </c>
      <c r="C321" t="inlineStr">
        <is>
          <t>Israel (Hebrew) IL,EN Hebrew HE</t>
        </is>
      </c>
      <c r="D321" t="inlineStr">
        <is>
          <t>HP ZBOOK FIREFLY 14 G8 4F910EAR#ABT RENEW</t>
        </is>
      </c>
      <c r="E321" t="inlineStr">
        <is>
          <t>Notebook, i7-1165G7 (2.8GHz), 16GB, 14.0" FHD AG LED, 512GB PCIe NVMe, WIFI, Bluetooth, Webcam, Fingerprint, Backlit Kbd, ACA 65W, BATT 3C 53 WHr, Warranty 3/3/0 EURO - Win11 Pro64</t>
        </is>
      </c>
      <c r="F321" t="n">
        <v>1</v>
      </c>
      <c r="H321" s="8" t="n">
        <v>6048</v>
      </c>
      <c r="I321" s="8">
        <f>H321*$J$1</f>
        <v/>
      </c>
    </row>
    <row r="322" ht="12.75" customHeight="1">
      <c r="A322" t="n">
        <v>321</v>
      </c>
      <c r="B322" t="inlineStr">
        <is>
          <t>1C1N2EAR#ABZ</t>
        </is>
      </c>
      <c r="C322" t="inlineStr">
        <is>
          <t>Italy IT,EN Italian ITL</t>
        </is>
      </c>
      <c r="D322" t="inlineStr">
        <is>
          <t>HP OMEN 25L DESKTOP GT12-0039NL 1C1N2EAR#ABZ RENEW</t>
        </is>
      </c>
      <c r="E322" t="inlineStr">
        <is>
          <t>PC, Intel i7-10700K (3.8GHz), 16GB(2x8GB), HDD 1TB, SSD 512GB PCIe NVMe, GFX NVIDIA GeF RTX Super 2080 8GB, WIFI, Bluetooth, NO KEYBOARD, NO MOUSE - WIN10 64</t>
        </is>
      </c>
      <c r="F322" t="n">
        <v>1</v>
      </c>
      <c r="H322" s="8" t="n">
        <v>6340</v>
      </c>
      <c r="I322" s="8">
        <f>H322*$J$1</f>
        <v/>
      </c>
    </row>
    <row r="323" ht="12.75" customHeight="1">
      <c r="A323" t="n">
        <v>322</v>
      </c>
      <c r="B323" t="inlineStr">
        <is>
          <t>2Y2Q0EAR#ABB</t>
        </is>
      </c>
      <c r="C323" t="inlineStr">
        <is>
          <t>Euro EN International EURO</t>
        </is>
      </c>
      <c r="D323" t="inlineStr">
        <is>
          <t>HP ELITEBOOK 850 G8 2Y2Q0EAR#ABB RENEW</t>
        </is>
      </c>
      <c r="E323" t="inlineStr">
        <is>
          <t>Notebook, Intel i7-1165G7 (2.8GHz), 15.6 UHD AG LED, 32GB (2x16GB), SSD 1TB PCIe NVMe, WIFI, Bluetooth, Webcam, Fingerprint, Backlit Kbd, ACA 65W, BATT 3C 56 WHr, Warranty 3/3/0 EURO - Win10 Pro64</t>
        </is>
      </c>
      <c r="F323" t="n">
        <v>1</v>
      </c>
      <c r="H323" s="8" t="n">
        <v>6438</v>
      </c>
      <c r="I323" s="8">
        <f>H323*$J$1</f>
        <v/>
      </c>
    </row>
    <row r="324" ht="12.75" customHeight="1">
      <c r="A324" t="n">
        <v>323</v>
      </c>
      <c r="B324" t="inlineStr">
        <is>
          <t>3Y5K8EAR#ABD</t>
        </is>
      </c>
      <c r="C324" t="inlineStr">
        <is>
          <t>Germany GR,EN German EURO</t>
        </is>
      </c>
      <c r="D324" t="inlineStr">
        <is>
          <t>HP ENVY LAPTOP 17-CH0784NG 3Y5K8EAR#ABD RENEW</t>
        </is>
      </c>
      <c r="E324" t="inlineStr">
        <is>
          <t>Notebook, Intel i7-1165G7 (2.8GHz), Nvidia GeForce MX450 2GB, 17.3" UHD LED, 32GB (2x16GB), SSD 1TB PCIe NVMe, NO ODD, WIFI, Bluetooth, Webcam, Backlit Kbd, ACA 90W, BATT 4C 55 WHr - WIN10 64</t>
        </is>
      </c>
      <c r="F324" t="n">
        <v>1</v>
      </c>
      <c r="H324" s="8" t="n">
        <v>6438</v>
      </c>
      <c r="I324" s="8">
        <f>H324*$J$1</f>
        <v/>
      </c>
    </row>
    <row r="325" ht="12.75" customHeight="1">
      <c r="A325" t="n">
        <v>324</v>
      </c>
      <c r="B325" t="inlineStr">
        <is>
          <t>46J16EAR#ACQ</t>
        </is>
      </c>
      <c r="C325" t="inlineStr">
        <is>
          <t>SouthAfrica EN International SA</t>
        </is>
      </c>
      <c r="D325" t="inlineStr">
        <is>
          <t>HP ENVY X360 15-ES0000NI 46J16EAR#ACQ RENEW</t>
        </is>
      </c>
      <c r="E325" t="inlineStr">
        <is>
          <t>Notebook, i7-1165G7 (2.8GHz), Nvidia GeForce MX450 2GB, 15.6" UHD LED, TS, 16GB (2x8GB), SSD 1TB PCIe NVMe, NO ODD, WIFI, Bluetooth, Webcam, Backlit Kbd, ACA 90W, BATT 3C 51 WHr - WIN10 64</t>
        </is>
      </c>
      <c r="F325" t="n">
        <v>1</v>
      </c>
      <c r="H325" s="8" t="n">
        <v>6438</v>
      </c>
      <c r="I325" s="8">
        <f>H325*$J$1</f>
        <v/>
      </c>
    </row>
    <row r="326" ht="12.75" customHeight="1">
      <c r="A326" t="n">
        <v>325</v>
      </c>
      <c r="B326" t="inlineStr">
        <is>
          <t>4L8Z8EAR#ABT</t>
        </is>
      </c>
      <c r="C326" t="inlineStr">
        <is>
          <t>Israel (Hebrew) IL,EN Hebrew HE</t>
        </is>
      </c>
      <c r="D326" t="inlineStr">
        <is>
          <t>HP ENVY LAPTOP 15-EP1002NJ 4L8Z8EAR#ABT RENEW</t>
        </is>
      </c>
      <c r="E326" t="inlineStr">
        <is>
          <t>Notebook, i7-11800H (2.3GHz), Nvidia GeForce RTX 3050 Ti 4GB, 14.5" FHD LED, 32GB (2x16GB), SSD 1TB PCIe NVMe, NO ODD, WIFI, Bluetooth, Backlit Kbd, ACA 200W - WIN10 64</t>
        </is>
      </c>
      <c r="F326" t="n">
        <v>1</v>
      </c>
      <c r="H326" s="8" t="n">
        <v>6438</v>
      </c>
      <c r="I326" s="8">
        <f>H326*$J$1</f>
        <v/>
      </c>
    </row>
    <row r="327" ht="12.75" customHeight="1">
      <c r="A327" t="n">
        <v>326</v>
      </c>
      <c r="B327" t="inlineStr">
        <is>
          <t>4Q5R6EAR#UUZ</t>
        </is>
      </c>
      <c r="C327" t="inlineStr"/>
      <c r="D327" t="inlineStr">
        <is>
          <t>HP OMEN LAPTOP 16-B0954NZ 4Q5R6EAR#UUZ RENEW</t>
        </is>
      </c>
      <c r="E327" t="inlineStr">
        <is>
          <t>Notebook, i7-11800H (2.3GHz), GFX NVIDIA GeF RTX 3070 MQ 8GB, 16.1 FHD LED, 16GB (2x8GB), SSD 1TB PCIe NVME, SSD 32GB, NO ODD, WIFI, Bluetooth, Webcam, Backlit Kbd, ACA 230W, BATT 4C 70 WHr - WIN10 64</t>
        </is>
      </c>
      <c r="F327" t="n">
        <v>1</v>
      </c>
      <c r="H327" s="8" t="n">
        <v>6633</v>
      </c>
      <c r="I327" s="8">
        <f>H327*$J$1</f>
        <v/>
      </c>
    </row>
    <row r="328" ht="12.75" customHeight="1">
      <c r="A328" t="n">
        <v>327</v>
      </c>
      <c r="B328" t="inlineStr">
        <is>
          <t>6F7K8EAR#UUZ</t>
        </is>
      </c>
      <c r="C328" t="inlineStr"/>
      <c r="D328" t="inlineStr">
        <is>
          <t>HP SPECTRE X360 14-EF0730NZ 6F7K8EAR#UUZ RENEW</t>
        </is>
      </c>
      <c r="E328" t="inlineStr">
        <is>
          <t>Notebook, i5-1255U (1.7GHz), 16GB, 13.5" 3k2k UWVA BV LED, TS, SSD 1TB PCIe NVMe, NO ODD, WIFI, Bluetooth, Webcam, Backlit Kbd, ACA 65W, BATT 4C 66 WHr - WIN11 64</t>
        </is>
      </c>
      <c r="F328" t="n">
        <v>1</v>
      </c>
      <c r="H328" s="8" t="n">
        <v>6633</v>
      </c>
      <c r="I328" s="8">
        <f>H328*$J$1</f>
        <v/>
      </c>
    </row>
    <row r="329" ht="12.75" customHeight="1">
      <c r="A329" t="n">
        <v>328</v>
      </c>
      <c r="B329" t="inlineStr">
        <is>
          <t>52K17EAR#ACQ</t>
        </is>
      </c>
      <c r="C329" t="inlineStr">
        <is>
          <t>SouthAfrica EN International SA</t>
        </is>
      </c>
      <c r="D329" t="inlineStr">
        <is>
          <t>HP SPECTRE X360 14-EA1006NI 52K17EAR#ACQ RENEW</t>
        </is>
      </c>
      <c r="E329" t="inlineStr">
        <is>
          <t>Notebook, i7-1195G7 (2.9GHz), 16GB, 13.5" 3k2k UWVA BV OLED, SSD 1TB PCIe NVMe, NO ODD, WIFI, Bluetooth, Webcam, Backlit Kbd, ACA 65W, BATT 4C 66 WHr - WIN11 64</t>
        </is>
      </c>
      <c r="F329" t="n">
        <v>1</v>
      </c>
      <c r="H329" s="8" t="n">
        <v>6828</v>
      </c>
      <c r="I329" s="8">
        <f>H329*$J$1</f>
        <v/>
      </c>
    </row>
    <row r="330" ht="12.75" customHeight="1">
      <c r="A330" t="n">
        <v>329</v>
      </c>
      <c r="B330" t="inlineStr">
        <is>
          <t>2C9S6EAR#UUG</t>
        </is>
      </c>
      <c r="C330" t="inlineStr">
        <is>
          <t>Belgium NL,FR,GR,EN Belgian EURO</t>
        </is>
      </c>
      <c r="D330" t="inlineStr">
        <is>
          <t>HP ZBOOK FIREFLY 15 G8 2C9S6EAR#UUG RENEW</t>
        </is>
      </c>
      <c r="E330" t="inlineStr">
        <is>
          <t>Notebook, Intel i7-1165G7 (2.8GHz), 15.6" FHD AG LED, 16GB, 512GB PCIe NVMe, WIFI, Bluetooth, Webcam, Fingerprint, Backlit Kbd, ACA 65W, BATT 3C 56 WHr, Warranty 3/3/0 EURO - Win10 Pro64</t>
        </is>
      </c>
      <c r="F330" t="n">
        <v>1</v>
      </c>
      <c r="H330" s="8" t="n">
        <v>6828</v>
      </c>
      <c r="I330" s="8">
        <f>H330*$J$1</f>
        <v/>
      </c>
    </row>
    <row r="331" ht="12.75" customHeight="1">
      <c r="A331" t="n">
        <v>330</v>
      </c>
      <c r="B331" t="inlineStr">
        <is>
          <t>492D5EAR#UUZ</t>
        </is>
      </c>
      <c r="C331" t="inlineStr"/>
      <c r="D331" t="inlineStr">
        <is>
          <t>HP OMEN LAPTOP 16-C0900NZ 492D5EAR#UUZ RENEW</t>
        </is>
      </c>
      <c r="E331" t="inlineStr">
        <is>
          <t>Notebook, RYZEN 9 5900HX (3.10GHz), GFX NVIDIA GeF RTX 3070 MQ 8GB, 16.1 QHD LED, 32GB (2x16GB), SSD 1TB PCIe NVMe, NO ODD, WIFI, Bluetooth, Backlit Kbd, ACA 230W, BATT 6C 83Whr - WIN10 64</t>
        </is>
      </c>
      <c r="F331" t="n">
        <v>1</v>
      </c>
      <c r="H331" s="8" t="n">
        <v>6828</v>
      </c>
      <c r="I331" s="8">
        <f>H331*$J$1</f>
        <v/>
      </c>
    </row>
    <row r="332" ht="12.75" customHeight="1">
      <c r="A332" t="n">
        <v>331</v>
      </c>
      <c r="B332" t="inlineStr">
        <is>
          <t>495P4EAR#UUW</t>
        </is>
      </c>
      <c r="C332" t="inlineStr">
        <is>
          <t>Nordic EN,DK,SE, FI,NO PAN Nordic EURO,</t>
        </is>
      </c>
      <c r="D332" t="inlineStr">
        <is>
          <t>HP PAVILION AIO 24-K1037NO 495P4EAR#UUW RENEW</t>
        </is>
      </c>
      <c r="E332" t="inlineStr">
        <is>
          <t>AIO, Intel i7-11700T (1.40GHz), 16GB (2x8GB), SSD 1TB PCIe NVMe, GFX Nvd GeF GTX 1650 4GB, Wireless, WIFI, Bluetooth, Webcam, 23.8 FHD UWVA BV LED, TS, ACA 150W - WIN10 64</t>
        </is>
      </c>
      <c r="F332" t="n">
        <v>1</v>
      </c>
      <c r="H332" s="8" t="n">
        <v>6828</v>
      </c>
      <c r="I332" s="8">
        <f>H332*$J$1</f>
        <v/>
      </c>
    </row>
    <row r="333" ht="12.75" customHeight="1">
      <c r="A333" t="n">
        <v>332</v>
      </c>
      <c r="B333" t="inlineStr">
        <is>
          <t>6F891EAR#UUZ</t>
        </is>
      </c>
      <c r="C333" t="inlineStr"/>
      <c r="D333" t="inlineStr">
        <is>
          <t>HP SPECTRE X360 14-EF0747NZ 6F891EAR#UUZ RENEW</t>
        </is>
      </c>
      <c r="E333" t="inlineStr">
        <is>
          <t>Notebook, i7-1255U (1.7GHz), 32GB, 13.5" WUXGA+ BV LED, SSD 2TB PCIe NVMe, NO ODD, WIFI, Bluetooth, Webcam, Backlit Kbd, ACA 65W, BATT 4C 66 WHr - WIN11 64</t>
        </is>
      </c>
      <c r="F333" t="n">
        <v>1</v>
      </c>
      <c r="H333" s="8" t="n">
        <v>6828</v>
      </c>
      <c r="I333" s="8">
        <f>H333*$J$1</f>
        <v/>
      </c>
    </row>
    <row r="334" ht="12.75" customHeight="1">
      <c r="A334" t="n">
        <v>333</v>
      </c>
      <c r="B334" t="inlineStr">
        <is>
          <t>6X8G2EAR#ABB</t>
        </is>
      </c>
      <c r="C334" t="inlineStr">
        <is>
          <t>Euro EN International EURO</t>
        </is>
      </c>
      <c r="D334" t="inlineStr">
        <is>
          <t>HP SPECTRE X360 14-EF0037NN 6X8G2EAR#ABB RENEW</t>
        </is>
      </c>
      <c r="E334" t="inlineStr">
        <is>
          <t>Notebook, i7-1255U (1.7GHz), 16GB, 13.5" 3k2k UWVA BV LED, TS, SSD 1TB PCIe NVMe, NO ODD, WIFI, Bluetooth, Webcam, Backlit Kbd, ACA 65W, BATT 4C 66 WHr - WIN11 64</t>
        </is>
      </c>
      <c r="F334" t="n">
        <v>1</v>
      </c>
      <c r="H334" s="8" t="n">
        <v>6828</v>
      </c>
      <c r="I334" s="8">
        <f>H334*$J$1</f>
        <v/>
      </c>
    </row>
    <row r="335" ht="12.75" customHeight="1">
      <c r="A335" t="n">
        <v>334</v>
      </c>
      <c r="B335" t="inlineStr">
        <is>
          <t>72J03EAR#BCM</t>
        </is>
      </c>
      <c r="C335" t="inlineStr">
        <is>
          <t>Czech/Slovakia CS,SK,EN Czech/Slovak EURO</t>
        </is>
      </c>
      <c r="D335" t="inlineStr">
        <is>
          <t>HP SPECTRE X360 16-F1001NC 72J03EAR#BCM RENEW</t>
        </is>
      </c>
      <c r="E335" t="inlineStr">
        <is>
          <t>Notebook, i7-12700H (2.3GHz), 16GB, 16.0 3K+ UWVA LED, SSD 1TB PCIe NVMe, NO ODD, WIFI, Bluetooth, Webcam, Backlit Kbd, Active Pen, ACA 90W, BATT 6C 83Whr - Win11 Pro64</t>
        </is>
      </c>
      <c r="F335" t="n">
        <v>1</v>
      </c>
      <c r="H335" s="8" t="n">
        <v>6828</v>
      </c>
      <c r="I335" s="8">
        <f>H335*$J$1</f>
        <v/>
      </c>
    </row>
    <row r="336" ht="12.75" customHeight="1">
      <c r="A336" t="n">
        <v>335</v>
      </c>
      <c r="B336" t="inlineStr">
        <is>
          <t>316P3EAR#ACQ</t>
        </is>
      </c>
      <c r="C336" t="inlineStr">
        <is>
          <t>SouthAfrica EN International SA</t>
        </is>
      </c>
      <c r="D336" t="inlineStr">
        <is>
          <t>HP SPECTRE X360 14-EA0002NI 316P3EAR#ACQ RENEW</t>
        </is>
      </c>
      <c r="E336" t="inlineStr">
        <is>
          <t>Notebook, Intel i7-1165G7 (2.8GHz), 16GB, 13.5" 3k2k UWVA BV OLED, TS, SSD 1TB PCIe NVME, SSD 32GB, NO ODD, WIFI, Bluetooth, Webcam, Backlit Kbd, ACA 65W, BATT 4C 66 WHr - Win10 Pro64</t>
        </is>
      </c>
      <c r="F336" t="n">
        <v>1</v>
      </c>
      <c r="H336" s="8" t="n">
        <v>7023</v>
      </c>
      <c r="I336" s="8">
        <f>H336*$J$1</f>
        <v/>
      </c>
    </row>
    <row r="337" ht="12.75" customHeight="1">
      <c r="A337" t="n">
        <v>336</v>
      </c>
      <c r="B337" t="inlineStr">
        <is>
          <t>432L0EAR#UUZ</t>
        </is>
      </c>
      <c r="C337" t="inlineStr"/>
      <c r="D337" t="inlineStr">
        <is>
          <t>HP SPECTRE X360 14-EA0729NZ 432L0EAR#UUZ RENEW</t>
        </is>
      </c>
      <c r="E337" t="inlineStr">
        <is>
          <t>Notebook, i7-1165G7 (2.8GHz), 16GB, 13.5" 3k2k UWVA BV LED, SSD 1TB PCIe NVMe, NO ODD, WIFI, Bluetooth, Webcam, Backlit Kbd, ACA 65W, BATT 4C 66 WHr - Win10 Pro64</t>
        </is>
      </c>
      <c r="F337" t="n">
        <v>1</v>
      </c>
      <c r="H337" s="8" t="n">
        <v>7023</v>
      </c>
      <c r="I337" s="8">
        <f>H337*$J$1</f>
        <v/>
      </c>
    </row>
    <row r="338" ht="12.75" customHeight="1">
      <c r="A338" t="n">
        <v>337</v>
      </c>
      <c r="B338" t="inlineStr">
        <is>
          <t>525G0EAR#ABU</t>
        </is>
      </c>
      <c r="C338" t="inlineStr">
        <is>
          <t>United Kingdom EN UK-English UK</t>
        </is>
      </c>
      <c r="D338" t="inlineStr">
        <is>
          <t>HP ZBOOK FIREFLY 15 G8 525G0EAR#ABU RENEW</t>
        </is>
      </c>
      <c r="E338" t="inlineStr">
        <is>
          <t>Notebook, i7-1165G7 (2.8GHz), 15.6" FHD AG LED, 16GB, 512GB PCIe NVMe, WIFI, Bluetooth, Webcam, Fingerprint, Backlit Kbd, ACA 65W, BATT 3C 56 WHr, Warranty 3/3/0 EURO - Win11 Pro64</t>
        </is>
      </c>
      <c r="F338" t="n">
        <v>1</v>
      </c>
      <c r="H338" s="8" t="n">
        <v>7023</v>
      </c>
      <c r="I338" s="8">
        <f>H338*$J$1</f>
        <v/>
      </c>
    </row>
    <row r="339" ht="12.75" customHeight="1">
      <c r="A339" t="n">
        <v>338</v>
      </c>
      <c r="B339" t="inlineStr">
        <is>
          <t>5D4G5EAR#UUZ</t>
        </is>
      </c>
      <c r="C339" t="inlineStr"/>
      <c r="D339" t="inlineStr">
        <is>
          <t>HP SPECTRE X360 14-EA0934NZ 5D4G5EAR#UUZ RENEW</t>
        </is>
      </c>
      <c r="E339" t="inlineStr">
        <is>
          <t>Notebook, i7-1165G7 (2.8GHz), 32GB, 13.5" 3k2k UWVA BV OLED, SSD 1TB PCIe NVMe, NO ODD, WIFI, Bluetooth, Webcam, Backlit Kbd, ACA 65W, BATT 4C 66 WHr - WIN11 64</t>
        </is>
      </c>
      <c r="F339" t="n">
        <v>1</v>
      </c>
      <c r="H339" s="8" t="n">
        <v>7121</v>
      </c>
      <c r="I339" s="8">
        <f>H339*$J$1</f>
        <v/>
      </c>
    </row>
    <row r="340" ht="12.75" customHeight="1">
      <c r="A340" t="n">
        <v>339</v>
      </c>
      <c r="B340" t="inlineStr">
        <is>
          <t>1J3S9EAR#ABH</t>
        </is>
      </c>
      <c r="C340" t="inlineStr">
        <is>
          <t>Netherlands NL,EN International EURO</t>
        </is>
      </c>
      <c r="D340" t="inlineStr">
        <is>
          <t>HP ZBOOK STUDIO G7 1J3S9EAR#ABH RENEW</t>
        </is>
      </c>
      <c r="E340" t="inlineStr">
        <is>
          <t>Notebook, i7-10750H (2.4GHz), 16GB, Nvidia Quadro T1000 MQ 4GB, 15.6 FHD AG LED, SSD 512GB PCIe NVMe, WIFI, Bluetooth, Fingerprint, Backlit Kbd, ACA 150W, BATT 6C 83 WHr, Warranty 3/3/0 EURO - Win10 Pro64</t>
        </is>
      </c>
      <c r="F340" t="n">
        <v>1</v>
      </c>
      <c r="H340" s="8" t="n">
        <v>7219</v>
      </c>
      <c r="I340" s="8">
        <f>H340*$J$1</f>
        <v/>
      </c>
    </row>
    <row r="341" ht="12.75" customHeight="1">
      <c r="A341" t="n">
        <v>340</v>
      </c>
      <c r="B341" t="inlineStr">
        <is>
          <t>2C9S6EAR#ABH</t>
        </is>
      </c>
      <c r="C341" t="inlineStr">
        <is>
          <t>Netherlands NL,EN International EURO</t>
        </is>
      </c>
      <c r="D341" t="inlineStr">
        <is>
          <t>HP ZBOOK FIREFLY 15 G8 2C9S6EAR#ABH RENEW</t>
        </is>
      </c>
      <c r="E341" t="inlineStr">
        <is>
          <t>Notebook, Intel i7-1165G7 (2.8GHz), 15.6" FHD AG LED, 16GB, 512GB PCIe NVMe, WIFI, Bluetooth, Webcam, Fingerprint, Backlit Kbd, ACA 65W, BATT 3C 56 WHr, Warranty 3/3/0 EURO - Win10 Pro64</t>
        </is>
      </c>
      <c r="F341" t="n">
        <v>1</v>
      </c>
      <c r="H341" s="8" t="n">
        <v>7316</v>
      </c>
      <c r="I341" s="8">
        <f>H341*$J$1</f>
        <v/>
      </c>
    </row>
    <row r="342" ht="12.75" customHeight="1">
      <c r="A342" t="n">
        <v>341</v>
      </c>
      <c r="B342" t="inlineStr">
        <is>
          <t>6T9X1EAR#UUW</t>
        </is>
      </c>
      <c r="C342" t="inlineStr">
        <is>
          <t>Nordic EN,DK,SE, FI,NO PAN Nordic EURO,</t>
        </is>
      </c>
      <c r="D342" t="inlineStr">
        <is>
          <t>HP SPECTRE X360 16-F1835NO 6T9X1EAR#UUW RENEW</t>
        </is>
      </c>
      <c r="E342" t="inlineStr">
        <is>
          <t>Notebook, Intel i7-1260P (1.60GHz), Intel Arc A370M Graphics 4GB, 16GB, 16.0 3K+ UWVA LED, SSD 1TB PCIe NVMe, NO ODD,WIFI, Bluetooth, Webcam, Backlit Kbd, Active Pen, ACA 135W, BATT 6C 83Whr - WIN11 64</t>
        </is>
      </c>
      <c r="F342" t="n">
        <v>1</v>
      </c>
      <c r="H342" s="8" t="n">
        <v>7316</v>
      </c>
      <c r="I342" s="8">
        <f>H342*$J$1</f>
        <v/>
      </c>
    </row>
    <row r="343" ht="12.75" customHeight="1">
      <c r="A343" t="n">
        <v>342</v>
      </c>
      <c r="B343" t="inlineStr">
        <is>
          <t>525F4EAR#ABU</t>
        </is>
      </c>
      <c r="C343" t="inlineStr">
        <is>
          <t>United Kingdom EN UK-English UK</t>
        </is>
      </c>
      <c r="D343" t="inlineStr">
        <is>
          <t>HP ZBOOK FIREFLY 14 G9 525F4EAR#ABU RENEW</t>
        </is>
      </c>
      <c r="E343" t="inlineStr">
        <is>
          <t>Notebook, i7-1255U (3.5GHz), 14.0" WUXGA AG LED, 16GB, SSD 512GB PCIe NVMe, WIFI, Bluetooth, Backlit Kbd, ACA 65W, BATT 3C 51 WHr, Warranty 3/3/0 EURO - Win11 Pro64</t>
        </is>
      </c>
      <c r="F343" t="n">
        <v>1</v>
      </c>
      <c r="H343" s="8" t="n">
        <v>7609</v>
      </c>
      <c r="I343" s="8">
        <f>H343*$J$1</f>
        <v/>
      </c>
    </row>
    <row r="344" ht="12.75" customHeight="1">
      <c r="A344" t="n">
        <v>343</v>
      </c>
      <c r="B344" t="inlineStr">
        <is>
          <t>4L3Z4E8R#ABH</t>
        </is>
      </c>
      <c r="C344" t="inlineStr">
        <is>
          <t>Netherlands NL,EN International EURO</t>
        </is>
      </c>
      <c r="D344" t="inlineStr">
        <is>
          <t>HP ZBOOK FURY 15 G7 4L3Z4E8R#ABH RENEW</t>
        </is>
      </c>
      <c r="E344" t="inlineStr">
        <is>
          <t>Notebook, Intel i7-10850H (2.7GHz), 15.6 FHD AG LED PRVCY, 32GB, SSD 512GB PCIe NVMe, NVIDIA Quadro T1000 4GB, WIFI, Bluetooth, Webcam, Fingerprint, Backlit Kbd, ACA 150W, BATT 8C 94 WHr, Warranty 3/3/0 EURO - Win10 Pro64</t>
        </is>
      </c>
      <c r="F344" t="n">
        <v>1</v>
      </c>
      <c r="H344" s="8" t="n">
        <v>7804</v>
      </c>
      <c r="I344" s="8">
        <f>H344*$J$1</f>
        <v/>
      </c>
    </row>
    <row r="345" ht="12.75" customHeight="1">
      <c r="A345" t="n">
        <v>344</v>
      </c>
      <c r="B345" t="inlineStr">
        <is>
          <t>55R42E8R#ABB</t>
        </is>
      </c>
      <c r="C345" t="inlineStr">
        <is>
          <t>Euro EN International EURO</t>
        </is>
      </c>
      <c r="D345" t="inlineStr">
        <is>
          <t>HP ZBOOK FURY 15 G7 55R42E8R#ABB RENEW</t>
        </is>
      </c>
      <c r="E345" t="inlineStr">
        <is>
          <t>Notebook, Intel i7-10850H (2.7GHz), 15.6 FHD AG LED, 32GB(2x16GB), HDD 500GB, SSD 512GB PCIe NVMe, GFX NVIDIA Quadro T1000 4GB , WIFI, Bluetooth, Webcam, Backlit Kbd, ACA 150W, BATT8C 94 WHr, Warranty 3/3/0 EURO - Win10 Pro64</t>
        </is>
      </c>
      <c r="F345" t="n">
        <v>1</v>
      </c>
      <c r="H345" s="8" t="n">
        <v>7804</v>
      </c>
      <c r="I345" s="8">
        <f>H345*$J$1</f>
        <v/>
      </c>
    </row>
    <row r="346" ht="12.75" customHeight="1">
      <c r="A346" t="n">
        <v>345</v>
      </c>
      <c r="B346" t="inlineStr">
        <is>
          <t>62T58EAR#ABU</t>
        </is>
      </c>
      <c r="C346" t="inlineStr">
        <is>
          <t>United Kingdom EN UK-English UK</t>
        </is>
      </c>
      <c r="D346" t="inlineStr">
        <is>
          <t>HP ZBOOK STUDIO G8 62T58EAR#ABU RENEW</t>
        </is>
      </c>
      <c r="E346" t="inlineStr">
        <is>
          <t>Notebook, i7-11800H (2.3GHz), NVIDIA Quadro T1200 4GB, 32GB, 15.6 FHD AG LED, 512GB PCIe NVMe, WIFI, Bluetooth, Fingerprint, Backlit Kbd, ACA 150W, BATT 6C 83 WHr, Warranty 3/3/0 EURO - Win11 Pro64</t>
        </is>
      </c>
      <c r="F346" t="n">
        <v>1</v>
      </c>
      <c r="H346" s="8" t="n">
        <v>7804</v>
      </c>
      <c r="I346" s="8">
        <f>H346*$J$1</f>
        <v/>
      </c>
    </row>
    <row r="347" ht="12.75" customHeight="1">
      <c r="A347" t="n">
        <v>346</v>
      </c>
      <c r="B347" t="inlineStr">
        <is>
          <t>6W197EAR#ABZ</t>
        </is>
      </c>
      <c r="C347" t="inlineStr">
        <is>
          <t>Italy IT,EN Italian ITL</t>
        </is>
      </c>
      <c r="D347" t="inlineStr">
        <is>
          <t>HP OMEN GAMING 16-N0018NL 6W197EAR#ABZ RENEW</t>
        </is>
      </c>
      <c r="E347" t="inlineStr">
        <is>
          <t>Notebook, RYZEN 9 6900HX (3.3GHz), Nvidia GeForce RTX 3070 Ti 8GB, 16.1 QHD LED, 32GB (2X16GB), SSD 1TB PCIe NVMe, NO ODD, WIFI, Bluetooth, Webcam, Backlit Kbd, ACA 280W, BATT 4C 70 WHr - WIN11</t>
        </is>
      </c>
      <c r="F347" t="n">
        <v>1</v>
      </c>
      <c r="H347" s="8" t="n">
        <v>7804</v>
      </c>
      <c r="I347" s="8">
        <f>H347*$J$1</f>
        <v/>
      </c>
    </row>
    <row r="348" ht="12.75" customHeight="1">
      <c r="A348" t="n">
        <v>347</v>
      </c>
      <c r="B348" t="inlineStr">
        <is>
          <t>2C9U1EAR#ABH</t>
        </is>
      </c>
      <c r="C348" t="inlineStr">
        <is>
          <t>Netherlands NL,EN International EURO</t>
        </is>
      </c>
      <c r="D348" t="inlineStr">
        <is>
          <t>HP ZBOOK FURY 15 G7 2C9U1EAR#ABH RENEW</t>
        </is>
      </c>
      <c r="E348" t="inlineStr">
        <is>
          <t>Notebook, i7-10850H (2.7GHz), 15.6 UHD BV LED, TS, 16GB, SSD 512GB PCIe NVMe, GFX NVIDIA Quadro T1000 4GB, WIFI, Bluetooth, Webcam, Fingerprint, Backlit Kbd, ACA 150W, BATT 8C 94 WHr, Warranty 3/3/0 EURO - Win10 Pro64</t>
        </is>
      </c>
      <c r="F348" t="n">
        <v>1</v>
      </c>
      <c r="H348" s="8" t="n">
        <v>8292</v>
      </c>
      <c r="I348" s="8">
        <f>H348*$J$1</f>
        <v/>
      </c>
    </row>
    <row r="349" ht="12.75" customHeight="1">
      <c r="A349" t="n">
        <v>348</v>
      </c>
      <c r="B349" t="inlineStr">
        <is>
          <t>5P6P8EAR#ABU</t>
        </is>
      </c>
      <c r="C349" t="inlineStr">
        <is>
          <t>United Kingdom EN UK-English UK</t>
        </is>
      </c>
      <c r="D349" t="inlineStr">
        <is>
          <t>HP ELITE DRAGONFLY G3 5P6P8EAR#ABU RENEW</t>
        </is>
      </c>
      <c r="E349" t="inlineStr">
        <is>
          <t>Notebook, i7-1255U (1.7GHz), 16GB, 13.5" WUXGA+ AG LED, SSD 512GB PCIe NVMe, WIFI, Bluetooth, Backlit Kbd, ACA 65W, BATT 6C 68 WHr, Warranty 1/1/0 EURO - Win11 Pro64</t>
        </is>
      </c>
      <c r="F349" t="n">
        <v>1</v>
      </c>
      <c r="H349" s="8" t="n">
        <v>8292</v>
      </c>
      <c r="I349" s="8">
        <f>H349*$J$1</f>
        <v/>
      </c>
    </row>
    <row r="350" ht="12.75" customHeight="1">
      <c r="A350" t="n">
        <v>349</v>
      </c>
      <c r="B350" t="inlineStr">
        <is>
          <t>650F2EAR#ABZ</t>
        </is>
      </c>
      <c r="C350" t="inlineStr">
        <is>
          <t>Italy IT,EN Italian ITL</t>
        </is>
      </c>
      <c r="D350" t="inlineStr">
        <is>
          <t>HP OMEN LAPTOP 16-B1010NL 650F2EAR#ABZ RENEW</t>
        </is>
      </c>
      <c r="E350" t="inlineStr">
        <is>
          <t>Notebook, i7-12700H (2.3GHz), NVIDIA GeForce 3070 Ti 8GB, 16.1 QHD LED, 16GB (2x8GB), SSD 1TB PCIe NVMe, NO ODD, WIFI, Bluetooth, Webcam, Backlit Kbd, ACA 230W, BATT 6C 83Whr - WIN11 64</t>
        </is>
      </c>
      <c r="F350" t="n">
        <v>1</v>
      </c>
      <c r="H350" s="8" t="n">
        <v>8292</v>
      </c>
      <c r="I350" s="8">
        <f>H350*$J$1</f>
        <v/>
      </c>
    </row>
    <row r="351" ht="12.75" customHeight="1">
      <c r="A351" t="n">
        <v>350</v>
      </c>
      <c r="B351" t="inlineStr">
        <is>
          <t>6Y055E8R#ABB</t>
        </is>
      </c>
      <c r="C351" t="inlineStr">
        <is>
          <t>Euro EN International EURO</t>
        </is>
      </c>
      <c r="D351" t="inlineStr">
        <is>
          <t>HP ZBOOK FURY 17 G8 6Y055E8R#ABB RENEW</t>
        </is>
      </c>
      <c r="E351" t="inlineStr">
        <is>
          <t>Notebook, Intel i5-11500H (2.9GHz), 17.3 FHD AG LED, 32GB (2x16GB), SSD 512GB PCIe NVMe, GFX NVIDIA T1200 4GB, WIFI, Bluetooth, Webcam, Fingerprint, Backlit Kbd, ACA 150W, BATT 8C 94 WHr, Warranty 3/3/0 EURO - Win10 Pro64</t>
        </is>
      </c>
      <c r="F351" t="n">
        <v>1</v>
      </c>
      <c r="H351" s="8" t="n">
        <v>8389</v>
      </c>
      <c r="I351" s="8">
        <f>H351*$J$1</f>
        <v/>
      </c>
    </row>
    <row r="352" ht="12.75" customHeight="1">
      <c r="A352" t="n">
        <v>351</v>
      </c>
      <c r="B352" t="inlineStr">
        <is>
          <t>3N2W5EPR#ABB</t>
        </is>
      </c>
      <c r="C352" t="inlineStr">
        <is>
          <t>Euro EN International EURO</t>
        </is>
      </c>
      <c r="D352" t="inlineStr">
        <is>
          <t>HP ZBOOK STUDIO G7 3N2W5EPR#ABB RENEW</t>
        </is>
      </c>
      <c r="E352" t="inlineStr">
        <is>
          <t>Notebook, i7-10850H (2.7GHz), 32GB, Nvidia Quadro T1000 MQ 4GB, 15.6 UHD AG DrmClr, SSD 512GB PCIe NVMe, WIFI, Bluetooth, Webcam, Fingerprint, Backlit Kbd, ACA 150W, BATT 6C 83 WHr, Warranty 3/3/0 EURO - Win10 Pro64</t>
        </is>
      </c>
      <c r="F352" t="n">
        <v>1</v>
      </c>
      <c r="H352" s="8" t="n">
        <v>8780</v>
      </c>
      <c r="I352" s="8">
        <f>H352*$J$1</f>
        <v/>
      </c>
    </row>
    <row r="353" ht="12.75" customHeight="1">
      <c r="A353" t="n">
        <v>352</v>
      </c>
      <c r="B353" t="inlineStr">
        <is>
          <t>62T83EAR#BCM</t>
        </is>
      </c>
      <c r="C353" t="inlineStr">
        <is>
          <t>Czech/Slovakia CS,SK,EN Czech/Slovak EURO</t>
        </is>
      </c>
      <c r="D353" t="inlineStr">
        <is>
          <t>HP ZBOOK FURY 15 G8 62T83EAR#BCM RENEW</t>
        </is>
      </c>
      <c r="E353" t="inlineStr">
        <is>
          <t>Notebook, Intel i7-11800H(2.3GHz), 15.6 FHD AG LED, 32GB, SSD 1TB PCIe NVMe, WIFI, Bluetooth, Webcam, Fingerprint, Backlit Kbd, ACA 150W, BATT 8C 94 WHr, Warranty 3/3/0 EURO - Win11 Pro64</t>
        </is>
      </c>
      <c r="F353" t="n">
        <v>1</v>
      </c>
      <c r="H353" s="8" t="n">
        <v>8780</v>
      </c>
      <c r="I353" s="8">
        <f>H353*$J$1</f>
        <v/>
      </c>
    </row>
    <row r="354" ht="12.75" customHeight="1">
      <c r="A354" t="n">
        <v>353</v>
      </c>
      <c r="B354" t="inlineStr">
        <is>
          <t>666D2EAR#ABZ</t>
        </is>
      </c>
      <c r="C354" t="inlineStr">
        <is>
          <t>Italy IT,EN Italian ITL</t>
        </is>
      </c>
      <c r="D354" t="inlineStr">
        <is>
          <t>HP OMEN LAPTOP 17-CK1001NL 666D2EAR#ABZ RENEW</t>
        </is>
      </c>
      <c r="E354" t="inlineStr">
        <is>
          <t>Notebook, i7-12700H (2.3GHz), Nvidia GeForce RTX 3070 Ti 8GB, 17.3" QHD LED, 16GB (2x8GB), SSD 1TB PCIe NVMe, NO ODD, WIFI, Bluetooth, Webcam, Backlit Kbd, BATT 6C 83Whr, ACA 330W - WIN11 64</t>
        </is>
      </c>
      <c r="F354" t="n">
        <v>1</v>
      </c>
      <c r="H354" s="8" t="n">
        <v>8780</v>
      </c>
      <c r="I354" s="8">
        <f>H354*$J$1</f>
        <v/>
      </c>
    </row>
    <row r="355" ht="12.75" customHeight="1">
      <c r="A355" t="n">
        <v>354</v>
      </c>
      <c r="B355" t="inlineStr">
        <is>
          <t>6X045EAR#AKD</t>
        </is>
      </c>
      <c r="C355" t="inlineStr">
        <is>
          <t>Poland PL,EN International EURO</t>
        </is>
      </c>
      <c r="D355" t="inlineStr">
        <is>
          <t>HP SPECTRE X360 16-F1242NW 6X045EAR#AKD RENEW</t>
        </is>
      </c>
      <c r="E355" t="inlineStr">
        <is>
          <t>Notebook, i7-1260P (1.60GHz), Intel Arc A370M Graphics 4GB, 32GB, 16.0" WQUXGA BV LED, SSD 1TB PCIe NVMe, NO ODD, WIFI, Bluetooth, Webcam, Backlit Kbd, Active Pen, ACA 135W, BATT 6C 83Whr - Win11 Pro64</t>
        </is>
      </c>
      <c r="F355" t="n">
        <v>1</v>
      </c>
      <c r="H355" s="8" t="n">
        <v>8780</v>
      </c>
      <c r="I355" s="8">
        <f>H355*$J$1</f>
        <v/>
      </c>
    </row>
    <row r="356" ht="12.75" customHeight="1">
      <c r="A356" t="n">
        <v>355</v>
      </c>
      <c r="B356" t="inlineStr">
        <is>
          <t>72J04EAR#BCM</t>
        </is>
      </c>
      <c r="C356" t="inlineStr">
        <is>
          <t>Czech/Slovakia CS,SK,EN Czech/Slovak EURO</t>
        </is>
      </c>
      <c r="D356" t="inlineStr">
        <is>
          <t>HP SPECTRE X360 16-F1002NC 72J04EAR#BCM RENEW</t>
        </is>
      </c>
      <c r="E356" t="inlineStr">
        <is>
          <t>Notebook, i7-1260P (1.60GHz), Intel Arc A370M Graphics 4GB, 32GB, 16.0" WQUXGA BV OLED, SSD 2TB PCIe NVMe, NO ODD, WIFI, Bluetooth, Webcam, Backlit Kbd, Active Pen, ACA 135W, BATT 6C 83Whr - Win11 Pro64</t>
        </is>
      </c>
      <c r="F356" t="n">
        <v>1</v>
      </c>
      <c r="H356" s="8" t="n">
        <v>8780</v>
      </c>
      <c r="I356" s="8">
        <f>H356*$J$1</f>
        <v/>
      </c>
    </row>
    <row r="357" ht="12.75" customHeight="1">
      <c r="A357" t="n">
        <v>356</v>
      </c>
      <c r="B357" t="inlineStr">
        <is>
          <t>72J05EAR#BCM</t>
        </is>
      </c>
      <c r="C357" t="inlineStr">
        <is>
          <t>Czech/Slovakia CS,SK,EN Czech/Slovak EURO</t>
        </is>
      </c>
      <c r="D357" t="inlineStr">
        <is>
          <t>HP SPECTRE X360 16-F1003NC 72J05EAR#BCM RENEW</t>
        </is>
      </c>
      <c r="E357" t="inlineStr">
        <is>
          <t>Notebook, i7-1260P (1.60GHz), Intel Arc A370M Graphics 4GB, 32GB, 16.0" WQUXGA BV LED, SSD 2TB PCIe NVMe, NO ODD, WIFI, Bluetooth, Webcam, Backlit Kbd, Active Pen, ACA 135W, BATT 6C 83Whr - Win11 Pro64</t>
        </is>
      </c>
      <c r="F357" t="n">
        <v>1</v>
      </c>
      <c r="H357" s="8" t="n">
        <v>8780</v>
      </c>
      <c r="I357" s="8">
        <f>H357*$J$1</f>
        <v/>
      </c>
    </row>
    <row r="358" ht="12.75" customHeight="1">
      <c r="A358" t="n">
        <v>357</v>
      </c>
      <c r="B358" t="inlineStr">
        <is>
          <t>76K17EAR#AKE</t>
        </is>
      </c>
      <c r="C358" t="inlineStr">
        <is>
          <t>Romania RO,EN Romanian EURO</t>
        </is>
      </c>
      <c r="D358" t="inlineStr">
        <is>
          <t>HP OMEN LAPTOP 17-CK1001NQ 76K17EAR#AKE RENEW</t>
        </is>
      </c>
      <c r="E358" t="inlineStr">
        <is>
          <t>Notebook, i7-12800HX (2.0GHz), NVIDIA GeForce 3070 Ti 8GB, 17.3" QHD LED, 16GB (2x8GB), SSD 1TB PCIe NVMe, NO ODD, WIFI, Bluetooth, Webcam, Backlit Kbd, ACA 330W, BATT 6C 83Whr - FreeDOS</t>
        </is>
      </c>
      <c r="F358" t="n">
        <v>1</v>
      </c>
      <c r="H358" s="8" t="n">
        <v>8780</v>
      </c>
      <c r="I358" s="8">
        <f>H358*$J$1</f>
        <v/>
      </c>
    </row>
    <row r="359" ht="12.75" customHeight="1">
      <c r="A359" t="n">
        <v>358</v>
      </c>
      <c r="B359" t="inlineStr">
        <is>
          <t>314K1EAR#UUG</t>
        </is>
      </c>
      <c r="C359" t="inlineStr">
        <is>
          <t>Belgium NL,FR,GR,EN Belgian EURO</t>
        </is>
      </c>
      <c r="D359" t="inlineStr">
        <is>
          <t>HP ZBOOK FURY 15 G8 314K1EAR#UUG RENEW</t>
        </is>
      </c>
      <c r="E359" t="inlineStr">
        <is>
          <t>Notebook, Intel i7-11850H(2.3GHz), 15.6 FHD AG LED, 16GB, 512GB PCIe NVMe, GFX NVIDIA RTX A2000 4GB, WIFI, Bluetooth, WWAN LTE HSPA+ 4G, Webcam, Fingerprint, Backlit Kbd, ACA 150W, BATT 8C 94 WHr, Warranty 3/3/0 EURO - Win10 Pro64</t>
        </is>
      </c>
      <c r="F359" t="n">
        <v>1</v>
      </c>
      <c r="H359" s="8" t="n">
        <v>9267</v>
      </c>
      <c r="I359" s="8">
        <f>H359*$J$1</f>
        <v/>
      </c>
    </row>
    <row r="360" ht="12.75" customHeight="1">
      <c r="A360" t="n">
        <v>359</v>
      </c>
      <c r="B360" t="inlineStr">
        <is>
          <t>314J4EAR#ABB</t>
        </is>
      </c>
      <c r="C360" t="inlineStr">
        <is>
          <t>Euro EN International EURO</t>
        </is>
      </c>
      <c r="D360" t="inlineStr">
        <is>
          <t>HP ZBOOK FURY 15 G8 314J4EAR#ABB RENEW</t>
        </is>
      </c>
      <c r="E360" t="inlineStr">
        <is>
          <t>Notebook, Intel i7-11800H (2.3GHz), 15.6 FHD AG LED, 16GB, 512GB PCIe NVMe, GFX NVIDIA RTX A2000 4GB, WIFI, Bluetooth, Webcam, Fingerprint, Backlit Kbd, ACA 150W, BATT 8C 94 WHr, Warranty 3/3/0 EURO - Win10 Pro64</t>
        </is>
      </c>
      <c r="F360" t="n">
        <v>1</v>
      </c>
      <c r="H360" s="8" t="n">
        <v>9560</v>
      </c>
      <c r="I360" s="8">
        <f>H360*$J$1</f>
        <v/>
      </c>
    </row>
    <row r="361" ht="12.75" customHeight="1">
      <c r="A361" t="n">
        <v>360</v>
      </c>
      <c r="B361" t="inlineStr">
        <is>
          <t>525T4UCR#ABB</t>
        </is>
      </c>
      <c r="C361" t="inlineStr">
        <is>
          <t>Euro EN International EURO</t>
        </is>
      </c>
      <c r="D361" t="inlineStr">
        <is>
          <t>HP ZBOOK POWER G8 525T4UCR#ABB RENEW</t>
        </is>
      </c>
      <c r="E361" t="inlineStr">
        <is>
          <t>Notebook, Intel i7-11850H (2.5GHz), NVIDIA RTX A2000 4GB, 15.6 FHD AG LED, 32GB (2x16GB), SSD 1TB PCIe NVMe, WIFI, Bluetooth, Webcam, Fingerprint, Backlit Kbd, ACA 150W, BATT6C 83 WHr, Warranty 3/3/0 EURO - Win11 Pro64</t>
        </is>
      </c>
      <c r="F361" t="n">
        <v>1</v>
      </c>
      <c r="H361" s="8" t="n">
        <v>9560</v>
      </c>
      <c r="I361" s="8">
        <f>H361*$J$1</f>
        <v/>
      </c>
    </row>
    <row r="362" ht="12.75" customHeight="1">
      <c r="A362" t="n">
        <v>361</v>
      </c>
      <c r="B362" t="inlineStr">
        <is>
          <t>314K1EAR#ABH</t>
        </is>
      </c>
      <c r="C362" t="inlineStr">
        <is>
          <t>Netherlands NL,EN International EURO</t>
        </is>
      </c>
      <c r="D362" t="inlineStr">
        <is>
          <t>HP ZBOOK FURY 15 G8 314K1EAR#ABH RENEW</t>
        </is>
      </c>
      <c r="E362" t="inlineStr">
        <is>
          <t>Notebook, Intel i7-11850H(2.3GHz), 15.6 FHD AG LED, 16GB, 512GB PCIe NVMe, GFX NVIDIA RTX A2000 4GB, WIFI, Bluetooth, WWAN LTE HSPA+ 4G, Webcam, Fingerprint, Backlit Kbd, ACA 150W, BATT 8C 94 WHr, Warranty 3/3/0 EURO - Win10 Pro64</t>
        </is>
      </c>
      <c r="F362" t="n">
        <v>1</v>
      </c>
      <c r="H362" s="8" t="n">
        <v>9755</v>
      </c>
      <c r="I362" s="8">
        <f>H362*$J$1</f>
        <v/>
      </c>
    </row>
    <row r="363" ht="12.75" customHeight="1">
      <c r="A363" t="n">
        <v>362</v>
      </c>
      <c r="B363" t="inlineStr">
        <is>
          <t>1J3U7EAR#ABU</t>
        </is>
      </c>
      <c r="C363" t="inlineStr">
        <is>
          <t>United Kingdom EN UK-English UK</t>
        </is>
      </c>
      <c r="D363" t="inlineStr">
        <is>
          <t>HP ZBOOK STUDIO &amp; CREATE G7 1J3U7EAR#ABU RENEW</t>
        </is>
      </c>
      <c r="E363" t="inlineStr">
        <is>
          <t>Notebook, Intel i9-10885H (2.4GHz), 32GB, Nvidia Geforce RTX 2070 MQ 8GB, 15.6 UHD BV LED, TS, SSD 1TB PCIe NVME, WIFI, Bluetooth, Fingerprint, Backlit Kbd, ACA 200W, BATT 6C 83 WHr, Warranty 3/3/0 EURO - Win10 Pro64</t>
        </is>
      </c>
      <c r="F363" t="n">
        <v>1</v>
      </c>
      <c r="H363" s="8" t="n">
        <v>9755</v>
      </c>
      <c r="I363" s="8">
        <f>H363*$J$1</f>
        <v/>
      </c>
    </row>
    <row r="364" ht="12.75" customHeight="1">
      <c r="A364" t="n">
        <v>363</v>
      </c>
      <c r="B364" t="inlineStr">
        <is>
          <t>2C9T4EAR#BED</t>
        </is>
      </c>
      <c r="C364" t="inlineStr">
        <is>
          <t xml:space="preserve">Adriatic Region SL,EN,HR,SR Adriatic EURO </t>
        </is>
      </c>
      <c r="D364" t="inlineStr">
        <is>
          <t>HP ZBOOK FURY 17 G7 2C9T4EAR#BED RENEW</t>
        </is>
      </c>
      <c r="E364" t="inlineStr">
        <is>
          <t>Notebook, Intel i7-10750H (2.4GHz), 17.3 FHD AG LED, 16GB, SSD 512GB PCIe NVMe, SSD 1TB PCIe NVMe, GFX NVIDIA Quadro T2000 4GB, WIFI, Bluetooth, Webcam, Fingerprint, Backlit Kbd, ACA 150W, BATT 8C 94 WHr, Warranty 3/3/0 EURO - Win10Pro64</t>
        </is>
      </c>
      <c r="F364" t="n">
        <v>1</v>
      </c>
      <c r="H364" s="8" t="n">
        <v>9755</v>
      </c>
      <c r="I364" s="8">
        <f>H364*$J$1</f>
        <v/>
      </c>
    </row>
    <row r="365" ht="12.75" customHeight="1">
      <c r="A365" t="n">
        <v>364</v>
      </c>
      <c r="B365" t="inlineStr">
        <is>
          <t>2S0U6ECR#ABB</t>
        </is>
      </c>
      <c r="C365" t="inlineStr">
        <is>
          <t>Euro EN International EURO</t>
        </is>
      </c>
      <c r="D365" t="inlineStr">
        <is>
          <t>HP ZBOOK FURY 15 G7 2S0U6ECR#ABB RENEW</t>
        </is>
      </c>
      <c r="E365" t="inlineStr">
        <is>
          <t>Notebook, Intel i7-10850H (2.7GHz), 15.6 FHD AG LED PRVCY, 32GB, SSD 512GB PCIe NVMe, GFX NVIDIA Quadro RTX 3000 6GB, WIFI, Bluetooth, Webcam, Fingerprint, Backlit Kbd, ACA 200W, BATT 8C 94 WHr, Warranty 3/3/0 EURO - Win10 Pro64</t>
        </is>
      </c>
      <c r="F365" t="n">
        <v>1</v>
      </c>
      <c r="H365" s="8" t="n">
        <v>10243</v>
      </c>
      <c r="I365" s="8">
        <f>H365*$J$1</f>
        <v/>
      </c>
    </row>
    <row r="366" ht="12.75" customHeight="1">
      <c r="A366" t="n">
        <v>365</v>
      </c>
      <c r="B366" t="inlineStr">
        <is>
          <t>6M397EAR#AKE</t>
        </is>
      </c>
      <c r="C366" t="inlineStr">
        <is>
          <t>Romania RO,EN Romanian EURO</t>
        </is>
      </c>
      <c r="D366" t="inlineStr">
        <is>
          <t>HP OMEN GAMING 16-K0000NQ 6M397EAR#AKE RENEW</t>
        </is>
      </c>
      <c r="E366" t="inlineStr">
        <is>
          <t>Notebook, Intel i9-12900H (2.5GHz), Nvidia GeForce RTX 3070 Ti 8GB, 16.1 QHD LED, 16GB (2x8GB), SSD 2TB PCIe NVMe, NO ODD, WIFI, Bluetooth, Webcam, Backlit Kbd, ACA 280W, BATT 4C 70 WHr - WIN11 64</t>
        </is>
      </c>
      <c r="F366" t="n">
        <v>1</v>
      </c>
      <c r="H366" s="8" t="n">
        <v>10340</v>
      </c>
      <c r="I366" s="8">
        <f>H366*$J$1</f>
        <v/>
      </c>
    </row>
    <row r="367" ht="12.75" customHeight="1">
      <c r="A367" t="n">
        <v>366</v>
      </c>
      <c r="B367" t="inlineStr">
        <is>
          <t>4Z862EAR#ABU</t>
        </is>
      </c>
      <c r="C367" t="inlineStr">
        <is>
          <t>United Kingdom EN UK-English UK</t>
        </is>
      </c>
      <c r="D367" t="inlineStr">
        <is>
          <t>HP ENVY AIO 34-C0005NA 4Z862EAR#ABU RENEW</t>
        </is>
      </c>
      <c r="E367" t="inlineStr">
        <is>
          <t>AiO, i7-11700 (2.50GHz), 16GB (2x8GB), SSD 1TB PCIe NVMe, GFX NVIDIA GeF RTX 3060 MQ 6GB, Wireless, WIFI, Bluetooth, 34" WUHD LED - WIN11 64</t>
        </is>
      </c>
      <c r="F367" t="n">
        <v>1</v>
      </c>
      <c r="H367" s="8" t="n">
        <v>10536</v>
      </c>
      <c r="I367" s="8">
        <f>H367*$J$1</f>
        <v/>
      </c>
    </row>
    <row r="368" ht="12.75" customHeight="1">
      <c r="A368" t="n">
        <v>367</v>
      </c>
      <c r="B368" t="inlineStr">
        <is>
          <t>314K2EAR#AKD</t>
        </is>
      </c>
      <c r="C368" t="inlineStr">
        <is>
          <t>Poland PL,EN International EURO</t>
        </is>
      </c>
      <c r="D368" t="inlineStr">
        <is>
          <t>HP ZBOOK FURY 15 G8 314K2EAR#AKD RENEW</t>
        </is>
      </c>
      <c r="E368" t="inlineStr">
        <is>
          <t>Notebook, i7-11850H (2.3GHz), 15.6 FHD AG LED, 32GB,SSD 1TB PCIe NVMe, GFX NVIDIA RTX A2000 4GB, WIFI, Bluetooth,Webcam, Fingerprint, Backlit Kbd, ACA 150W, BATT 8C 94 WHr, Warranty 3/3/0 EURO - Win10 Pro64</t>
        </is>
      </c>
      <c r="F368" t="n">
        <v>1</v>
      </c>
      <c r="H368" s="8" t="n">
        <v>10731</v>
      </c>
      <c r="I368" s="8">
        <f>H368*$J$1</f>
        <v/>
      </c>
    </row>
    <row r="369" ht="12.75" customHeight="1">
      <c r="A369" t="n">
        <v>368</v>
      </c>
      <c r="B369" t="inlineStr">
        <is>
          <t>62T74EAR#ABH</t>
        </is>
      </c>
      <c r="C369" t="inlineStr">
        <is>
          <t>Netherlands NL,EN International EURO</t>
        </is>
      </c>
      <c r="D369" t="inlineStr">
        <is>
          <t>HP ZBOOK FURY 15 G8 62T74EAR#ABH RENEW</t>
        </is>
      </c>
      <c r="E369" t="inlineStr">
        <is>
          <t>Notebook, Intel i7-11800H (2.3GHz), 15.6 UHD AG DrmClr, 32GB, SSD 1TB PCIe NVMe, GFX NVIDIA RTX A2000 4GB, WIFI, Bluetooth, Webcam, Fingerprint, Backlit Kbd, ACA 150W, BATT 8C 94WHr, Warranty 3/3/0 EURO - Win11 Pro64</t>
        </is>
      </c>
      <c r="F369" t="n">
        <v>1</v>
      </c>
      <c r="H369" s="8" t="n">
        <v>10731</v>
      </c>
      <c r="I369" s="8">
        <f>H369*$J$1</f>
        <v/>
      </c>
    </row>
    <row r="370" ht="12.75" customHeight="1">
      <c r="A370" t="n">
        <v>369</v>
      </c>
      <c r="B370" t="inlineStr">
        <is>
          <t>1F9N8EAR#UUW</t>
        </is>
      </c>
      <c r="C370" t="inlineStr">
        <is>
          <t>Nordic EN,DK,SE, FI,NO PAN Nordic EURO,</t>
        </is>
      </c>
      <c r="D370" t="inlineStr">
        <is>
          <t>HP ENVY AIO 32-A1217NO 1F9N8EAR#UUW RENEW</t>
        </is>
      </c>
      <c r="E370" t="inlineStr">
        <is>
          <t>AIO, Intel i7-10700 (2.9GHz), 32GB(2x16GB), SSD 1TB PCIe NVMe, GFX NVIDIA GeF RTX 2080 Super 8GB, Wireless, WIFI, Bluetooth, Webcam, 31.5" UHD LED, ACA 330W - Win10 Pro64</t>
        </is>
      </c>
      <c r="F370" t="n">
        <v>1</v>
      </c>
      <c r="H370" s="8" t="n">
        <v>11219</v>
      </c>
      <c r="I370" s="8">
        <f>H370*$J$1</f>
        <v/>
      </c>
    </row>
    <row r="371" ht="12.75" customHeight="1">
      <c r="A371" t="n">
        <v>370</v>
      </c>
      <c r="B371" t="inlineStr">
        <is>
          <t>1J3T7EAR#ABH</t>
        </is>
      </c>
      <c r="C371" t="inlineStr">
        <is>
          <t>Netherlands NL,EN International EURO</t>
        </is>
      </c>
      <c r="D371" t="inlineStr">
        <is>
          <t>HP ZBOOK STUDIO G7 1J3T7EAR#ABH RENEW</t>
        </is>
      </c>
      <c r="E371" t="inlineStr">
        <is>
          <t>Notebook, Intel i7-10850H (2.7GHz), 32GB, Nvidia Geforce RTX 4000 MQ 8GB, 15.6 FHD AG LED, SSD 1TB PCIe NVME, WIFI, Bluetooth, Fingerprint, Backlit Kbd, ACA 200W, BATT 6C 83 WHr,Warranty 3/3/0 EURO - Win10 Pro64</t>
        </is>
      </c>
      <c r="F371" t="n">
        <v>1</v>
      </c>
      <c r="H371" s="8" t="n">
        <v>11706</v>
      </c>
      <c r="I371" s="8">
        <f>H371*$J$1</f>
        <v/>
      </c>
    </row>
    <row r="372" ht="12.75" customHeight="1">
      <c r="A372" t="n">
        <v>371</v>
      </c>
      <c r="B372" t="inlineStr">
        <is>
          <t>62T80EAR#ABB</t>
        </is>
      </c>
      <c r="C372" t="inlineStr">
        <is>
          <t>Euro EN International EURO</t>
        </is>
      </c>
      <c r="D372" t="inlineStr">
        <is>
          <t>HP ZBOOK FURY 15 G8 62T80EAR#ABB RENEW</t>
        </is>
      </c>
      <c r="E372" t="inlineStr">
        <is>
          <t>Notebook, Intel i7-11800H (2.3GHz), 15.6 FHD AG LED, 16GB, 512GB PCIe NVMe, GFX NVIDIA RTX A3000 6GB, WIFI, Bluetooth, Webcam, Fingerprint, Backlit Kbd, ACA 200W, BATT 8C 94 WHr,Warranty 3/3/0 EURO - Win11 Pro64</t>
        </is>
      </c>
      <c r="F372" t="n">
        <v>1</v>
      </c>
      <c r="H372" s="8" t="n">
        <v>11706</v>
      </c>
      <c r="I372" s="8">
        <f>H372*$J$1</f>
        <v/>
      </c>
    </row>
    <row r="373" ht="12.75" customHeight="1">
      <c r="A373" t="n">
        <v>372</v>
      </c>
      <c r="B373" t="inlineStr">
        <is>
          <t>799A4E8R#ABU</t>
        </is>
      </c>
      <c r="C373" t="inlineStr">
        <is>
          <t>United Kingdom EN UK-English UK</t>
        </is>
      </c>
      <c r="D373" t="inlineStr">
        <is>
          <t>HP ZBOOK FURY 15 G8 799A4E8R#ABU RENEW</t>
        </is>
      </c>
      <c r="E373" t="inlineStr">
        <is>
          <t>Notebook, Intel i7-11850H (2.3GHz), 15.6 FHD AG LED, 32GB (2x16GB), SSD 1TB PCIe NVMe, GFX NVIDIA RTX A3000 6GB, WIFI, Bluetooth, Webcam, Backlit Kbd, ACA 200W, BATT 8C 94 WHr, Warranty 1/1/0 EURO - Win11 Pro64</t>
        </is>
      </c>
      <c r="F373" t="n">
        <v>1</v>
      </c>
      <c r="H373" s="8" t="n">
        <v>12292</v>
      </c>
      <c r="I373" s="8">
        <f>H373*$J$1</f>
        <v/>
      </c>
    </row>
    <row r="374" ht="12.75" customHeight="1">
      <c r="A374" t="n">
        <v>373</v>
      </c>
      <c r="B374" t="inlineStr">
        <is>
          <t>6J9Y6EAR#AKD</t>
        </is>
      </c>
      <c r="C374" t="inlineStr">
        <is>
          <t>Poland PL,EN International EURO</t>
        </is>
      </c>
      <c r="D374" t="inlineStr">
        <is>
          <t>HP OMEN LAPTOP 17-CK1862NW 6J9Y6EAR#AKD RENEW</t>
        </is>
      </c>
      <c r="E374" t="inlineStr">
        <is>
          <t>Notebook, i7-12700H (2.3GHz), NVIDIA GeForce 3080 Ti 16GB, 17.3" QHD LED, 32GB (2X16GB), SSD 1TB PCIe NVMe, NO ODD,WIFI, Bluetooth, Webcam, Backlit Kbd, ACA 330W, BATT 6C 83Whr- WIN11 64</t>
        </is>
      </c>
      <c r="F374" t="n">
        <v>1</v>
      </c>
      <c r="H374" s="8" t="n">
        <v>12682</v>
      </c>
      <c r="I374" s="8">
        <f>H374*$J$1</f>
        <v/>
      </c>
    </row>
    <row r="375" ht="12.75" customHeight="1">
      <c r="A375" t="n">
        <v>374</v>
      </c>
      <c r="B375" t="inlineStr">
        <is>
          <t>77L79E8R#ABT</t>
        </is>
      </c>
      <c r="C375" t="inlineStr">
        <is>
          <t>Israel (Hebrew) IL,EN Hebrew HE</t>
        </is>
      </c>
      <c r="D375" t="inlineStr">
        <is>
          <t>HP ZBOOK FURY 15 G8 77L79E8R#ABT RENEW</t>
        </is>
      </c>
      <c r="E375" t="inlineStr">
        <is>
          <t>Notebook, Intel i7-11850H(2.3GHz), 15.6 FHD AG LED, 64GB(2x32GB), SSD 512GB PCIe NVMe, GFX NVIDIA RTX A3000 6GB, WIFI, Bluetooth, Webcam, Fingerprint, Backlit Kbd, ACA 200W, BATT 8C 94 WHr, Warranty 3/3/0 EURO - Win11 Pro64</t>
        </is>
      </c>
      <c r="F375" t="n">
        <v>1</v>
      </c>
      <c r="H375" s="8" t="n">
        <v>12682</v>
      </c>
      <c r="I375" s="8">
        <f>H375*$J$1</f>
        <v/>
      </c>
    </row>
    <row r="376" ht="12.75" customHeight="1">
      <c r="A376" t="n">
        <v>375</v>
      </c>
      <c r="B376" t="inlineStr">
        <is>
          <t>2Y1C5ECR#AKD</t>
        </is>
      </c>
      <c r="C376" t="inlineStr">
        <is>
          <t>Poland PL,EN International EURO</t>
        </is>
      </c>
      <c r="D376" t="inlineStr">
        <is>
          <t>HP ZBOOK FURY 17 G7 2Y1C5ECR#AKD RENEW</t>
        </is>
      </c>
      <c r="E376" t="inlineStr">
        <is>
          <t>Notebook, Intel i7-10850H (2.7GHz), 17.3 FHD AG LED, 32GB(2x16GB), SSD 512GB PCIe NVMe, GFX NVIDIA Quadro RTX 3000 6GB,WIFI, Bluetooth, Webcam, Fingerprint, Backlit Kbd, ACA 200W, BATT 8C 94 WHr, Warranty 3/3/0 EURO - Win10 Pro64</t>
        </is>
      </c>
      <c r="F376" t="n">
        <v>1</v>
      </c>
      <c r="H376" s="8" t="n">
        <v>13170</v>
      </c>
      <c r="I376" s="8">
        <f>H376*$J$1</f>
        <v/>
      </c>
    </row>
    <row r="377" ht="12.75" customHeight="1">
      <c r="A377" t="n">
        <v>376</v>
      </c>
      <c r="B377" t="inlineStr">
        <is>
          <t>61H13E8R#ABH</t>
        </is>
      </c>
      <c r="C377" t="inlineStr">
        <is>
          <t>Netherlands NL,EN International EURO</t>
        </is>
      </c>
      <c r="D377" t="inlineStr">
        <is>
          <t>HP ZBOOK FURY 15 G7 61H13E8R#ABH RENEW</t>
        </is>
      </c>
      <c r="E377" t="inlineStr">
        <is>
          <t>Notebook, Intel i7-10850H (2.7GHz), 15.6 FHD AG LED, 32GB, SSD 512GB PCIe NVMe, GFX NVIDIA Quadro RTX 4000 8GB, WIFI, Bluetooth, WWAN LTE HSPA+ 4G, Webcam, Fingerprint, Backlit Kbd, ACA 200W, BATT 8C 94 WHr, Warranty 3/3/0 EURO - Win10 Pro64</t>
        </is>
      </c>
      <c r="F377" t="n">
        <v>1</v>
      </c>
      <c r="H377" s="8" t="n">
        <v>13170</v>
      </c>
      <c r="I377" s="8">
        <f>H377*$J$1</f>
        <v/>
      </c>
    </row>
    <row r="378" ht="12.75" customHeight="1">
      <c r="A378" t="n">
        <v>377</v>
      </c>
      <c r="B378" t="inlineStr">
        <is>
          <t>314K5EAR#ABB</t>
        </is>
      </c>
      <c r="C378" t="inlineStr">
        <is>
          <t>Euro EN International EURO</t>
        </is>
      </c>
      <c r="D378" t="inlineStr">
        <is>
          <t>HP ZBOOK FURY 15 G8 314K5EAR#ABB RENEW</t>
        </is>
      </c>
      <c r="E378" t="inlineStr">
        <is>
          <t>Notebook, Intel i9-11950H (2.6GHz), 15.6 FHD AG LED, 32GB, SSD 1TB PCIe NVMe, GFX NVIDIA RTX A3000 6GB, WIFI, Bluetooth, Webcam, Fingerprint, Backlit Kbd, ACA 200W, BATT 8C 94 WHr,Warranty 3/3/0 EURO - Win10 Pro64</t>
        </is>
      </c>
      <c r="F378" t="n">
        <v>1</v>
      </c>
      <c r="H378" s="8" t="n">
        <v>13462</v>
      </c>
      <c r="I378" s="8">
        <f>H378*$J$1</f>
        <v/>
      </c>
    </row>
    <row r="379" ht="12.75" customHeight="1">
      <c r="A379" t="n">
        <v>378</v>
      </c>
      <c r="B379" t="inlineStr">
        <is>
          <t>6N007E8R#ACQ</t>
        </is>
      </c>
      <c r="C379" t="inlineStr">
        <is>
          <t>SouthAfrica EN International SA</t>
        </is>
      </c>
      <c r="D379" t="inlineStr">
        <is>
          <t>HP ZBOOK FURY 17 G7 6N007E8R#ACQ RENEW</t>
        </is>
      </c>
      <c r="E379" t="inlineStr">
        <is>
          <t>Notebook, Intel i9-10885H (2.4GHz), 17.3 FHD AG LED, 32GB, SSD 1TB PCIe NVMe, GFX NVIDIA Quadro RTX 4000 8GB ,WIFI, Bluetooth, WWAN LTE HSPA+ 4G, Webcam, Fingerprint, Backlit Kbd,ACA 20W, BATT 8C 94 WHr,Wty 3/3/0 EURO - Win10 Pro64</t>
        </is>
      </c>
      <c r="F379" t="n">
        <v>1</v>
      </c>
      <c r="H379" s="8" t="n">
        <v>14145</v>
      </c>
      <c r="I379" s="8">
        <f>H379*$J$1</f>
        <v/>
      </c>
    </row>
    <row r="380" ht="12.75" customHeight="1">
      <c r="A380" t="n">
        <v>379</v>
      </c>
      <c r="B380" t="inlineStr">
        <is>
          <t>4Z3D4EAR#ABU</t>
        </is>
      </c>
      <c r="C380" t="inlineStr">
        <is>
          <t>United Kingdom EN UK-English UK</t>
        </is>
      </c>
      <c r="D380" t="inlineStr">
        <is>
          <t>HP ENVY AIO 34-C0000NA 4Z3D4EAR#ABU RENEW</t>
        </is>
      </c>
      <c r="E380" t="inlineStr">
        <is>
          <t>AiO, i7-11700 (2.50GHz), 16GB (2x8GB), SSD 1TB PCIe NVMe, GFX NVIDIA GeF RTX 3080 MQ 8GB, Wireless, WIFI, Bluetooth, 34" WUHD LED - WIN11 64</t>
        </is>
      </c>
      <c r="F380" t="n">
        <v>1</v>
      </c>
      <c r="H380" s="8" t="n">
        <v>14243</v>
      </c>
      <c r="I380" s="8">
        <f>H380*$J$1</f>
        <v/>
      </c>
    </row>
    <row r="381" ht="12.75" customHeight="1">
      <c r="A381" t="n">
        <v>380</v>
      </c>
      <c r="B381" t="inlineStr">
        <is>
          <t>4A6A5EAR#ABT</t>
        </is>
      </c>
      <c r="C381" t="inlineStr">
        <is>
          <t>Israel (Hebrew) IL,EN Hebrew HE</t>
        </is>
      </c>
      <c r="D381" t="inlineStr">
        <is>
          <t>HP ZBOOK FURY 17 G8 4A6A5EAR#ABT RENEW</t>
        </is>
      </c>
      <c r="E381" t="inlineStr">
        <is>
          <t>Notebook, Intel i7-11800H (2.3GHz), 17.3 UHD AG LED, 32GB, SSD 1TB PCIe NVMe, GFX NVIDIA RTX A3000 6GB, WIFI, Bluetooth, Webcam, Fingerprint, Backlit Kbd, ACA 200W, BATT 8C 94 WHr, Warranty 3/3/0 EURO - Win10 Pro64</t>
        </is>
      </c>
      <c r="F381" t="n">
        <v>1</v>
      </c>
      <c r="H381" s="8" t="n">
        <v>14633</v>
      </c>
      <c r="I381" s="8">
        <f>H381*$J$1</f>
        <v/>
      </c>
    </row>
    <row r="382" ht="12.75" customHeight="1">
      <c r="A382" t="n">
        <v>381</v>
      </c>
      <c r="B382" t="inlineStr">
        <is>
          <t>6K4P0E8R#AKS</t>
        </is>
      </c>
      <c r="C382" t="inlineStr">
        <is>
          <t>Bulgaria BG,EN Bulgarian EURO</t>
        </is>
      </c>
      <c r="D382" t="inlineStr">
        <is>
          <t>HP ZBOOK FURY 17 G8 6K4P0E8R#AKS RENEW</t>
        </is>
      </c>
      <c r="E382" t="inlineStr">
        <is>
          <t>Notebook, i7-11900H (2.5GHz), 17.3 FHD AG LED, 16GB, SSD 1TB PCIe NVMe, GFX NVIDIA RTX A3000 6GB, WIFI, Bluetooth, Webcam, Fingerprint, Backlit Kbd, ACA 200W, BATT 8C 94 WHr, Warranty 3/3/0 EURO - Win10 Pro64</t>
        </is>
      </c>
      <c r="F382" t="n">
        <v>1</v>
      </c>
      <c r="H382" s="8" t="n">
        <v>14633</v>
      </c>
      <c r="I382" s="8">
        <f>H382*$J$1</f>
        <v/>
      </c>
    </row>
    <row r="383" ht="12.75" customHeight="1">
      <c r="A383" t="n">
        <v>382</v>
      </c>
      <c r="B383" t="inlineStr">
        <is>
          <t>4L411E8R#ABH</t>
        </is>
      </c>
      <c r="C383" t="inlineStr">
        <is>
          <t>Netherlands NL,EN International EURO</t>
        </is>
      </c>
      <c r="D383" t="inlineStr">
        <is>
          <t>HP ZBOOK FURY 17 G7 4L411E8R#ABH RENEW</t>
        </is>
      </c>
      <c r="E383" t="inlineStr">
        <is>
          <t>Notebook, Intel Xeon W-10885M (2.4GHz), 17.3 FHD AG LED, 64GB(2x32GB), SSD 1TB PCIe NVME, GFX NVIDIA Quadro RTX 4000 8GB, WIFI, Bluetooth, Webcam, Fingerprint, Backlit Kbd, ACA 200W, BATT 8C 94 WHr, Warranty 3/3/0 EURO - Win10 Pro64</t>
        </is>
      </c>
      <c r="F383" t="n">
        <v>1</v>
      </c>
      <c r="H383" s="8" t="n">
        <v>15414</v>
      </c>
      <c r="I383" s="8">
        <f>H383*$J$1</f>
        <v/>
      </c>
    </row>
    <row r="384" ht="12.75" customHeight="1">
      <c r="A384" t="n">
        <v>383</v>
      </c>
      <c r="B384" t="inlineStr">
        <is>
          <t>62U34EAR#AKD</t>
        </is>
      </c>
      <c r="C384" t="inlineStr">
        <is>
          <t>Poland PL,EN International EURO</t>
        </is>
      </c>
      <c r="D384" t="inlineStr">
        <is>
          <t>HP ZBOOK FURY 16 G9 62U34EAR#AKD RENEW</t>
        </is>
      </c>
      <c r="E384" t="inlineStr">
        <is>
          <t>Notebook, i7-12800HX (2.0GHz), 16.0 WUXGA LED, 32GB, SSD 512GB PCIe NVMe, GFX NVIDIA RTX A3000 12GB, WIFI, Bluetooth, Fingerprint, Backlit Kbd, ACA 230W, BATT 8C 95 WHr, Warranty 3/3/0 EURO - Win11 Pro64</t>
        </is>
      </c>
      <c r="F384" t="n">
        <v>1</v>
      </c>
      <c r="H384" s="8" t="n">
        <v>15609</v>
      </c>
      <c r="I384" s="8">
        <f>H384*$J$1</f>
        <v/>
      </c>
    </row>
    <row r="385" ht="12.75" customHeight="1">
      <c r="H385" s="8" t="n"/>
      <c r="I385" s="8" t="n"/>
    </row>
    <row r="386" ht="12.75" customHeight="1">
      <c r="H386" s="8" t="n"/>
      <c r="I386" s="8" t="n"/>
    </row>
    <row r="387" ht="12.75" customHeight="1">
      <c r="H387" s="8" t="n"/>
      <c r="I387" s="8" t="n"/>
    </row>
    <row r="388" ht="12.75" customHeight="1">
      <c r="H388" s="8" t="n"/>
      <c r="I388" s="8" t="n"/>
    </row>
    <row r="389" ht="12.75" customHeight="1">
      <c r="H389" s="8" t="n"/>
      <c r="I389" s="8" t="n"/>
    </row>
    <row r="390" ht="12.75" customHeight="1">
      <c r="H390" s="8" t="n"/>
      <c r="I390" s="8" t="n"/>
    </row>
    <row r="391" ht="12.75" customHeight="1">
      <c r="H391" s="8" t="n"/>
      <c r="I391" s="8" t="n"/>
    </row>
    <row r="392" ht="12.75" customHeight="1">
      <c r="H392" s="8" t="n"/>
      <c r="I392" s="8" t="n"/>
    </row>
    <row r="393" ht="12.75" customHeight="1">
      <c r="H393" s="8" t="n"/>
      <c r="I393" s="8" t="n"/>
    </row>
    <row r="394" ht="12.75" customHeight="1">
      <c r="H394" s="8" t="n"/>
      <c r="I394" s="8" t="n"/>
    </row>
    <row r="395" ht="12.75" customHeight="1">
      <c r="H395" s="8" t="n"/>
      <c r="I395" s="8" t="n"/>
    </row>
    <row r="396" ht="12.75" customHeight="1">
      <c r="H396" s="8" t="n"/>
      <c r="I396" s="8" t="n"/>
    </row>
    <row r="397" ht="12.75" customHeight="1">
      <c r="H397" s="8" t="n"/>
      <c r="I397" s="8" t="n"/>
    </row>
    <row r="398" ht="12.75" customHeight="1">
      <c r="H398" s="8" t="n"/>
      <c r="I398" s="8" t="n"/>
    </row>
    <row r="399" ht="12.75" customHeight="1">
      <c r="H399" s="8" t="n"/>
      <c r="I399" s="8" t="n"/>
    </row>
    <row r="400" ht="12.75" customHeight="1">
      <c r="H400" s="8" t="n"/>
      <c r="I400" s="8" t="n"/>
    </row>
    <row r="401" ht="12.75" customHeight="1">
      <c r="H401" s="8" t="n"/>
      <c r="I401" s="8" t="n"/>
    </row>
    <row r="402" ht="12.75" customHeight="1">
      <c r="H402" s="8" t="n"/>
      <c r="I402" s="8" t="n"/>
    </row>
    <row r="403" ht="12.75" customHeight="1">
      <c r="H403" s="8" t="n"/>
      <c r="I403" s="8" t="n"/>
    </row>
    <row r="404" ht="12.75" customHeight="1">
      <c r="H404" s="8" t="n"/>
      <c r="I404" s="8" t="n"/>
    </row>
    <row r="405" ht="12.75" customHeight="1">
      <c r="H405" s="8" t="n"/>
      <c r="I405" s="8" t="n"/>
    </row>
    <row r="406" ht="12.75" customHeight="1">
      <c r="H406" s="8" t="n"/>
      <c r="I406" s="8" t="n"/>
    </row>
    <row r="407" ht="12.75" customHeight="1">
      <c r="H407" s="8" t="n"/>
      <c r="I407" s="8" t="n"/>
    </row>
    <row r="408" ht="12.75" customHeight="1">
      <c r="H408" s="8" t="n"/>
      <c r="I408" s="8" t="n"/>
    </row>
    <row r="409" ht="12.75" customHeight="1">
      <c r="H409" s="8" t="n"/>
      <c r="I409" s="8" t="n"/>
    </row>
    <row r="410" ht="12.75" customHeight="1">
      <c r="H410" s="8" t="n"/>
      <c r="I410" s="8" t="n"/>
    </row>
    <row r="411" ht="12.75" customHeight="1">
      <c r="H411" s="8" t="n"/>
      <c r="I411" s="8" t="n"/>
    </row>
    <row r="412" ht="12.75" customHeight="1">
      <c r="H412" s="8" t="n"/>
      <c r="I412" s="8" t="n"/>
    </row>
    <row r="413" ht="12.75" customHeight="1">
      <c r="H413" s="8" t="n"/>
      <c r="I413" s="8" t="n"/>
    </row>
    <row r="414" ht="12.75" customHeight="1">
      <c r="H414" s="8" t="n"/>
      <c r="I414" s="8" t="n"/>
    </row>
    <row r="415" ht="12.75" customHeight="1">
      <c r="H415" s="8" t="n"/>
      <c r="I415" s="8" t="n"/>
    </row>
    <row r="416" ht="12.75" customHeight="1">
      <c r="H416" s="8" t="n"/>
      <c r="I416" s="8" t="n"/>
    </row>
    <row r="417" ht="12.75" customHeight="1">
      <c r="H417" s="8" t="n"/>
      <c r="I417" s="8" t="n"/>
    </row>
    <row r="418" ht="12.75" customHeight="1">
      <c r="H418" s="8" t="n"/>
      <c r="I418" s="8" t="n"/>
    </row>
    <row r="419" ht="12.75" customHeight="1">
      <c r="H419" s="8" t="n"/>
      <c r="I419" s="8" t="n"/>
    </row>
    <row r="420" ht="12.75" customHeight="1">
      <c r="H420" s="8" t="n"/>
      <c r="I420" s="8" t="n"/>
    </row>
    <row r="421" ht="12.75" customHeight="1">
      <c r="H421" s="8" t="n"/>
      <c r="I421" s="8" t="n"/>
    </row>
    <row r="422" ht="12.75" customHeight="1">
      <c r="H422" s="8" t="n"/>
      <c r="I422" s="8" t="n"/>
    </row>
    <row r="423" ht="12.75" customHeight="1">
      <c r="H423" s="8" t="n"/>
      <c r="I423" s="8" t="n"/>
    </row>
    <row r="424" ht="12.75" customHeight="1">
      <c r="H424" s="8" t="n"/>
      <c r="I424" s="8" t="n"/>
    </row>
    <row r="425" ht="12.75" customHeight="1">
      <c r="H425" s="8" t="n"/>
      <c r="I425" s="8" t="n"/>
    </row>
    <row r="426" ht="12.75" customHeight="1">
      <c r="H426" s="8" t="n"/>
      <c r="I426" s="8" t="n"/>
    </row>
    <row r="427" ht="12.75" customHeight="1">
      <c r="H427" s="8" t="n"/>
      <c r="I427" s="8" t="n"/>
    </row>
    <row r="428" ht="12.75" customHeight="1">
      <c r="H428" s="8" t="n"/>
      <c r="I428" s="8" t="n"/>
    </row>
    <row r="429" ht="12.75" customHeight="1">
      <c r="H429" s="8" t="n"/>
      <c r="I429" s="8" t="n"/>
    </row>
    <row r="430" ht="12.75" customHeight="1">
      <c r="H430" s="8" t="n"/>
      <c r="I430" s="8" t="n"/>
    </row>
    <row r="431" ht="12.75" customHeight="1">
      <c r="H431" s="8" t="n"/>
      <c r="I431" s="8" t="n"/>
    </row>
    <row r="432" ht="12.75" customHeight="1">
      <c r="H432" s="8" t="n"/>
      <c r="I432" s="8" t="n"/>
    </row>
    <row r="433" ht="12.75" customHeight="1">
      <c r="H433" s="8" t="n"/>
      <c r="I433" s="8" t="n"/>
    </row>
    <row r="434" ht="12.75" customHeight="1">
      <c r="H434" s="8" t="n"/>
      <c r="I434" s="8" t="n"/>
    </row>
    <row r="435" ht="12.75" customHeight="1">
      <c r="H435" s="8" t="n"/>
      <c r="I435" s="8" t="n"/>
    </row>
    <row r="436" ht="12.75" customHeight="1">
      <c r="H436" s="8" t="n"/>
      <c r="I436" s="8" t="n"/>
    </row>
    <row r="437" ht="12.75" customHeight="1">
      <c r="H437" s="8" t="n"/>
      <c r="I437" s="8" t="n"/>
    </row>
    <row r="438" ht="12.75" customHeight="1">
      <c r="H438" s="8" t="n"/>
      <c r="I438" s="8" t="n"/>
    </row>
    <row r="439" ht="12.75" customHeight="1">
      <c r="H439" s="8" t="n"/>
      <c r="I439" s="8" t="n"/>
    </row>
    <row r="440" ht="12.75" customHeight="1">
      <c r="H440" s="8" t="n"/>
      <c r="I440" s="8" t="n"/>
    </row>
    <row r="441" ht="12.75" customHeight="1">
      <c r="H441" s="8" t="n"/>
      <c r="I441" s="8" t="n"/>
    </row>
    <row r="442" ht="12.75" customHeight="1">
      <c r="H442" s="8" t="n"/>
      <c r="I442" s="8" t="n"/>
    </row>
    <row r="443" ht="12.75" customHeight="1">
      <c r="H443" s="8" t="n"/>
      <c r="I443" s="8" t="n"/>
    </row>
    <row r="444" ht="12.75" customHeight="1">
      <c r="H444" s="8" t="n"/>
      <c r="I444" s="8" t="n"/>
    </row>
    <row r="445" ht="12.75" customHeight="1">
      <c r="H445" s="8" t="n"/>
      <c r="I445" s="8" t="n"/>
    </row>
    <row r="446" ht="12.75" customHeight="1">
      <c r="H446" s="8" t="n"/>
      <c r="I446" s="8" t="n"/>
    </row>
    <row r="447" ht="12.75" customHeight="1">
      <c r="H447" s="8" t="n"/>
      <c r="I447" s="8" t="n"/>
    </row>
    <row r="448" ht="12.75" customHeight="1">
      <c r="H448" s="8" t="n"/>
      <c r="I448" s="8" t="n"/>
    </row>
    <row r="449" ht="12.75" customHeight="1">
      <c r="H449" s="8" t="n"/>
      <c r="I449" s="8" t="n"/>
    </row>
    <row r="450" ht="12.75" customHeight="1">
      <c r="H450" s="8" t="n"/>
      <c r="I450" s="8" t="n"/>
    </row>
    <row r="451" ht="12.75" customHeight="1">
      <c r="H451" s="8" t="n"/>
      <c r="I451" s="8" t="n"/>
    </row>
    <row r="452" ht="12.75" customHeight="1">
      <c r="H452" s="8" t="n"/>
      <c r="I452" s="8" t="n"/>
    </row>
    <row r="453" ht="12.75" customHeight="1">
      <c r="H453" s="8" t="n"/>
      <c r="I453" s="8" t="n"/>
    </row>
    <row r="454" ht="12.75" customHeight="1">
      <c r="H454" s="8" t="n"/>
      <c r="I454" s="8" t="n"/>
    </row>
    <row r="455" ht="12.75" customHeight="1">
      <c r="H455" s="8" t="n"/>
      <c r="I455" s="8" t="n"/>
    </row>
    <row r="456" ht="12.75" customHeight="1">
      <c r="H456" s="8" t="n"/>
      <c r="I456" s="8" t="n"/>
    </row>
    <row r="457" ht="12.75" customHeight="1">
      <c r="H457" s="8" t="n"/>
      <c r="I457" s="8" t="n"/>
    </row>
    <row r="458" ht="12.75" customHeight="1">
      <c r="H458" s="8" t="n"/>
      <c r="I458" s="8" t="n"/>
    </row>
    <row r="459" ht="12.75" customHeight="1">
      <c r="H459" s="8" t="n"/>
      <c r="I459" s="8" t="n"/>
    </row>
    <row r="460" ht="12.75" customHeight="1">
      <c r="H460" s="8" t="n"/>
      <c r="I460" s="8" t="n"/>
    </row>
    <row r="461" ht="12.75" customHeight="1">
      <c r="H461" s="8" t="n"/>
      <c r="I461" s="8" t="n"/>
    </row>
    <row r="462" ht="12.75" customHeight="1">
      <c r="H462" s="8" t="n"/>
      <c r="I462" s="8" t="n"/>
    </row>
    <row r="463" ht="12.75" customHeight="1">
      <c r="H463" s="8" t="n"/>
      <c r="I463" s="8" t="n"/>
    </row>
    <row r="464" ht="12.75" customHeight="1">
      <c r="H464" s="8" t="n"/>
      <c r="I464" s="8" t="n"/>
    </row>
    <row r="465" ht="12.75" customHeight="1">
      <c r="H465" s="8" t="n"/>
      <c r="I465" s="8" t="n"/>
    </row>
    <row r="466" ht="12.75" customHeight="1">
      <c r="H466" s="8" t="n"/>
      <c r="I466" s="8" t="n"/>
    </row>
    <row r="467" ht="12.75" customHeight="1">
      <c r="H467" s="8" t="n"/>
      <c r="I467" s="8" t="n"/>
    </row>
    <row r="468" ht="12.75" customHeight="1">
      <c r="H468" s="8" t="n"/>
      <c r="I468" s="8" t="n"/>
    </row>
    <row r="469" ht="12.75" customHeight="1">
      <c r="H469" s="8" t="n"/>
      <c r="I469" s="8" t="n"/>
    </row>
    <row r="470" ht="12.75" customHeight="1">
      <c r="H470" s="8" t="n"/>
      <c r="I470" s="8" t="n"/>
    </row>
    <row r="471" ht="12.75" customHeight="1">
      <c r="H471" s="8" t="n"/>
      <c r="I471" s="8" t="n"/>
    </row>
    <row r="472" ht="12.75" customHeight="1">
      <c r="H472" s="8" t="n"/>
      <c r="I472" s="8" t="n"/>
    </row>
    <row r="473" ht="12.75" customHeight="1">
      <c r="H473" s="8" t="n"/>
      <c r="I473" s="8" t="n"/>
    </row>
    <row r="474" ht="12.75" customHeight="1">
      <c r="H474" s="8" t="n"/>
      <c r="I474" s="8" t="n"/>
    </row>
    <row r="475" ht="12.75" customHeight="1">
      <c r="H475" s="8" t="n"/>
      <c r="I475" s="8" t="n"/>
    </row>
    <row r="476" ht="12.75" customHeight="1">
      <c r="H476" s="8" t="n"/>
      <c r="I476" s="8" t="n"/>
    </row>
    <row r="477" ht="12.75" customHeight="1">
      <c r="H477" s="8" t="n"/>
      <c r="I477" s="8" t="n"/>
    </row>
    <row r="478" ht="12.75" customHeight="1">
      <c r="H478" s="8" t="n"/>
      <c r="I478" s="8" t="n"/>
    </row>
    <row r="479" ht="12.75" customHeight="1">
      <c r="H479" s="8" t="n"/>
      <c r="I479" s="8" t="n"/>
    </row>
    <row r="480" ht="12.75" customHeight="1">
      <c r="H480" s="8" t="n"/>
      <c r="I480" s="8" t="n"/>
    </row>
    <row r="481" ht="12.75" customHeight="1">
      <c r="H481" s="8" t="n"/>
      <c r="I481" s="8" t="n"/>
    </row>
    <row r="482" ht="12.75" customHeight="1">
      <c r="H482" s="8" t="n"/>
      <c r="I482" s="8" t="n"/>
    </row>
    <row r="483" ht="12.75" customHeight="1">
      <c r="H483" s="8" t="n"/>
      <c r="I483" s="8" t="n"/>
    </row>
    <row r="484" ht="12.75" customHeight="1">
      <c r="H484" s="8" t="n"/>
      <c r="I484" s="8" t="n"/>
    </row>
    <row r="485" ht="12.75" customHeight="1">
      <c r="H485" s="8" t="n"/>
      <c r="I485" s="8" t="n"/>
    </row>
    <row r="486" ht="12.75" customHeight="1">
      <c r="H486" s="8" t="n"/>
      <c r="I486" s="8" t="n"/>
    </row>
    <row r="487" ht="12.75" customHeight="1">
      <c r="H487" s="8" t="n"/>
      <c r="I487" s="8" t="n"/>
    </row>
    <row r="488" ht="12.75" customHeight="1">
      <c r="H488" s="8" t="n"/>
      <c r="I488" s="8" t="n"/>
    </row>
    <row r="489" ht="12.75" customHeight="1">
      <c r="H489" s="8" t="n"/>
      <c r="I489" s="8" t="n"/>
    </row>
    <row r="490" ht="12.75" customHeight="1">
      <c r="H490" s="8" t="n"/>
      <c r="I490" s="8" t="n"/>
    </row>
    <row r="491" ht="12.75" customHeight="1">
      <c r="H491" s="8" t="n"/>
      <c r="I491" s="8" t="n"/>
    </row>
    <row r="492" ht="12.75" customHeight="1">
      <c r="H492" s="8" t="n"/>
      <c r="I492" s="8" t="n"/>
    </row>
    <row r="493" ht="12.75" customHeight="1">
      <c r="H493" s="8" t="n"/>
      <c r="I493" s="8" t="n"/>
    </row>
    <row r="494" ht="12.75" customHeight="1">
      <c r="H494" s="8" t="n"/>
      <c r="I494" s="8" t="n"/>
    </row>
    <row r="495" ht="12.75" customHeight="1">
      <c r="H495" s="8" t="n"/>
      <c r="I495" s="8" t="n"/>
    </row>
    <row r="496" ht="12.75" customHeight="1">
      <c r="H496" s="8" t="n"/>
      <c r="I496" s="8" t="n"/>
    </row>
    <row r="497" ht="12.75" customHeight="1">
      <c r="H497" s="8" t="n"/>
      <c r="I497" s="8" t="n"/>
    </row>
    <row r="498" ht="12.75" customHeight="1">
      <c r="H498" s="8" t="n"/>
      <c r="I498" s="8" t="n"/>
    </row>
    <row r="499" ht="12.75" customHeight="1">
      <c r="H499" s="8" t="n"/>
      <c r="I499" s="8" t="n"/>
    </row>
    <row r="500" ht="12.75" customHeight="1">
      <c r="H500" s="8" t="n"/>
      <c r="I500" s="8" t="n"/>
    </row>
    <row r="501" ht="12.75" customHeight="1">
      <c r="H501" s="8" t="n"/>
      <c r="I501" s="8" t="n"/>
    </row>
    <row r="502" ht="12.75" customHeight="1">
      <c r="H502" s="8" t="n"/>
      <c r="I502" s="8" t="n"/>
    </row>
    <row r="503" ht="12.75" customHeight="1">
      <c r="H503" s="8" t="n"/>
      <c r="I503" s="8" t="n"/>
    </row>
    <row r="504" ht="12.75" customHeight="1">
      <c r="H504" s="8" t="n"/>
      <c r="I504" s="8" t="n"/>
    </row>
    <row r="505" ht="12.75" customHeight="1">
      <c r="H505" s="8" t="n"/>
      <c r="I505" s="8" t="n"/>
    </row>
    <row r="506" ht="12.75" customHeight="1">
      <c r="H506" s="8" t="n"/>
      <c r="I506" s="8" t="n"/>
    </row>
    <row r="507" ht="12.75" customHeight="1">
      <c r="H507" s="8" t="n"/>
      <c r="I507" s="8" t="n"/>
    </row>
    <row r="508" ht="12.75" customHeight="1">
      <c r="H508" s="8" t="n"/>
      <c r="I508" s="8" t="n"/>
    </row>
    <row r="509" ht="12.75" customHeight="1">
      <c r="H509" s="8" t="n"/>
      <c r="I509" s="8" t="n"/>
    </row>
    <row r="510" ht="12.75" customHeight="1">
      <c r="H510" s="8" t="n"/>
      <c r="I510" s="8" t="n"/>
    </row>
    <row r="511" ht="12.75" customHeight="1">
      <c r="H511" s="8" t="n"/>
      <c r="I511" s="8" t="n"/>
    </row>
    <row r="512" ht="12.75" customHeight="1">
      <c r="H512" s="8" t="n"/>
      <c r="I512" s="8" t="n"/>
    </row>
    <row r="513" ht="12.75" customHeight="1">
      <c r="H513" s="8" t="n"/>
      <c r="I513" s="8" t="n"/>
    </row>
    <row r="514" ht="12.75" customHeight="1">
      <c r="H514" s="8" t="n"/>
      <c r="I514" s="8" t="n"/>
    </row>
    <row r="515" ht="12.75" customHeight="1">
      <c r="H515" s="8" t="n"/>
      <c r="I515" s="8" t="n"/>
    </row>
    <row r="516" ht="12.75" customHeight="1">
      <c r="H516" s="8" t="n"/>
      <c r="I516" s="8" t="n"/>
    </row>
    <row r="517" ht="12.75" customHeight="1">
      <c r="H517" s="8" t="n"/>
      <c r="I517" s="8" t="n"/>
    </row>
    <row r="518" ht="12.75" customHeight="1">
      <c r="H518" s="8" t="n"/>
      <c r="I518" s="8" t="n"/>
    </row>
    <row r="519" ht="12.75" customHeight="1">
      <c r="H519" s="8" t="n"/>
      <c r="I519" s="8" t="n"/>
    </row>
    <row r="520" ht="12.75" customHeight="1">
      <c r="H520" s="8" t="n"/>
      <c r="I520" s="8" t="n"/>
    </row>
    <row r="521" ht="12.75" customHeight="1">
      <c r="H521" s="8" t="n"/>
      <c r="I521" s="8" t="n"/>
    </row>
    <row r="522" ht="12.75" customHeight="1">
      <c r="H522" s="8" t="n"/>
      <c r="I522" s="8" t="n"/>
    </row>
    <row r="523" ht="12.75" customHeight="1">
      <c r="H523" s="8" t="n"/>
      <c r="I523" s="8" t="n"/>
    </row>
    <row r="524" ht="12.75" customHeight="1">
      <c r="H524" s="8" t="n"/>
      <c r="I524" s="8" t="n"/>
    </row>
    <row r="525" ht="12.75" customHeight="1">
      <c r="H525" s="8" t="n"/>
      <c r="I525" s="8" t="n"/>
    </row>
    <row r="526" ht="12.75" customHeight="1">
      <c r="H526" s="8" t="n"/>
      <c r="I526" s="8" t="n"/>
    </row>
    <row r="527" ht="12.75" customHeight="1">
      <c r="H527" s="8" t="n"/>
      <c r="I527" s="8" t="n"/>
    </row>
    <row r="528" ht="12.75" customHeight="1">
      <c r="H528" s="8" t="n"/>
      <c r="I528" s="8" t="n"/>
    </row>
    <row r="529" ht="12.75" customHeight="1">
      <c r="H529" s="8" t="n"/>
      <c r="I529" s="8" t="n"/>
    </row>
    <row r="530" ht="12.75" customHeight="1">
      <c r="H530" s="8" t="n"/>
      <c r="I530" s="8" t="n"/>
    </row>
    <row r="531" ht="12.75" customHeight="1">
      <c r="H531" s="8" t="n"/>
      <c r="I531" s="8" t="n"/>
    </row>
    <row r="532" ht="12.75" customHeight="1">
      <c r="H532" s="8" t="n"/>
      <c r="I532" s="8" t="n"/>
    </row>
    <row r="533" ht="12.75" customHeight="1">
      <c r="H533" s="8" t="n"/>
      <c r="I533" s="8" t="n"/>
    </row>
    <row r="534" ht="12.75" customHeight="1">
      <c r="H534" s="8" t="n"/>
      <c r="I534" s="8" t="n"/>
    </row>
    <row r="535" ht="12.75" customHeight="1">
      <c r="H535" s="8" t="n"/>
      <c r="I535" s="8" t="n"/>
    </row>
    <row r="536" ht="12.75" customHeight="1">
      <c r="H536" s="8" t="n"/>
      <c r="I536" s="8" t="n"/>
    </row>
    <row r="537" ht="12.75" customHeight="1">
      <c r="H537" s="8" t="n"/>
      <c r="I537" s="8" t="n"/>
    </row>
    <row r="538" ht="12.75" customHeight="1">
      <c r="H538" s="8" t="n"/>
      <c r="I538" s="8" t="n"/>
    </row>
    <row r="539" ht="12.75" customHeight="1">
      <c r="H539" s="8" t="n"/>
      <c r="I539" s="8" t="n"/>
    </row>
    <row r="540" ht="12.75" customHeight="1">
      <c r="H540" s="8" t="n"/>
      <c r="I540" s="8" t="n"/>
    </row>
    <row r="541" ht="12.75" customHeight="1">
      <c r="H541" s="8" t="n"/>
      <c r="I541" s="8" t="n"/>
    </row>
    <row r="542" ht="12.75" customHeight="1">
      <c r="H542" s="8" t="n"/>
      <c r="I542" s="8" t="n"/>
    </row>
    <row r="543" ht="12.75" customHeight="1">
      <c r="H543" s="8" t="n"/>
      <c r="I543" s="8" t="n"/>
    </row>
    <row r="544" ht="12.75" customHeight="1">
      <c r="H544" s="8" t="n"/>
      <c r="I544" s="8" t="n"/>
    </row>
    <row r="545" ht="12.75" customHeight="1">
      <c r="H545" s="8" t="n"/>
      <c r="I545" s="8" t="n"/>
    </row>
    <row r="546" ht="12.75" customHeight="1">
      <c r="H546" s="8" t="n"/>
      <c r="I546" s="8" t="n"/>
    </row>
    <row r="547" ht="12.75" customHeight="1">
      <c r="H547" s="8" t="n"/>
      <c r="I547" s="8" t="n"/>
    </row>
    <row r="548" ht="12.75" customHeight="1">
      <c r="H548" s="8" t="n"/>
      <c r="I548" s="8" t="n"/>
    </row>
    <row r="549" ht="12.75" customHeight="1">
      <c r="H549" s="8" t="n"/>
      <c r="I549" s="8" t="n"/>
    </row>
    <row r="550" ht="12.75" customHeight="1">
      <c r="H550" s="8" t="n"/>
      <c r="I550" s="8" t="n"/>
    </row>
    <row r="551" ht="12.75" customHeight="1">
      <c r="H551" s="8" t="n"/>
      <c r="I551" s="8" t="n"/>
    </row>
    <row r="552" ht="12.75" customHeight="1">
      <c r="H552" s="8" t="n"/>
      <c r="I552" s="8" t="n"/>
    </row>
    <row r="553" ht="12.75" customHeight="1">
      <c r="H553" s="8" t="n"/>
      <c r="I553" s="8" t="n"/>
    </row>
    <row r="554" ht="12.75" customHeight="1">
      <c r="H554" s="8" t="n"/>
      <c r="I554" s="8" t="n"/>
    </row>
    <row r="555" ht="12.75" customHeight="1">
      <c r="H555" s="8" t="n"/>
      <c r="I555" s="8" t="n"/>
    </row>
    <row r="556" ht="12.75" customHeight="1">
      <c r="H556" s="8" t="n"/>
      <c r="I556" s="8" t="n"/>
    </row>
    <row r="557" ht="12.75" customHeight="1">
      <c r="H557" s="8" t="n"/>
      <c r="I557" s="8" t="n"/>
    </row>
    <row r="558" ht="12.75" customHeight="1">
      <c r="H558" s="8" t="n"/>
      <c r="I558" s="8" t="n"/>
    </row>
    <row r="559" ht="12.75" customHeight="1">
      <c r="H559" s="8" t="n"/>
      <c r="I559" s="8" t="n"/>
    </row>
    <row r="560" ht="12.75" customHeight="1">
      <c r="H560" s="8" t="n"/>
      <c r="I560" s="8" t="n"/>
    </row>
    <row r="561" ht="12.75" customHeight="1">
      <c r="H561" s="8" t="n"/>
      <c r="I561" s="8" t="n"/>
    </row>
    <row r="562" ht="12.75" customHeight="1">
      <c r="H562" s="8" t="n"/>
      <c r="I562" s="8" t="n"/>
    </row>
    <row r="563" ht="12.75" customHeight="1">
      <c r="H563" s="8" t="n"/>
      <c r="I563" s="8" t="n"/>
    </row>
    <row r="564" ht="12.75" customHeight="1">
      <c r="H564" s="8" t="n"/>
      <c r="I564" s="8" t="n"/>
    </row>
    <row r="565" ht="12.75" customHeight="1">
      <c r="H565" s="8" t="n"/>
      <c r="I565" s="8" t="n"/>
    </row>
    <row r="566" ht="12.75" customHeight="1">
      <c r="H566" s="8" t="n"/>
      <c r="I566" s="8" t="n"/>
    </row>
    <row r="567" ht="12.75" customHeight="1">
      <c r="H567" s="8" t="n"/>
      <c r="I567" s="8" t="n"/>
    </row>
    <row r="568" ht="12.75" customHeight="1">
      <c r="H568" s="8" t="n"/>
      <c r="I568" s="8" t="n"/>
    </row>
    <row r="569" ht="12.75" customHeight="1">
      <c r="H569" s="8" t="n"/>
      <c r="I569" s="8" t="n"/>
    </row>
    <row r="570" ht="12.75" customHeight="1">
      <c r="H570" s="8" t="n"/>
      <c r="I570" s="8" t="n"/>
    </row>
    <row r="571" ht="12.75" customHeight="1">
      <c r="H571" s="8" t="n"/>
      <c r="I571" s="8" t="n"/>
    </row>
    <row r="572" ht="12.75" customHeight="1">
      <c r="H572" s="8" t="n"/>
      <c r="I572" s="8" t="n"/>
    </row>
    <row r="573" ht="12.75" customHeight="1">
      <c r="H573" s="8" t="n"/>
      <c r="I573" s="8" t="n"/>
    </row>
    <row r="574" ht="12.75" customHeight="1">
      <c r="H574" s="8" t="n"/>
      <c r="I574" s="8" t="n"/>
    </row>
    <row r="575" ht="12.75" customHeight="1">
      <c r="H575" s="8" t="n"/>
      <c r="I575" s="8" t="n"/>
    </row>
    <row r="576" ht="12.75" customHeight="1">
      <c r="H576" s="8" t="n"/>
      <c r="I576" s="8" t="n"/>
    </row>
    <row r="577" ht="12.75" customHeight="1">
      <c r="H577" s="8" t="n"/>
      <c r="I577" s="8" t="n"/>
    </row>
    <row r="578" ht="12.75" customHeight="1">
      <c r="H578" s="8" t="n"/>
      <c r="I578" s="8" t="n"/>
    </row>
    <row r="579" ht="12.75" customHeight="1">
      <c r="H579" s="8" t="n"/>
      <c r="I579" s="8" t="n"/>
    </row>
    <row r="580" ht="12.75" customHeight="1">
      <c r="H580" s="8" t="n"/>
      <c r="I580" s="8" t="n"/>
    </row>
    <row r="581" ht="12.75" customHeight="1">
      <c r="H581" s="8" t="n"/>
      <c r="I581" s="8" t="n"/>
    </row>
    <row r="582" ht="12.75" customHeight="1">
      <c r="H582" s="8" t="n"/>
      <c r="I582" s="8" t="n"/>
    </row>
    <row r="583" ht="12.75" customHeight="1">
      <c r="H583" s="8" t="n"/>
      <c r="I583" s="8" t="n"/>
    </row>
    <row r="584" ht="12.75" customHeight="1">
      <c r="H584" s="8" t="n"/>
      <c r="I584" s="8" t="n"/>
    </row>
    <row r="585" ht="12.75" customHeight="1">
      <c r="H585" s="8" t="n"/>
      <c r="I585" s="8" t="n"/>
    </row>
    <row r="586" ht="12.75" customHeight="1">
      <c r="H586" s="8" t="n"/>
      <c r="I586" s="8" t="n"/>
    </row>
    <row r="587" ht="12.75" customHeight="1">
      <c r="H587" s="8" t="n"/>
      <c r="I587" s="8" t="n"/>
    </row>
    <row r="588" ht="12.75" customHeight="1">
      <c r="H588" s="8" t="n"/>
      <c r="I588" s="8" t="n"/>
    </row>
    <row r="589" ht="12.75" customHeight="1">
      <c r="H589" s="8" t="n"/>
      <c r="I589" s="8" t="n"/>
    </row>
    <row r="590" ht="12.75" customHeight="1">
      <c r="H590" s="8" t="n"/>
      <c r="I590" s="8" t="n"/>
    </row>
    <row r="591" ht="12.75" customHeight="1">
      <c r="H591" s="8" t="n"/>
      <c r="I591" s="8" t="n"/>
    </row>
    <row r="592" ht="12.75" customHeight="1">
      <c r="H592" s="8" t="n"/>
      <c r="I592" s="8" t="n"/>
    </row>
    <row r="593" ht="12.75" customHeight="1">
      <c r="H593" s="8" t="n"/>
      <c r="I593" s="8" t="n"/>
    </row>
    <row r="594" ht="12.75" customHeight="1">
      <c r="H594" s="8" t="n"/>
      <c r="I594" s="8" t="n"/>
    </row>
    <row r="595" ht="12.75" customHeight="1">
      <c r="H595" s="8" t="n"/>
      <c r="I595" s="8" t="n"/>
    </row>
    <row r="596" ht="12.75" customHeight="1">
      <c r="H596" s="8" t="n"/>
      <c r="I596" s="8" t="n"/>
    </row>
    <row r="597" ht="12.75" customHeight="1">
      <c r="H597" s="8" t="n"/>
      <c r="I597" s="8" t="n"/>
    </row>
    <row r="598" ht="12.75" customHeight="1">
      <c r="H598" s="8" t="n"/>
      <c r="I598" s="8" t="n"/>
    </row>
    <row r="599" ht="12.75" customHeight="1">
      <c r="H599" s="8" t="n"/>
      <c r="I599" s="8" t="n"/>
    </row>
    <row r="600" ht="12.75" customHeight="1">
      <c r="H600" s="8" t="n"/>
      <c r="I600" s="8" t="n"/>
    </row>
    <row r="601" ht="12.75" customHeight="1">
      <c r="H601" s="8" t="n"/>
      <c r="I601" s="8" t="n"/>
    </row>
    <row r="602" ht="12.75" customHeight="1">
      <c r="H602" s="8" t="n"/>
      <c r="I602" s="8" t="n"/>
    </row>
    <row r="603" ht="12.75" customHeight="1">
      <c r="H603" s="8" t="n"/>
      <c r="I603" s="8" t="n"/>
    </row>
    <row r="604" ht="12.75" customHeight="1">
      <c r="H604" s="8" t="n"/>
      <c r="I604" s="8" t="n"/>
    </row>
    <row r="605" ht="12.75" customHeight="1">
      <c r="H605" s="8" t="n"/>
      <c r="I605" s="8" t="n"/>
    </row>
    <row r="606" ht="12.75" customHeight="1">
      <c r="H606" s="8" t="n"/>
      <c r="I606" s="8" t="n"/>
    </row>
    <row r="607" ht="12.75" customHeight="1">
      <c r="H607" s="8" t="n"/>
      <c r="I607" s="8" t="n"/>
    </row>
    <row r="608" ht="12.75" customHeight="1">
      <c r="H608" s="8" t="n"/>
      <c r="I608" s="8" t="n"/>
    </row>
    <row r="609" ht="12.75" customHeight="1">
      <c r="H609" s="8" t="n"/>
      <c r="I609" s="8" t="n"/>
    </row>
    <row r="610" ht="12.75" customHeight="1">
      <c r="H610" s="8" t="n"/>
      <c r="I610" s="8" t="n"/>
    </row>
    <row r="611" ht="12.75" customHeight="1">
      <c r="H611" s="8" t="n"/>
      <c r="I611" s="8" t="n"/>
    </row>
    <row r="612" ht="12.75" customHeight="1">
      <c r="H612" s="8" t="n"/>
      <c r="I612" s="8" t="n"/>
    </row>
    <row r="613" ht="12.75" customHeight="1">
      <c r="H613" s="8" t="n"/>
      <c r="I613" s="8" t="n"/>
    </row>
    <row r="614" ht="12.75" customHeight="1">
      <c r="H614" s="8" t="n"/>
      <c r="I614" s="8" t="n"/>
    </row>
    <row r="615" ht="12.75" customHeight="1">
      <c r="H615" s="8" t="n"/>
      <c r="I615" s="8" t="n"/>
    </row>
    <row r="616" ht="12.75" customHeight="1">
      <c r="H616" s="8" t="n"/>
      <c r="I616" s="8" t="n"/>
    </row>
    <row r="617" ht="12.75" customHeight="1">
      <c r="H617" s="8" t="n"/>
      <c r="I617" s="8" t="n"/>
    </row>
    <row r="618" ht="12.75" customHeight="1">
      <c r="H618" s="8" t="n"/>
      <c r="I618" s="8" t="n"/>
    </row>
    <row r="619" ht="12.75" customHeight="1">
      <c r="H619" s="8" t="n"/>
      <c r="I619" s="8" t="n"/>
    </row>
    <row r="620" ht="12.75" customHeight="1">
      <c r="H620" s="8" t="n"/>
      <c r="I620" s="8" t="n"/>
    </row>
    <row r="621" ht="12.75" customHeight="1">
      <c r="H621" s="8" t="n"/>
      <c r="I621" s="8" t="n"/>
    </row>
    <row r="622" ht="12.75" customHeight="1">
      <c r="H622" s="8" t="n"/>
      <c r="I622" s="8" t="n"/>
    </row>
    <row r="623" ht="12.75" customHeight="1">
      <c r="H623" s="8" t="n"/>
      <c r="I623" s="8" t="n"/>
    </row>
    <row r="624" ht="12.75" customHeight="1">
      <c r="H624" s="8" t="n"/>
      <c r="I624" s="8" t="n"/>
    </row>
    <row r="625" ht="12.75" customHeight="1">
      <c r="H625" s="8" t="n"/>
      <c r="I625" s="8" t="n"/>
    </row>
    <row r="626" ht="12.75" customHeight="1">
      <c r="H626" s="8" t="n"/>
      <c r="I626" s="8" t="n"/>
    </row>
    <row r="627" ht="12.75" customHeight="1">
      <c r="H627" s="8" t="n"/>
      <c r="I627" s="8" t="n"/>
    </row>
    <row r="628" ht="12.75" customHeight="1">
      <c r="H628" s="8" t="n"/>
      <c r="I628" s="8" t="n"/>
    </row>
    <row r="629" ht="12.75" customHeight="1">
      <c r="H629" s="8" t="n"/>
      <c r="I629" s="8" t="n"/>
    </row>
    <row r="630" ht="12.75" customHeight="1">
      <c r="H630" s="8" t="n"/>
      <c r="I630" s="8" t="n"/>
    </row>
    <row r="631" ht="12.75" customHeight="1">
      <c r="H631" s="8" t="n"/>
      <c r="I631" s="8" t="n"/>
    </row>
    <row r="632" ht="12.75" customHeight="1">
      <c r="H632" s="8" t="n"/>
      <c r="I632" s="8" t="n"/>
    </row>
    <row r="633" ht="12.75" customHeight="1">
      <c r="H633" s="8" t="n"/>
      <c r="I633" s="8" t="n"/>
    </row>
    <row r="634" ht="12.75" customHeight="1">
      <c r="H634" s="8" t="n"/>
      <c r="I634" s="8" t="n"/>
    </row>
    <row r="635" ht="12.75" customHeight="1">
      <c r="H635" s="8" t="n"/>
      <c r="I635" s="8" t="n"/>
    </row>
    <row r="636" ht="12.75" customHeight="1">
      <c r="H636" s="8" t="n"/>
      <c r="I636" s="8" t="n"/>
    </row>
    <row r="637" ht="12.75" customHeight="1">
      <c r="H637" s="8" t="n"/>
      <c r="I637" s="8" t="n"/>
    </row>
    <row r="638" ht="12.75" customHeight="1">
      <c r="H638" s="8" t="n"/>
      <c r="I638" s="8" t="n"/>
    </row>
    <row r="639" ht="12.75" customHeight="1">
      <c r="H639" s="8" t="n"/>
      <c r="I639" s="8" t="n"/>
    </row>
    <row r="640" ht="12.75" customHeight="1">
      <c r="H640" s="8" t="n"/>
      <c r="I640" s="8" t="n"/>
    </row>
    <row r="641" ht="12.75" customHeight="1">
      <c r="H641" s="8" t="n"/>
      <c r="I641" s="8" t="n"/>
    </row>
    <row r="642" ht="12.75" customHeight="1">
      <c r="H642" s="8" t="n"/>
      <c r="I642" s="8" t="n"/>
    </row>
    <row r="643" ht="12.75" customHeight="1">
      <c r="H643" s="8" t="n"/>
      <c r="I643" s="8" t="n"/>
    </row>
    <row r="644" ht="12.75" customHeight="1">
      <c r="H644" s="8" t="n"/>
      <c r="I644" s="8" t="n"/>
    </row>
    <row r="645" ht="12.75" customHeight="1">
      <c r="H645" s="8" t="n"/>
      <c r="I645" s="8" t="n"/>
    </row>
    <row r="646" ht="12.75" customHeight="1">
      <c r="H646" s="8" t="n"/>
      <c r="I646" s="8" t="n"/>
    </row>
    <row r="647" ht="12.75" customHeight="1">
      <c r="H647" s="8" t="n"/>
      <c r="I647" s="8" t="n"/>
    </row>
    <row r="648" ht="12.75" customHeight="1">
      <c r="H648" s="8" t="n"/>
      <c r="I648" s="8" t="n"/>
    </row>
    <row r="649" ht="12.75" customHeight="1">
      <c r="H649" s="8" t="n"/>
      <c r="I649" s="8" t="n"/>
    </row>
    <row r="650" ht="12.75" customHeight="1">
      <c r="H650" s="8" t="n"/>
      <c r="I650" s="8" t="n"/>
    </row>
    <row r="651" ht="12.75" customHeight="1">
      <c r="H651" s="8" t="n"/>
      <c r="I651" s="8" t="n"/>
    </row>
    <row r="652" ht="12.75" customHeight="1">
      <c r="H652" s="8" t="n"/>
      <c r="I652" s="8" t="n"/>
    </row>
    <row r="653" ht="12.75" customHeight="1">
      <c r="H653" s="8" t="n"/>
      <c r="I653" s="8" t="n"/>
    </row>
    <row r="654" ht="12.75" customHeight="1">
      <c r="H654" s="8" t="n"/>
      <c r="I654" s="8" t="n"/>
    </row>
    <row r="655" ht="12.75" customHeight="1">
      <c r="H655" s="8" t="n"/>
      <c r="I655" s="8" t="n"/>
    </row>
    <row r="656" ht="12.75" customHeight="1">
      <c r="H656" s="8" t="n"/>
      <c r="I656" s="8" t="n"/>
    </row>
    <row r="657" ht="12.75" customHeight="1">
      <c r="H657" s="8" t="n"/>
      <c r="I657" s="8" t="n"/>
    </row>
    <row r="658" ht="12.75" customHeight="1">
      <c r="H658" s="8" t="n"/>
      <c r="I658" s="8" t="n"/>
    </row>
    <row r="659" ht="12.75" customHeight="1">
      <c r="H659" s="8" t="n"/>
      <c r="I659" s="8" t="n"/>
    </row>
    <row r="660" ht="12.75" customHeight="1">
      <c r="H660" s="8" t="n"/>
      <c r="I660" s="8" t="n"/>
    </row>
    <row r="661" ht="12.75" customHeight="1">
      <c r="H661" s="8" t="n"/>
      <c r="I661" s="8" t="n"/>
    </row>
    <row r="662" ht="12.75" customHeight="1">
      <c r="H662" s="8" t="n"/>
      <c r="I662" s="8" t="n"/>
    </row>
    <row r="663" ht="12.75" customHeight="1">
      <c r="H663" s="8" t="n"/>
      <c r="I663" s="8" t="n"/>
    </row>
    <row r="664" ht="12.75" customHeight="1">
      <c r="H664" s="8" t="n"/>
      <c r="I664" s="8" t="n"/>
    </row>
    <row r="665" ht="12.75" customHeight="1">
      <c r="H665" s="8" t="n"/>
      <c r="I665" s="8" t="n"/>
    </row>
    <row r="666" ht="12.75" customHeight="1">
      <c r="H666" s="8" t="n"/>
      <c r="I666" s="8" t="n"/>
    </row>
    <row r="667" ht="12.75" customHeight="1">
      <c r="H667" s="8" t="n"/>
      <c r="I667" s="8" t="n"/>
    </row>
    <row r="668" ht="12.75" customHeight="1">
      <c r="H668" s="8" t="n"/>
      <c r="I668" s="8" t="n"/>
    </row>
    <row r="669" ht="12.75" customHeight="1">
      <c r="H669" s="8" t="n"/>
      <c r="I669" s="8" t="n"/>
    </row>
    <row r="670" ht="12.75" customHeight="1">
      <c r="H670" s="8" t="n"/>
      <c r="I670" s="8" t="n"/>
    </row>
    <row r="671" ht="12.75" customHeight="1">
      <c r="H671" s="8" t="n"/>
      <c r="I671" s="8" t="n"/>
    </row>
    <row r="672" ht="12.75" customHeight="1">
      <c r="H672" s="8" t="n"/>
      <c r="I672" s="8" t="n"/>
    </row>
    <row r="673" ht="12.75" customHeight="1">
      <c r="H673" s="8" t="n"/>
      <c r="I673" s="8" t="n"/>
    </row>
    <row r="674" ht="12.75" customHeight="1">
      <c r="H674" s="8" t="n"/>
      <c r="I674" s="8" t="n"/>
    </row>
    <row r="675" ht="12.75" customHeight="1">
      <c r="H675" s="8" t="n"/>
      <c r="I675" s="8" t="n"/>
    </row>
    <row r="676" ht="12.75" customHeight="1">
      <c r="H676" s="8" t="n"/>
      <c r="I676" s="8" t="n"/>
    </row>
    <row r="677" ht="12.75" customHeight="1">
      <c r="H677" s="8" t="n"/>
      <c r="I677" s="8" t="n"/>
    </row>
    <row r="678" ht="12.75" customHeight="1">
      <c r="H678" s="8" t="n"/>
      <c r="I678" s="8" t="n"/>
    </row>
    <row r="679" ht="12.75" customHeight="1">
      <c r="H679" s="8" t="n"/>
      <c r="I679" s="8" t="n"/>
    </row>
    <row r="680" ht="12.75" customHeight="1">
      <c r="H680" s="8" t="n"/>
      <c r="I680" s="8" t="n"/>
    </row>
    <row r="681" ht="12.75" customHeight="1">
      <c r="H681" s="8" t="n"/>
      <c r="I681" s="8" t="n"/>
    </row>
    <row r="682" ht="12.75" customHeight="1">
      <c r="H682" s="8" t="n"/>
      <c r="I682" s="8" t="n"/>
    </row>
    <row r="683" ht="12.75" customHeight="1">
      <c r="H683" s="8" t="n"/>
      <c r="I683" s="8" t="n"/>
    </row>
    <row r="684" ht="12.75" customHeight="1">
      <c r="H684" s="8" t="n"/>
      <c r="I684" s="8" t="n"/>
    </row>
    <row r="685" ht="12.75" customHeight="1">
      <c r="H685" s="8" t="n"/>
      <c r="I685" s="8" t="n"/>
    </row>
    <row r="686" ht="12.75" customHeight="1">
      <c r="H686" s="8" t="n"/>
      <c r="I686" s="8" t="n"/>
    </row>
    <row r="687" ht="12.75" customHeight="1">
      <c r="H687" s="8" t="n"/>
      <c r="I687" s="8" t="n"/>
    </row>
    <row r="688" ht="12.75" customHeight="1">
      <c r="H688" s="8" t="n"/>
      <c r="I688" s="8" t="n"/>
    </row>
    <row r="689" ht="12.75" customHeight="1">
      <c r="H689" s="8" t="n"/>
      <c r="I689" s="8" t="n"/>
    </row>
    <row r="690" ht="12.75" customHeight="1">
      <c r="H690" s="8" t="n"/>
      <c r="I690" s="8" t="n"/>
    </row>
    <row r="691" ht="12.75" customHeight="1">
      <c r="H691" s="8" t="n"/>
      <c r="I691" s="8" t="n"/>
    </row>
    <row r="692" ht="12.75" customHeight="1">
      <c r="H692" s="8" t="n"/>
      <c r="I692" s="8" t="n"/>
    </row>
    <row r="693" ht="12.75" customHeight="1">
      <c r="H693" s="8" t="n"/>
      <c r="I693" s="8" t="n"/>
    </row>
    <row r="694" ht="12.75" customHeight="1">
      <c r="H694" s="8" t="n"/>
      <c r="I694" s="8" t="n"/>
    </row>
    <row r="695" ht="12.75" customHeight="1">
      <c r="H695" s="8" t="n"/>
      <c r="I695" s="8" t="n"/>
    </row>
    <row r="696" ht="12.75" customHeight="1">
      <c r="H696" s="8" t="n"/>
      <c r="I696" s="8" t="n"/>
    </row>
    <row r="697" ht="12.75" customHeight="1">
      <c r="H697" s="8" t="n"/>
      <c r="I697" s="8" t="n"/>
    </row>
    <row r="698" ht="12.75" customHeight="1">
      <c r="H698" s="8" t="n"/>
      <c r="I698" s="8" t="n"/>
    </row>
    <row r="699" ht="12.75" customHeight="1">
      <c r="H699" s="8" t="n"/>
      <c r="I699" s="8" t="n"/>
    </row>
    <row r="700" ht="12.75" customHeight="1">
      <c r="H700" s="8" t="n"/>
      <c r="I700" s="8" t="n"/>
    </row>
    <row r="701" ht="12.75" customHeight="1">
      <c r="H701" s="8" t="n"/>
      <c r="I701" s="8" t="n"/>
    </row>
    <row r="702" ht="12.75" customHeight="1">
      <c r="H702" s="8" t="n"/>
      <c r="I702" s="8" t="n"/>
    </row>
    <row r="703" ht="12.75" customHeight="1">
      <c r="H703" s="8" t="n"/>
      <c r="I703" s="8" t="n"/>
    </row>
    <row r="704" ht="12.75" customHeight="1">
      <c r="H704" s="8" t="n"/>
      <c r="I704" s="8" t="n"/>
    </row>
    <row r="705" ht="12.75" customHeight="1">
      <c r="H705" s="8" t="n"/>
      <c r="I705" s="8" t="n"/>
    </row>
    <row r="706" ht="12.75" customHeight="1">
      <c r="H706" s="8" t="n"/>
      <c r="I706" s="8" t="n"/>
    </row>
    <row r="707" ht="12.75" customHeight="1">
      <c r="H707" s="8" t="n"/>
      <c r="I707" s="8" t="n"/>
    </row>
    <row r="708" ht="12.75" customHeight="1">
      <c r="H708" s="8" t="n"/>
      <c r="I708" s="8" t="n"/>
    </row>
    <row r="709" ht="12.75" customHeight="1">
      <c r="H709" s="8" t="n"/>
      <c r="I709" s="8" t="n"/>
    </row>
    <row r="710" ht="12.75" customHeight="1">
      <c r="H710" s="8" t="n"/>
      <c r="I710" s="8" t="n"/>
    </row>
    <row r="711" ht="12.75" customHeight="1">
      <c r="H711" s="8" t="n"/>
      <c r="I711" s="8" t="n"/>
    </row>
    <row r="712" ht="12.75" customHeight="1">
      <c r="H712" s="8" t="n"/>
      <c r="I712" s="8" t="n"/>
    </row>
    <row r="713" ht="12.75" customHeight="1">
      <c r="H713" s="8" t="n"/>
      <c r="I713" s="8" t="n"/>
    </row>
    <row r="714" ht="12.75" customHeight="1">
      <c r="H714" s="8" t="n"/>
      <c r="I714" s="8" t="n"/>
    </row>
    <row r="715" ht="12.75" customHeight="1">
      <c r="H715" s="8" t="n"/>
      <c r="I715" s="8" t="n"/>
    </row>
    <row r="716" ht="12.75" customHeight="1">
      <c r="H716" s="8" t="n"/>
      <c r="I716" s="8" t="n"/>
    </row>
    <row r="717" ht="12.75" customHeight="1">
      <c r="H717" s="8" t="n"/>
      <c r="I717" s="8" t="n"/>
    </row>
    <row r="718" ht="12.75" customHeight="1">
      <c r="H718" s="8" t="n"/>
      <c r="I718" s="8" t="n"/>
    </row>
    <row r="719" ht="12.75" customHeight="1">
      <c r="H719" s="8" t="n"/>
      <c r="I719" s="8" t="n"/>
    </row>
    <row r="720" ht="12.75" customHeight="1">
      <c r="H720" s="8" t="n"/>
      <c r="I720" s="8" t="n"/>
    </row>
    <row r="721" ht="12.75" customHeight="1">
      <c r="H721" s="8" t="n"/>
      <c r="I721" s="8" t="n"/>
    </row>
    <row r="722" ht="12.75" customHeight="1">
      <c r="H722" s="8" t="n"/>
      <c r="I722" s="8" t="n"/>
    </row>
    <row r="723" ht="12.75" customHeight="1">
      <c r="H723" s="8" t="n"/>
      <c r="I723" s="8" t="n"/>
    </row>
    <row r="724" ht="12.75" customHeight="1">
      <c r="H724" s="8" t="n"/>
      <c r="I724" s="8" t="n"/>
    </row>
    <row r="725" ht="12.75" customHeight="1">
      <c r="H725" s="8" t="n"/>
      <c r="I725" s="8" t="n"/>
    </row>
    <row r="726" ht="12.75" customHeight="1">
      <c r="H726" s="8" t="n"/>
      <c r="I726" s="8" t="n"/>
    </row>
    <row r="727" ht="12.75" customHeight="1">
      <c r="H727" s="8" t="n"/>
      <c r="I727" s="8" t="n"/>
    </row>
    <row r="728" ht="12.75" customHeight="1">
      <c r="H728" s="8" t="n"/>
      <c r="I728" s="8" t="n"/>
    </row>
    <row r="729" ht="12.75" customHeight="1">
      <c r="H729" s="8" t="n"/>
      <c r="I729" s="8" t="n"/>
    </row>
    <row r="730" ht="12.75" customHeight="1">
      <c r="H730" s="8" t="n"/>
      <c r="I730" s="8" t="n"/>
    </row>
    <row r="731" ht="12.75" customHeight="1">
      <c r="H731" s="8" t="n"/>
      <c r="I731" s="8" t="n"/>
    </row>
    <row r="732" ht="12.75" customHeight="1">
      <c r="H732" s="8" t="n"/>
      <c r="I732" s="8" t="n"/>
    </row>
    <row r="733" ht="12.75" customHeight="1">
      <c r="H733" s="8" t="n"/>
      <c r="I733" s="8" t="n"/>
    </row>
    <row r="734" ht="12.75" customHeight="1">
      <c r="H734" s="8" t="n"/>
      <c r="I734" s="8" t="n"/>
    </row>
    <row r="735" ht="12.75" customHeight="1">
      <c r="H735" s="8" t="n"/>
      <c r="I735" s="8" t="n"/>
    </row>
    <row r="736" ht="12.75" customHeight="1">
      <c r="H736" s="8" t="n"/>
      <c r="I736" s="8" t="n"/>
    </row>
    <row r="737" ht="12.75" customHeight="1">
      <c r="H737" s="8" t="n"/>
      <c r="I737" s="8" t="n"/>
    </row>
    <row r="738" ht="12.75" customHeight="1">
      <c r="H738" s="8" t="n"/>
      <c r="I738" s="8" t="n"/>
    </row>
    <row r="739" ht="12.75" customHeight="1">
      <c r="H739" s="8" t="n"/>
      <c r="I739" s="8" t="n"/>
    </row>
    <row r="740" ht="12.75" customHeight="1">
      <c r="H740" s="8" t="n"/>
      <c r="I740" s="8" t="n"/>
    </row>
    <row r="741" ht="12.75" customHeight="1">
      <c r="H741" s="8" t="n"/>
      <c r="I741" s="8" t="n"/>
    </row>
    <row r="742" ht="12.75" customHeight="1">
      <c r="H742" s="8" t="n"/>
      <c r="I742" s="8" t="n"/>
    </row>
    <row r="743" ht="12.75" customHeight="1">
      <c r="H743" s="8" t="n"/>
      <c r="I743" s="8" t="n"/>
    </row>
    <row r="744" ht="12.75" customHeight="1">
      <c r="H744" s="8" t="n"/>
      <c r="I744" s="8" t="n"/>
    </row>
    <row r="745" ht="12.75" customHeight="1">
      <c r="H745" s="8" t="n"/>
      <c r="I745" s="8" t="n"/>
    </row>
    <row r="746" ht="12.75" customHeight="1">
      <c r="H746" s="8" t="n"/>
      <c r="I746" s="8" t="n"/>
    </row>
    <row r="747" ht="12.75" customHeight="1">
      <c r="H747" s="8" t="n"/>
      <c r="I747" s="8" t="n"/>
    </row>
    <row r="748" ht="12.75" customHeight="1">
      <c r="H748" s="8" t="n"/>
      <c r="I748" s="8" t="n"/>
    </row>
    <row r="749" ht="12.75" customHeight="1">
      <c r="H749" s="8" t="n"/>
      <c r="I749" s="8" t="n"/>
    </row>
    <row r="750" ht="12.75" customHeight="1">
      <c r="H750" s="8" t="n"/>
      <c r="I750" s="8" t="n"/>
    </row>
    <row r="751" ht="12.75" customHeight="1">
      <c r="H751" s="8" t="n"/>
      <c r="I751" s="8" t="n"/>
    </row>
    <row r="752" ht="12.75" customHeight="1">
      <c r="H752" s="8" t="n"/>
      <c r="I752" s="8" t="n"/>
    </row>
    <row r="753" ht="12.75" customHeight="1">
      <c r="H753" s="8" t="n"/>
      <c r="I753" s="8" t="n"/>
    </row>
    <row r="754" ht="12.75" customHeight="1">
      <c r="H754" s="8" t="n"/>
      <c r="I754" s="8" t="n"/>
    </row>
    <row r="755" ht="12.75" customHeight="1">
      <c r="H755" s="8" t="n"/>
      <c r="I755" s="8" t="n"/>
    </row>
    <row r="756" ht="12.75" customHeight="1">
      <c r="H756" s="8" t="n"/>
      <c r="I756" s="8" t="n"/>
    </row>
    <row r="757" ht="12.75" customHeight="1">
      <c r="H757" s="8" t="n"/>
      <c r="I757" s="8" t="n"/>
    </row>
    <row r="758" ht="12.75" customHeight="1">
      <c r="H758" s="8" t="n"/>
      <c r="I758" s="8" t="n"/>
    </row>
    <row r="759" ht="12.75" customHeight="1">
      <c r="H759" s="8" t="n"/>
      <c r="I759" s="8" t="n"/>
    </row>
    <row r="760" ht="12.75" customHeight="1">
      <c r="H760" s="8" t="n"/>
      <c r="I760" s="8" t="n"/>
    </row>
    <row r="761" ht="12.75" customHeight="1">
      <c r="H761" s="8" t="n"/>
      <c r="I761" s="8" t="n"/>
    </row>
    <row r="762" ht="12.75" customHeight="1">
      <c r="H762" s="8" t="n"/>
      <c r="I762" s="8" t="n"/>
    </row>
    <row r="763" ht="12.75" customHeight="1">
      <c r="H763" s="8" t="n"/>
      <c r="I763" s="8" t="n"/>
    </row>
    <row r="764" ht="12.75" customHeight="1">
      <c r="H764" s="8" t="n"/>
      <c r="I764" s="8" t="n"/>
    </row>
    <row r="765" ht="12.75" customHeight="1">
      <c r="H765" s="8" t="n"/>
      <c r="I765" s="8" t="n"/>
    </row>
    <row r="766" ht="12.75" customHeight="1">
      <c r="H766" s="8" t="n"/>
      <c r="I766" s="8" t="n"/>
    </row>
    <row r="767" ht="12.75" customHeight="1">
      <c r="H767" s="8" t="n"/>
      <c r="I767" s="8" t="n"/>
    </row>
    <row r="768" ht="12.75" customHeight="1">
      <c r="H768" s="8" t="n"/>
      <c r="I768" s="8" t="n"/>
    </row>
    <row r="769" ht="12.75" customHeight="1">
      <c r="H769" s="8" t="n"/>
      <c r="I769" s="8" t="n"/>
    </row>
    <row r="770" ht="12.75" customHeight="1">
      <c r="H770" s="8" t="n"/>
      <c r="I770" s="8" t="n"/>
    </row>
    <row r="771" ht="12.75" customHeight="1">
      <c r="H771" s="8" t="n"/>
      <c r="I771" s="8" t="n"/>
    </row>
    <row r="772" ht="12.75" customHeight="1">
      <c r="H772" s="8" t="n"/>
      <c r="I772" s="8" t="n"/>
    </row>
    <row r="773" ht="12.75" customHeight="1">
      <c r="H773" s="8" t="n"/>
      <c r="I773" s="8" t="n"/>
    </row>
    <row r="774" ht="12.75" customHeight="1">
      <c r="H774" s="8" t="n"/>
      <c r="I774" s="8" t="n"/>
    </row>
    <row r="775" ht="12.75" customHeight="1">
      <c r="H775" s="8" t="n"/>
      <c r="I775" s="8" t="n"/>
    </row>
    <row r="776" ht="12.75" customHeight="1">
      <c r="H776" s="8" t="n"/>
      <c r="I776" s="8" t="n"/>
    </row>
    <row r="777" ht="12.75" customHeight="1">
      <c r="H777" s="8" t="n"/>
      <c r="I777" s="8" t="n"/>
    </row>
    <row r="778" ht="12.75" customHeight="1">
      <c r="H778" s="8" t="n"/>
      <c r="I778" s="8" t="n"/>
    </row>
    <row r="779" ht="12.75" customHeight="1">
      <c r="H779" s="8" t="n"/>
      <c r="I779" s="8" t="n"/>
    </row>
    <row r="780" ht="12.75" customHeight="1">
      <c r="H780" s="8" t="n"/>
      <c r="I780" s="8" t="n"/>
    </row>
    <row r="781" ht="12.75" customHeight="1">
      <c r="H781" s="8" t="n"/>
      <c r="I781" s="8" t="n"/>
    </row>
    <row r="782" ht="12.75" customHeight="1">
      <c r="H782" s="8" t="n"/>
      <c r="I782" s="8" t="n"/>
    </row>
    <row r="783" ht="12.75" customHeight="1">
      <c r="H783" s="8" t="n"/>
      <c r="I783" s="8" t="n"/>
    </row>
    <row r="784" ht="12.75" customHeight="1">
      <c r="H784" s="8" t="n"/>
      <c r="I784" s="8" t="n"/>
    </row>
    <row r="785" ht="12.75" customHeight="1">
      <c r="H785" s="8" t="n"/>
      <c r="I785" s="8" t="n"/>
    </row>
    <row r="786" ht="12.75" customHeight="1">
      <c r="H786" s="8" t="n"/>
      <c r="I786" s="8" t="n"/>
    </row>
    <row r="787" ht="12.75" customHeight="1">
      <c r="H787" s="8" t="n"/>
      <c r="I787" s="8" t="n"/>
    </row>
    <row r="788" ht="12.75" customHeight="1">
      <c r="H788" s="8" t="n"/>
      <c r="I788" s="8" t="n"/>
    </row>
    <row r="789" ht="12.75" customHeight="1">
      <c r="H789" s="8" t="n"/>
      <c r="I789" s="8" t="n"/>
    </row>
    <row r="790" ht="12.75" customHeight="1">
      <c r="H790" s="8" t="n"/>
      <c r="I790" s="8" t="n"/>
    </row>
    <row r="791" ht="12.75" customHeight="1">
      <c r="H791" s="8" t="n"/>
      <c r="I791" s="8" t="n"/>
    </row>
    <row r="792" ht="12.75" customHeight="1">
      <c r="H792" s="8" t="n"/>
      <c r="I792" s="8" t="n"/>
    </row>
    <row r="793" ht="12.75" customHeight="1">
      <c r="H793" s="8" t="n"/>
      <c r="I793" s="8" t="n"/>
    </row>
    <row r="794" ht="12.75" customHeight="1">
      <c r="H794" s="8" t="n"/>
      <c r="I794" s="8" t="n"/>
    </row>
    <row r="795" ht="12.75" customHeight="1">
      <c r="H795" s="8" t="n"/>
      <c r="I795" s="8" t="n"/>
    </row>
    <row r="796" ht="12.75" customHeight="1">
      <c r="H796" s="8" t="n"/>
      <c r="I796" s="8" t="n"/>
    </row>
    <row r="797" ht="12.75" customHeight="1">
      <c r="H797" s="8" t="n"/>
      <c r="I797" s="8" t="n"/>
    </row>
    <row r="798" ht="12.75" customHeight="1">
      <c r="H798" s="8" t="n"/>
      <c r="I798" s="8" t="n"/>
    </row>
    <row r="799" ht="12.75" customHeight="1">
      <c r="H799" s="8" t="n"/>
      <c r="I799" s="8" t="n"/>
    </row>
    <row r="800" ht="12.75" customHeight="1">
      <c r="H800" s="8" t="n"/>
      <c r="I800" s="8" t="n"/>
    </row>
    <row r="801" ht="12.75" customHeight="1">
      <c r="H801" s="8" t="n"/>
      <c r="I801" s="8" t="n"/>
    </row>
    <row r="802" ht="12.75" customHeight="1">
      <c r="H802" s="8" t="n"/>
      <c r="I802" s="8" t="n"/>
    </row>
    <row r="803" ht="12.75" customHeight="1">
      <c r="H803" s="8" t="n"/>
      <c r="I803" s="8" t="n"/>
    </row>
    <row r="804" ht="12.75" customHeight="1">
      <c r="H804" s="8" t="n"/>
      <c r="I804" s="8" t="n"/>
    </row>
    <row r="805" ht="12.75" customHeight="1">
      <c r="H805" s="8" t="n"/>
      <c r="I805" s="8" t="n"/>
    </row>
    <row r="806" ht="12.75" customHeight="1">
      <c r="H806" s="8" t="n"/>
      <c r="I806" s="8" t="n"/>
    </row>
    <row r="807" ht="12.75" customHeight="1">
      <c r="H807" s="8" t="n"/>
      <c r="I807" s="8" t="n"/>
    </row>
    <row r="808" ht="12.75" customHeight="1">
      <c r="H808" s="8" t="n"/>
      <c r="I808" s="8" t="n"/>
    </row>
    <row r="809" ht="12.75" customHeight="1">
      <c r="H809" s="8" t="n"/>
      <c r="I809" s="8" t="n"/>
    </row>
    <row r="810" ht="12.75" customHeight="1">
      <c r="H810" s="8" t="n"/>
      <c r="I810" s="8" t="n"/>
    </row>
    <row r="811" ht="12.75" customHeight="1">
      <c r="H811" s="8" t="n"/>
      <c r="I811" s="8" t="n"/>
    </row>
    <row r="812" ht="12.75" customHeight="1">
      <c r="H812" s="8" t="n"/>
      <c r="I812" s="8" t="n"/>
    </row>
    <row r="813" ht="12.75" customHeight="1">
      <c r="H813" s="8" t="n"/>
      <c r="I813" s="8" t="n"/>
    </row>
    <row r="814" ht="12.75" customHeight="1">
      <c r="H814" s="8" t="n"/>
      <c r="I814" s="8" t="n"/>
    </row>
    <row r="815" ht="12.75" customHeight="1">
      <c r="H815" s="8" t="n"/>
      <c r="I815" s="8" t="n"/>
    </row>
    <row r="816" ht="12.75" customHeight="1">
      <c r="H816" s="8" t="n"/>
      <c r="I816" s="8" t="n"/>
    </row>
    <row r="817" ht="12.75" customHeight="1">
      <c r="H817" s="8" t="n"/>
      <c r="I817" s="8" t="n"/>
    </row>
    <row r="818" ht="12.75" customHeight="1">
      <c r="H818" s="8" t="n"/>
      <c r="I818" s="8" t="n"/>
    </row>
    <row r="819" ht="12.75" customHeight="1">
      <c r="H819" s="8" t="n"/>
      <c r="I819" s="8" t="n"/>
    </row>
    <row r="820" ht="12.75" customHeight="1">
      <c r="H820" s="8" t="n"/>
      <c r="I820" s="8" t="n"/>
    </row>
    <row r="821" ht="12.75" customHeight="1">
      <c r="H821" s="8" t="n"/>
      <c r="I821" s="8" t="n"/>
    </row>
    <row r="822" ht="12.75" customHeight="1">
      <c r="H822" s="8" t="n"/>
      <c r="I822" s="8" t="n"/>
    </row>
    <row r="823" ht="12.75" customHeight="1">
      <c r="H823" s="8" t="n"/>
      <c r="I823" s="8" t="n"/>
    </row>
    <row r="824" ht="12.75" customHeight="1">
      <c r="H824" s="8" t="n"/>
      <c r="I824" s="8" t="n"/>
    </row>
    <row r="825" ht="12.75" customHeight="1">
      <c r="H825" s="8" t="n"/>
      <c r="I825" s="8" t="n"/>
    </row>
    <row r="826" ht="12.75" customHeight="1">
      <c r="H826" s="8" t="n"/>
      <c r="I826" s="8" t="n"/>
    </row>
    <row r="827" ht="12.75" customHeight="1">
      <c r="H827" s="8" t="n"/>
      <c r="I827" s="8" t="n"/>
    </row>
    <row r="828" ht="12.75" customHeight="1">
      <c r="H828" s="8" t="n"/>
      <c r="I828" s="8" t="n"/>
    </row>
    <row r="829" ht="12.75" customHeight="1">
      <c r="H829" s="8" t="n"/>
      <c r="I829" s="8" t="n"/>
    </row>
    <row r="830" ht="12.75" customHeight="1">
      <c r="H830" s="8" t="n"/>
      <c r="I830" s="8" t="n"/>
    </row>
    <row r="831" ht="12.75" customHeight="1">
      <c r="H831" s="8" t="n"/>
      <c r="I831" s="8" t="n"/>
    </row>
    <row r="832" ht="12.75" customHeight="1">
      <c r="H832" s="8" t="n"/>
      <c r="I832" s="8" t="n"/>
    </row>
    <row r="833" ht="12.75" customHeight="1">
      <c r="H833" s="8" t="n"/>
      <c r="I833" s="8" t="n"/>
    </row>
    <row r="834" ht="12.75" customHeight="1">
      <c r="H834" s="8" t="n"/>
      <c r="I834" s="8" t="n"/>
    </row>
    <row r="835" ht="12.75" customHeight="1">
      <c r="H835" s="8" t="n"/>
      <c r="I835" s="8" t="n"/>
    </row>
    <row r="836" ht="12.75" customHeight="1">
      <c r="H836" s="8" t="n"/>
      <c r="I836" s="8" t="n"/>
    </row>
    <row r="837" ht="12.75" customHeight="1">
      <c r="H837" s="8" t="n"/>
      <c r="I837" s="8" t="n"/>
    </row>
    <row r="838" ht="12.75" customHeight="1">
      <c r="H838" s="8" t="n"/>
      <c r="I838" s="8" t="n"/>
    </row>
    <row r="839" ht="12.75" customHeight="1">
      <c r="H839" s="8" t="n"/>
      <c r="I839" s="8" t="n"/>
    </row>
    <row r="840" ht="12.75" customHeight="1">
      <c r="H840" s="8" t="n"/>
      <c r="I840" s="8" t="n"/>
    </row>
    <row r="841" ht="12.75" customHeight="1">
      <c r="H841" s="8" t="n"/>
      <c r="I841" s="8" t="n"/>
    </row>
    <row r="842" ht="12.75" customHeight="1">
      <c r="H842" s="8" t="n"/>
      <c r="I842" s="8" t="n"/>
    </row>
    <row r="843" ht="12.75" customHeight="1">
      <c r="H843" s="8" t="n"/>
      <c r="I843" s="8" t="n"/>
    </row>
    <row r="844" ht="12.75" customHeight="1">
      <c r="H844" s="8" t="n"/>
      <c r="I844" s="8" t="n"/>
    </row>
    <row r="845" ht="12.75" customHeight="1">
      <c r="H845" s="8" t="n"/>
      <c r="I845" s="8" t="n"/>
    </row>
    <row r="846" ht="12.75" customHeight="1">
      <c r="H846" s="8" t="n"/>
      <c r="I846" s="8" t="n"/>
    </row>
    <row r="847" ht="12.75" customHeight="1">
      <c r="H847" s="8" t="n"/>
      <c r="I847" s="8" t="n"/>
    </row>
    <row r="848" ht="12.75" customHeight="1">
      <c r="H848" s="8" t="n"/>
      <c r="I848" s="8" t="n"/>
    </row>
    <row r="849" ht="12.75" customHeight="1">
      <c r="H849" s="8" t="n"/>
      <c r="I849" s="8" t="n"/>
    </row>
    <row r="850" ht="12.75" customHeight="1">
      <c r="H850" s="8" t="n"/>
      <c r="I850" s="8" t="n"/>
    </row>
    <row r="851" ht="12.75" customHeight="1">
      <c r="H851" s="8" t="n"/>
      <c r="I851" s="8" t="n"/>
    </row>
    <row r="852" ht="12.75" customHeight="1">
      <c r="H852" s="8" t="n"/>
      <c r="I852" s="8" t="n"/>
    </row>
    <row r="853" ht="12.75" customHeight="1">
      <c r="H853" s="8" t="n"/>
      <c r="I853" s="8" t="n"/>
    </row>
    <row r="854" ht="12.75" customHeight="1">
      <c r="H854" s="8" t="n"/>
      <c r="I854" s="8" t="n"/>
    </row>
    <row r="855" ht="12.75" customHeight="1">
      <c r="H855" s="8" t="n"/>
      <c r="I855" s="8" t="n"/>
    </row>
    <row r="856" ht="12.75" customHeight="1">
      <c r="H856" s="8" t="n"/>
      <c r="I856" s="8" t="n"/>
    </row>
    <row r="857" ht="12.75" customHeight="1">
      <c r="H857" s="8" t="n"/>
      <c r="I857" s="8" t="n"/>
    </row>
    <row r="858" ht="12.75" customHeight="1">
      <c r="H858" s="8" t="n"/>
      <c r="I858" s="8" t="n"/>
    </row>
    <row r="859" ht="12.75" customHeight="1">
      <c r="H859" s="8" t="n"/>
      <c r="I859" s="8" t="n"/>
    </row>
    <row r="860" ht="12.75" customHeight="1">
      <c r="H860" s="8" t="n"/>
      <c r="I860" s="8" t="n"/>
    </row>
    <row r="861" ht="12.75" customHeight="1">
      <c r="H861" s="8" t="n"/>
      <c r="I861" s="8" t="n"/>
    </row>
    <row r="862" ht="12.75" customHeight="1">
      <c r="H862" s="8" t="n"/>
      <c r="I862" s="8" t="n"/>
    </row>
    <row r="863" ht="12.75" customHeight="1">
      <c r="H863" s="8" t="n"/>
      <c r="I863" s="8" t="n"/>
    </row>
    <row r="864" ht="12.75" customHeight="1">
      <c r="H864" s="8" t="n"/>
      <c r="I864" s="8" t="n"/>
    </row>
    <row r="865" ht="12.75" customHeight="1">
      <c r="H865" s="8" t="n"/>
      <c r="I865" s="8" t="n"/>
    </row>
    <row r="866" ht="12.75" customHeight="1">
      <c r="H866" s="8" t="n"/>
      <c r="I866" s="8" t="n"/>
    </row>
    <row r="867" ht="12.75" customHeight="1">
      <c r="H867" s="8" t="n"/>
      <c r="I867" s="8" t="n"/>
    </row>
    <row r="868" ht="12.75" customHeight="1">
      <c r="H868" s="8" t="n"/>
      <c r="I868" s="8" t="n"/>
    </row>
    <row r="869" ht="12.75" customHeight="1">
      <c r="H869" s="8" t="n"/>
      <c r="I869" s="8" t="n"/>
    </row>
    <row r="870" ht="12.75" customHeight="1">
      <c r="H870" s="8" t="n"/>
      <c r="I870" s="8" t="n"/>
    </row>
    <row r="871" ht="12.75" customHeight="1">
      <c r="H871" s="8" t="n"/>
      <c r="I871" s="8" t="n"/>
    </row>
    <row r="872" ht="12.75" customHeight="1">
      <c r="H872" s="8" t="n"/>
      <c r="I872" s="8" t="n"/>
    </row>
    <row r="873" ht="12.75" customHeight="1">
      <c r="H873" s="8" t="n"/>
      <c r="I873" s="8" t="n"/>
    </row>
    <row r="874" ht="12.75" customHeight="1">
      <c r="H874" s="8" t="n"/>
      <c r="I874" s="8" t="n"/>
    </row>
    <row r="875" ht="12.75" customHeight="1">
      <c r="H875" s="8" t="n"/>
      <c r="I875" s="8" t="n"/>
    </row>
    <row r="876" ht="12.75" customHeight="1">
      <c r="H876" s="8" t="n"/>
      <c r="I876" s="8" t="n"/>
    </row>
    <row r="877" ht="12.75" customHeight="1">
      <c r="H877" s="8" t="n"/>
      <c r="I877" s="8" t="n"/>
    </row>
    <row r="878" ht="12.75" customHeight="1">
      <c r="H878" s="8" t="n"/>
      <c r="I878" s="8" t="n"/>
    </row>
    <row r="879" ht="12.75" customHeight="1">
      <c r="H879" s="8" t="n"/>
      <c r="I879" s="8" t="n"/>
    </row>
    <row r="880" ht="12.75" customHeight="1">
      <c r="H880" s="8" t="n"/>
      <c r="I880" s="8" t="n"/>
    </row>
    <row r="881" ht="12.75" customHeight="1">
      <c r="H881" s="8" t="n"/>
      <c r="I881" s="8" t="n"/>
    </row>
    <row r="882" ht="12.75" customHeight="1">
      <c r="H882" s="8" t="n"/>
      <c r="I882" s="8" t="n"/>
    </row>
    <row r="883" ht="12.75" customHeight="1">
      <c r="H883" s="8" t="n"/>
      <c r="I883" s="8" t="n"/>
    </row>
    <row r="884" ht="12.75" customHeight="1">
      <c r="H884" s="8" t="n"/>
      <c r="I884" s="8" t="n"/>
    </row>
    <row r="885" ht="12.75" customHeight="1">
      <c r="H885" s="8" t="n"/>
      <c r="I885" s="8" t="n"/>
    </row>
    <row r="886" ht="12.75" customHeight="1">
      <c r="H886" s="8" t="n"/>
      <c r="I886" s="8" t="n"/>
    </row>
    <row r="887" ht="12.75" customHeight="1">
      <c r="H887" s="8" t="n"/>
      <c r="I887" s="8" t="n"/>
    </row>
    <row r="888" ht="12.75" customHeight="1">
      <c r="H888" s="8" t="n"/>
      <c r="I888" s="8" t="n"/>
    </row>
    <row r="889" ht="12.75" customHeight="1">
      <c r="H889" s="8" t="n"/>
      <c r="I889" s="8" t="n"/>
    </row>
    <row r="890" ht="12.75" customHeight="1">
      <c r="H890" s="8" t="n"/>
      <c r="I890" s="8" t="n"/>
    </row>
    <row r="891" ht="12.75" customHeight="1">
      <c r="H891" s="8" t="n"/>
      <c r="I891" s="8" t="n"/>
    </row>
    <row r="892" ht="12.75" customHeight="1">
      <c r="H892" s="8" t="n"/>
      <c r="I892" s="8" t="n"/>
    </row>
    <row r="893" ht="12.75" customHeight="1">
      <c r="H893" s="8" t="n"/>
      <c r="I893" s="8" t="n"/>
    </row>
    <row r="894" ht="12.75" customHeight="1">
      <c r="H894" s="8" t="n"/>
      <c r="I894" s="8" t="n"/>
    </row>
    <row r="895" ht="12.75" customHeight="1">
      <c r="H895" s="8" t="n"/>
      <c r="I895" s="8" t="n"/>
    </row>
    <row r="896" ht="12.75" customHeight="1">
      <c r="H896" s="8" t="n"/>
      <c r="I896" s="8" t="n"/>
    </row>
    <row r="897" ht="12.75" customHeight="1">
      <c r="H897" s="8" t="n"/>
      <c r="I897" s="8" t="n"/>
    </row>
    <row r="898" ht="12.75" customHeight="1">
      <c r="H898" s="8" t="n"/>
      <c r="I898" s="8" t="n"/>
    </row>
    <row r="899" ht="12.75" customHeight="1">
      <c r="H899" s="8" t="n"/>
      <c r="I899" s="8" t="n"/>
    </row>
    <row r="900" ht="12.75" customHeight="1">
      <c r="H900" s="8" t="n"/>
      <c r="I900" s="8" t="n"/>
    </row>
    <row r="901" ht="12.75" customHeight="1">
      <c r="H901" s="8" t="n"/>
      <c r="I901" s="8" t="n"/>
    </row>
    <row r="902" ht="12.75" customHeight="1">
      <c r="H902" s="8" t="n"/>
      <c r="I902" s="8" t="n"/>
    </row>
    <row r="903" ht="12.75" customHeight="1">
      <c r="H903" s="8" t="n"/>
      <c r="I903" s="8" t="n"/>
    </row>
    <row r="904" ht="12.75" customHeight="1">
      <c r="H904" s="8" t="n"/>
      <c r="I904" s="8" t="n"/>
    </row>
    <row r="905" ht="12.75" customHeight="1">
      <c r="H905" s="8" t="n"/>
      <c r="I905" s="8" t="n"/>
    </row>
    <row r="906" ht="12.75" customHeight="1">
      <c r="H906" s="8" t="n"/>
      <c r="I906" s="8" t="n"/>
    </row>
    <row r="907" ht="12.75" customHeight="1">
      <c r="H907" s="8" t="n"/>
      <c r="I907" s="8" t="n"/>
    </row>
    <row r="908" ht="12.75" customHeight="1">
      <c r="H908" s="8" t="n"/>
      <c r="I908" s="8" t="n"/>
    </row>
    <row r="909" ht="12.75" customHeight="1">
      <c r="H909" s="8" t="n"/>
      <c r="I909" s="8" t="n"/>
    </row>
    <row r="910" ht="12.75" customHeight="1">
      <c r="H910" s="8" t="n"/>
      <c r="I910" s="8" t="n"/>
    </row>
    <row r="911" ht="12.75" customHeight="1">
      <c r="H911" s="8" t="n"/>
      <c r="I911" s="8" t="n"/>
    </row>
    <row r="912" ht="12.75" customHeight="1">
      <c r="H912" s="8" t="n"/>
      <c r="I912" s="8" t="n"/>
    </row>
    <row r="913" ht="12.75" customHeight="1">
      <c r="H913" s="8" t="n"/>
      <c r="I913" s="8" t="n"/>
    </row>
    <row r="914" ht="12.75" customHeight="1">
      <c r="H914" s="8" t="n"/>
      <c r="I914" s="8" t="n"/>
    </row>
    <row r="915" ht="12.75" customHeight="1">
      <c r="H915" s="8" t="n"/>
      <c r="I915" s="8" t="n"/>
    </row>
    <row r="916" ht="12.75" customHeight="1">
      <c r="H916" s="8" t="n"/>
      <c r="I916" s="8" t="n"/>
    </row>
    <row r="917" ht="12.75" customHeight="1">
      <c r="H917" s="8" t="n"/>
      <c r="I917" s="8" t="n"/>
    </row>
    <row r="918" ht="12.75" customHeight="1">
      <c r="H918" s="8" t="n"/>
      <c r="I918" s="8" t="n"/>
    </row>
    <row r="919" ht="12.75" customHeight="1">
      <c r="H919" s="8" t="n"/>
      <c r="I919" s="8" t="n"/>
    </row>
    <row r="920" ht="12.75" customHeight="1">
      <c r="H920" s="8" t="n"/>
      <c r="I920" s="8" t="n"/>
    </row>
    <row r="921" ht="12.75" customHeight="1">
      <c r="H921" s="8" t="n"/>
      <c r="I921" s="8" t="n"/>
    </row>
    <row r="922" ht="12.75" customHeight="1">
      <c r="H922" s="8" t="n"/>
      <c r="I922" s="8" t="n"/>
    </row>
    <row r="923" ht="12.75" customHeight="1">
      <c r="H923" s="8" t="n"/>
      <c r="I923" s="8" t="n"/>
    </row>
    <row r="924" ht="12.75" customHeight="1">
      <c r="H924" s="8" t="n"/>
      <c r="I924" s="8" t="n"/>
    </row>
    <row r="925" ht="12.75" customHeight="1">
      <c r="H925" s="8" t="n"/>
      <c r="I925" s="8" t="n"/>
    </row>
    <row r="926" ht="12.75" customHeight="1">
      <c r="H926" s="8" t="n"/>
      <c r="I926" s="8" t="n"/>
    </row>
    <row r="927" ht="12.75" customHeight="1">
      <c r="H927" s="8" t="n"/>
      <c r="I927" s="8" t="n"/>
    </row>
    <row r="928" ht="12.75" customHeight="1">
      <c r="H928" s="8" t="n"/>
      <c r="I928" s="8" t="n"/>
    </row>
    <row r="929" ht="12.75" customHeight="1">
      <c r="H929" s="8" t="n"/>
      <c r="I929" s="8" t="n"/>
    </row>
    <row r="930" ht="12.75" customHeight="1">
      <c r="H930" s="8" t="n"/>
      <c r="I930" s="8" t="n"/>
    </row>
    <row r="931" ht="12.75" customHeight="1">
      <c r="H931" s="8" t="n"/>
      <c r="I931" s="8" t="n"/>
    </row>
    <row r="932" ht="12.75" customHeight="1">
      <c r="H932" s="8" t="n"/>
      <c r="I932" s="8" t="n"/>
    </row>
    <row r="933" ht="12.75" customHeight="1">
      <c r="H933" s="8" t="n"/>
      <c r="I933" s="8" t="n"/>
    </row>
    <row r="934" ht="12.75" customHeight="1">
      <c r="H934" s="8" t="n"/>
      <c r="I934" s="8" t="n"/>
    </row>
    <row r="935" ht="12.75" customHeight="1">
      <c r="H935" s="8" t="n"/>
      <c r="I935" s="8" t="n"/>
    </row>
    <row r="936" ht="12.75" customHeight="1">
      <c r="H936" s="8" t="n"/>
      <c r="I936" s="8" t="n"/>
    </row>
    <row r="937" ht="12.75" customHeight="1">
      <c r="H937" s="8" t="n"/>
      <c r="I937" s="8" t="n"/>
    </row>
    <row r="938" ht="12.75" customHeight="1">
      <c r="H938" s="8" t="n"/>
      <c r="I938" s="8" t="n"/>
    </row>
    <row r="939" ht="12.75" customHeight="1">
      <c r="H939" s="8" t="n"/>
      <c r="I939" s="8" t="n"/>
    </row>
    <row r="940" ht="12.75" customHeight="1">
      <c r="H940" s="8" t="n"/>
      <c r="I940" s="8" t="n"/>
    </row>
    <row r="941" ht="12.75" customHeight="1">
      <c r="H941" s="8" t="n"/>
      <c r="I941" s="8" t="n"/>
    </row>
    <row r="942" ht="12.75" customHeight="1">
      <c r="H942" s="8" t="n"/>
      <c r="I942" s="8" t="n"/>
    </row>
    <row r="943" ht="12.75" customHeight="1">
      <c r="H943" s="8" t="n"/>
      <c r="I943" s="8" t="n"/>
    </row>
    <row r="944" ht="12.75" customHeight="1">
      <c r="H944" s="8" t="n"/>
      <c r="I944" s="8" t="n"/>
    </row>
    <row r="945" ht="12.75" customHeight="1">
      <c r="H945" s="8" t="n"/>
      <c r="I945" s="8" t="n"/>
    </row>
    <row r="946" ht="12.75" customHeight="1">
      <c r="H946" s="8" t="n"/>
      <c r="I946" s="8" t="n"/>
    </row>
    <row r="947" ht="12.75" customHeight="1">
      <c r="H947" s="8" t="n"/>
      <c r="I947" s="8" t="n"/>
    </row>
    <row r="948" ht="12.75" customHeight="1">
      <c r="H948" s="8" t="n"/>
      <c r="I948" s="8" t="n"/>
    </row>
    <row r="949" ht="12.75" customHeight="1">
      <c r="H949" s="8" t="n"/>
      <c r="I949" s="8" t="n"/>
    </row>
    <row r="950" ht="12.75" customHeight="1">
      <c r="H950" s="8" t="n"/>
      <c r="I950" s="8" t="n"/>
    </row>
    <row r="951" ht="12.75" customHeight="1">
      <c r="H951" s="8" t="n"/>
      <c r="I951" s="8" t="n"/>
    </row>
    <row r="952" ht="12.75" customHeight="1">
      <c r="H952" s="8" t="n"/>
      <c r="I952" s="8" t="n"/>
    </row>
    <row r="953" ht="12.75" customHeight="1">
      <c r="H953" s="8" t="n"/>
      <c r="I953" s="8" t="n"/>
    </row>
    <row r="954" ht="12.75" customHeight="1">
      <c r="H954" s="8" t="n"/>
      <c r="I954" s="8" t="n"/>
    </row>
    <row r="955" ht="12.75" customHeight="1">
      <c r="H955" s="8" t="n"/>
      <c r="I955" s="8" t="n"/>
    </row>
    <row r="956" ht="12.75" customHeight="1">
      <c r="H956" s="8" t="n"/>
      <c r="I956" s="8" t="n"/>
    </row>
    <row r="957" ht="12.75" customHeight="1">
      <c r="H957" s="8" t="n"/>
      <c r="I957" s="8" t="n"/>
    </row>
    <row r="958" ht="12.75" customHeight="1">
      <c r="H958" s="8" t="n"/>
      <c r="I958" s="8" t="n"/>
    </row>
    <row r="959" ht="12.75" customHeight="1">
      <c r="H959" s="8" t="n"/>
      <c r="I959" s="8" t="n"/>
    </row>
    <row r="960" ht="12.75" customHeight="1">
      <c r="H960" s="8" t="n"/>
      <c r="I960" s="8" t="n"/>
    </row>
    <row r="961" ht="12.75" customHeight="1">
      <c r="H961" s="8" t="n"/>
      <c r="I961" s="8" t="n"/>
    </row>
    <row r="962" ht="12.75" customHeight="1">
      <c r="H962" s="8" t="n"/>
      <c r="I962" s="8" t="n"/>
    </row>
    <row r="963" ht="12.75" customHeight="1">
      <c r="H963" s="8" t="n"/>
      <c r="I963" s="8" t="n"/>
    </row>
    <row r="964" ht="12.75" customHeight="1">
      <c r="H964" s="8" t="n"/>
      <c r="I964" s="8" t="n"/>
    </row>
    <row r="965" ht="12.75" customHeight="1">
      <c r="H965" s="8" t="n"/>
      <c r="I965" s="8" t="n"/>
    </row>
    <row r="966" ht="12.75" customHeight="1">
      <c r="H966" s="8" t="n"/>
      <c r="I966" s="8" t="n"/>
    </row>
    <row r="967" ht="12.75" customHeight="1">
      <c r="H967" s="8" t="n"/>
      <c r="I967" s="8" t="n"/>
    </row>
    <row r="968" ht="12.75" customHeight="1">
      <c r="H968" s="8" t="n"/>
      <c r="I968" s="8" t="n"/>
    </row>
    <row r="969" ht="12.75" customHeight="1">
      <c r="H969" s="8" t="n"/>
      <c r="I969" s="8" t="n"/>
    </row>
    <row r="970" ht="12.75" customHeight="1">
      <c r="H970" s="8" t="n"/>
      <c r="I970" s="8" t="n"/>
    </row>
    <row r="971" ht="12.75" customHeight="1">
      <c r="H971" s="8" t="n"/>
      <c r="I971" s="8" t="n"/>
    </row>
    <row r="972" ht="12.75" customHeight="1">
      <c r="H972" s="8" t="n"/>
      <c r="I972" s="8" t="n"/>
    </row>
    <row r="973" ht="12.75" customHeight="1">
      <c r="H973" s="8" t="n"/>
      <c r="I973" s="8" t="n"/>
    </row>
    <row r="974" ht="12.75" customHeight="1">
      <c r="H974" s="8" t="n"/>
      <c r="I974" s="8" t="n"/>
    </row>
    <row r="975" ht="12.75" customHeight="1">
      <c r="H975" s="8" t="n"/>
      <c r="I975" s="8" t="n"/>
    </row>
    <row r="976" ht="12.75" customHeight="1">
      <c r="H976" s="8" t="n"/>
      <c r="I976" s="8" t="n"/>
    </row>
    <row r="977" ht="12.75" customHeight="1">
      <c r="H977" s="8" t="n"/>
      <c r="I977" s="8" t="n"/>
    </row>
    <row r="978" ht="12.75" customHeight="1">
      <c r="H978" s="8" t="n"/>
      <c r="I978" s="8" t="n"/>
    </row>
    <row r="979" ht="12.75" customHeight="1">
      <c r="H979" s="8" t="n"/>
      <c r="I979" s="8" t="n"/>
    </row>
    <row r="980" ht="12.75" customHeight="1">
      <c r="H980" s="8" t="n"/>
      <c r="I980" s="8" t="n"/>
    </row>
    <row r="981" ht="12.75" customHeight="1">
      <c r="H981" s="8" t="n"/>
      <c r="I981" s="8" t="n"/>
    </row>
    <row r="982" ht="12.75" customHeight="1">
      <c r="H982" s="8" t="n"/>
      <c r="I982" s="8" t="n"/>
    </row>
    <row r="983" ht="12.75" customHeight="1">
      <c r="H983" s="8" t="n"/>
      <c r="I983" s="8" t="n"/>
    </row>
    <row r="984" ht="12.75" customHeight="1">
      <c r="H984" s="8" t="n"/>
      <c r="I984" s="8" t="n"/>
    </row>
    <row r="985" ht="12.75" customHeight="1">
      <c r="H985" s="8" t="n"/>
      <c r="I985" s="8" t="n"/>
    </row>
    <row r="986" ht="12.75" customHeight="1">
      <c r="H986" s="8" t="n"/>
      <c r="I986" s="8" t="n"/>
    </row>
    <row r="987" ht="12.75" customHeight="1">
      <c r="H987" s="8" t="n"/>
      <c r="I987" s="8" t="n"/>
    </row>
    <row r="988" ht="12.75" customHeight="1">
      <c r="H988" s="8" t="n"/>
      <c r="I988" s="8" t="n"/>
    </row>
    <row r="989" ht="12.75" customHeight="1">
      <c r="H989" s="8" t="n"/>
      <c r="I989" s="8" t="n"/>
    </row>
    <row r="990" ht="12.75" customHeight="1">
      <c r="H990" s="8" t="n"/>
      <c r="I990" s="8" t="n"/>
    </row>
    <row r="991" ht="12.75" customHeight="1">
      <c r="H991" s="8" t="n"/>
      <c r="I991" s="8" t="n"/>
    </row>
    <row r="992" ht="12.75" customHeight="1">
      <c r="H992" s="8" t="n"/>
      <c r="I992" s="8" t="n"/>
    </row>
    <row r="993" ht="12.75" customHeight="1">
      <c r="H993" s="8" t="n"/>
      <c r="I993" s="8" t="n"/>
    </row>
    <row r="994" ht="12.75" customHeight="1">
      <c r="H994" s="8" t="n"/>
      <c r="I994" s="8" t="n"/>
    </row>
    <row r="995" ht="12.75" customHeight="1">
      <c r="H995" s="8" t="n"/>
      <c r="I995" s="8" t="n"/>
    </row>
    <row r="996" ht="12.75" customHeight="1">
      <c r="H996" s="8" t="n"/>
      <c r="I996" s="8" t="n"/>
    </row>
    <row r="997" ht="12.75" customHeight="1">
      <c r="H997" s="8" t="n"/>
      <c r="I997" s="8" t="n"/>
    </row>
    <row r="998" ht="12.75" customHeight="1">
      <c r="H998" s="8" t="n"/>
      <c r="I998" s="8" t="n"/>
    </row>
    <row r="999" ht="12.75" customHeight="1">
      <c r="H999" s="8" t="n"/>
      <c r="I999" s="8" t="n"/>
    </row>
    <row r="1000" ht="12.75" customHeight="1">
      <c r="H1000" s="8" t="n"/>
      <c r="I1000" s="8" t="n"/>
    </row>
  </sheetData>
  <pageMargins left="0.7" right="0.7" top="0.75" bottom="0.75" header="0" footer="0"/>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2021-07-01T19:53:46Z</dcterms:created>
  <dcterms:modified xsi:type="dcterms:W3CDTF">2022-12-05T20:57:31Z</dcterms:modified>
  <cp:lastModifiedBy>Vasyl Karakevych</cp:lastModifiedBy>
</cp:coreProperties>
</file>